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lores/Desktop/Quantifications/SerpCBD/For kstRNAi/"/>
    </mc:Choice>
  </mc:AlternateContent>
  <xr:revisionPtr revIDLastSave="0" documentId="10_ncr:8100000_{DFC765A0-F64C-474B-99CE-D137C58F731D}" xr6:coauthVersionLast="33" xr6:coauthVersionMax="33" xr10:uidLastSave="{00000000-0000-0000-0000-000000000000}"/>
  <bookViews>
    <workbookView xWindow="6480" yWindow="4780" windowWidth="35440" windowHeight="16940" activeTab="6" xr2:uid="{FC91055A-E42F-9048-8969-4C76A67B8287}"/>
  </bookViews>
  <sheets>
    <sheet name="Image5" sheetId="7" r:id="rId1"/>
    <sheet name="Image4" sheetId="6" r:id="rId2"/>
    <sheet name="Image26" sheetId="5" r:id="rId3"/>
    <sheet name="Image25" sheetId="4" r:id="rId4"/>
    <sheet name="Image24" sheetId="3" r:id="rId5"/>
    <sheet name="Image22" sheetId="2" r:id="rId6"/>
    <sheet name="Sheet1" sheetId="1" r:id="rId7"/>
  </sheets>
  <definedNames>
    <definedName name="Plot_Values_Image22" localSheetId="5">Image22!$A$1:$X$141</definedName>
    <definedName name="Plot_Values_Image24" localSheetId="4">Image24!$A$1:$U$115</definedName>
    <definedName name="Plot_Values_Image25" localSheetId="3">Image25!$A$1:$V$168</definedName>
    <definedName name="Plot_Values_Image26" localSheetId="2">Image26!$A$1:$AB$160</definedName>
    <definedName name="Plot_Values_Image4" localSheetId="1">Image4!$A$1:$Y$148</definedName>
    <definedName name="Plot_Values_Image5b" localSheetId="0">Image5!$A$1:$W$132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" i="7" l="1"/>
  <c r="Z2" i="7"/>
  <c r="Y3" i="7"/>
  <c r="Z3" i="7"/>
  <c r="Y4" i="7"/>
  <c r="Z4" i="7"/>
  <c r="Y5" i="7"/>
  <c r="Z5" i="7"/>
  <c r="Y6" i="7"/>
  <c r="Z6" i="7"/>
  <c r="Y7" i="7"/>
  <c r="Z7" i="7"/>
  <c r="Y8" i="7"/>
  <c r="Z8" i="7"/>
  <c r="Y9" i="7"/>
  <c r="Z9" i="7"/>
  <c r="Y10" i="7"/>
  <c r="Z10" i="7"/>
  <c r="Y11" i="7"/>
  <c r="Z11" i="7"/>
  <c r="Y12" i="7"/>
  <c r="Z12" i="7"/>
  <c r="Y13" i="7"/>
  <c r="Z13" i="7"/>
  <c r="Y14" i="7"/>
  <c r="Z14" i="7"/>
  <c r="Y15" i="7"/>
  <c r="Z15" i="7"/>
  <c r="Y16" i="7"/>
  <c r="Z16" i="7"/>
  <c r="Y17" i="7"/>
  <c r="Z17" i="7"/>
  <c r="Y18" i="7"/>
  <c r="Z18" i="7"/>
  <c r="Y19" i="7"/>
  <c r="Z19" i="7"/>
  <c r="Y20" i="7"/>
  <c r="Z20" i="7"/>
  <c r="Y21" i="7"/>
  <c r="Z21" i="7"/>
  <c r="Y22" i="7"/>
  <c r="Z22" i="7"/>
  <c r="Y23" i="7"/>
  <c r="Z23" i="7"/>
  <c r="Y24" i="7"/>
  <c r="Z24" i="7"/>
  <c r="Y25" i="7"/>
  <c r="Z25" i="7"/>
  <c r="Y26" i="7"/>
  <c r="Z26" i="7"/>
  <c r="Y27" i="7"/>
  <c r="Z27" i="7"/>
  <c r="Y28" i="7"/>
  <c r="Z28" i="7"/>
  <c r="Y29" i="7"/>
  <c r="Z29" i="7"/>
  <c r="Y30" i="7"/>
  <c r="Z30" i="7"/>
  <c r="Y31" i="7"/>
  <c r="Z31" i="7"/>
  <c r="Y32" i="7"/>
  <c r="Z32" i="7"/>
  <c r="Y33" i="7"/>
  <c r="Z33" i="7"/>
  <c r="Y34" i="7"/>
  <c r="Z34" i="7"/>
  <c r="Y35" i="7"/>
  <c r="Z35" i="7"/>
  <c r="Y36" i="7"/>
  <c r="Z36" i="7"/>
  <c r="Y37" i="7"/>
  <c r="Z37" i="7"/>
  <c r="Y38" i="7"/>
  <c r="Z38" i="7"/>
  <c r="Y39" i="7"/>
  <c r="Z39" i="7"/>
  <c r="Y40" i="7"/>
  <c r="Z40" i="7"/>
  <c r="Y41" i="7"/>
  <c r="Z41" i="7"/>
  <c r="Y42" i="7"/>
  <c r="Z42" i="7"/>
  <c r="Y43" i="7"/>
  <c r="Z43" i="7"/>
  <c r="Y44" i="7"/>
  <c r="Z44" i="7"/>
  <c r="Y45" i="7"/>
  <c r="Z45" i="7"/>
  <c r="Y46" i="7"/>
  <c r="Z46" i="7"/>
  <c r="Y47" i="7"/>
  <c r="Z47" i="7"/>
  <c r="Y48" i="7"/>
  <c r="Z48" i="7"/>
  <c r="Y49" i="7"/>
  <c r="Z49" i="7"/>
  <c r="Y50" i="7"/>
  <c r="Z50" i="7"/>
  <c r="Y51" i="7"/>
  <c r="Z51" i="7"/>
  <c r="Y52" i="7"/>
  <c r="Z52" i="7"/>
  <c r="Y53" i="7"/>
  <c r="Z53" i="7"/>
  <c r="Y54" i="7"/>
  <c r="Z54" i="7"/>
  <c r="Y55" i="7"/>
  <c r="Z55" i="7"/>
  <c r="Y56" i="7"/>
  <c r="Z56" i="7"/>
  <c r="Y57" i="7"/>
  <c r="Z57" i="7"/>
  <c r="Y58" i="7"/>
  <c r="Z58" i="7"/>
  <c r="Y59" i="7"/>
  <c r="Z59" i="7"/>
  <c r="Y60" i="7"/>
  <c r="Z60" i="7"/>
  <c r="Y61" i="7"/>
  <c r="Z61" i="7"/>
  <c r="Y62" i="7"/>
  <c r="Z62" i="7"/>
  <c r="Y63" i="7"/>
  <c r="Z63" i="7"/>
  <c r="Y64" i="7"/>
  <c r="Z64" i="7"/>
  <c r="Y65" i="7"/>
  <c r="Z65" i="7"/>
  <c r="Y66" i="7"/>
  <c r="Z66" i="7"/>
  <c r="Y67" i="7"/>
  <c r="Z67" i="7"/>
  <c r="Y68" i="7"/>
  <c r="Z68" i="7"/>
  <c r="Y69" i="7"/>
  <c r="Z69" i="7"/>
  <c r="Y70" i="7"/>
  <c r="Z70" i="7"/>
  <c r="Y71" i="7"/>
  <c r="Z71" i="7"/>
  <c r="Y72" i="7"/>
  <c r="Z72" i="7"/>
  <c r="Y73" i="7"/>
  <c r="Z73" i="7"/>
  <c r="Y74" i="7"/>
  <c r="Z74" i="7"/>
  <c r="Y75" i="7"/>
  <c r="Z75" i="7"/>
  <c r="Y76" i="7"/>
  <c r="Z76" i="7"/>
  <c r="Y77" i="7"/>
  <c r="Z77" i="7"/>
  <c r="Y78" i="7"/>
  <c r="Z78" i="7"/>
  <c r="Y79" i="7"/>
  <c r="Z79" i="7"/>
  <c r="Y80" i="7"/>
  <c r="Z80" i="7"/>
  <c r="Y81" i="7"/>
  <c r="Z81" i="7"/>
  <c r="Y82" i="7"/>
  <c r="Z82" i="7"/>
  <c r="Y83" i="7"/>
  <c r="Z83" i="7"/>
  <c r="Y84" i="7"/>
  <c r="Z84" i="7"/>
  <c r="Y85" i="7"/>
  <c r="Z85" i="7"/>
  <c r="Y86" i="7"/>
  <c r="Z86" i="7"/>
  <c r="Y87" i="7"/>
  <c r="Z87" i="7"/>
  <c r="Y88" i="7"/>
  <c r="Z88" i="7"/>
  <c r="Y89" i="7"/>
  <c r="Z89" i="7"/>
  <c r="Y90" i="7"/>
  <c r="Z90" i="7"/>
  <c r="Y91" i="7"/>
  <c r="Z91" i="7"/>
  <c r="Y92" i="7"/>
  <c r="Z92" i="7"/>
  <c r="Y93" i="7"/>
  <c r="Z93" i="7"/>
  <c r="Y94" i="7"/>
  <c r="Z94" i="7"/>
  <c r="Y95" i="7"/>
  <c r="Z95" i="7"/>
  <c r="Y96" i="7"/>
  <c r="Z96" i="7"/>
  <c r="Y97" i="7"/>
  <c r="Z97" i="7"/>
  <c r="Y98" i="7"/>
  <c r="Z98" i="7"/>
  <c r="Y99" i="7"/>
  <c r="Z99" i="7"/>
  <c r="Y100" i="7"/>
  <c r="Z100" i="7"/>
  <c r="Y101" i="7"/>
  <c r="Z101" i="7"/>
  <c r="Y102" i="7"/>
  <c r="Z102" i="7"/>
  <c r="Y103" i="7"/>
  <c r="Z103" i="7"/>
  <c r="Y104" i="7"/>
  <c r="Z104" i="7"/>
  <c r="Y105" i="7"/>
  <c r="Z105" i="7"/>
  <c r="Y106" i="7"/>
  <c r="Z106" i="7"/>
  <c r="Y107" i="7"/>
  <c r="Z107" i="7"/>
  <c r="Y108" i="7"/>
  <c r="Z108" i="7"/>
  <c r="Y109" i="7"/>
  <c r="Z109" i="7"/>
  <c r="Y110" i="7"/>
  <c r="Z110" i="7"/>
  <c r="Y111" i="7"/>
  <c r="Z111" i="7"/>
  <c r="Y112" i="7"/>
  <c r="Z112" i="7"/>
  <c r="Y113" i="7"/>
  <c r="Z113" i="7"/>
  <c r="Y114" i="7"/>
  <c r="Z114" i="7"/>
  <c r="Y115" i="7"/>
  <c r="Z115" i="7"/>
  <c r="Y116" i="7"/>
  <c r="Z116" i="7"/>
  <c r="Y117" i="7"/>
  <c r="Z117" i="7"/>
  <c r="Y118" i="7"/>
  <c r="Z118" i="7"/>
  <c r="Y119" i="7"/>
  <c r="Z119" i="7"/>
  <c r="Y120" i="7"/>
  <c r="Z120" i="7"/>
  <c r="Y121" i="7"/>
  <c r="Z121" i="7"/>
  <c r="Y122" i="7"/>
  <c r="Z122" i="7"/>
  <c r="Y123" i="7"/>
  <c r="Z123" i="7"/>
  <c r="Y124" i="7"/>
  <c r="Z124" i="7"/>
  <c r="Y125" i="7"/>
  <c r="Z125" i="7"/>
  <c r="Y126" i="7"/>
  <c r="Z126" i="7"/>
  <c r="Y127" i="7"/>
  <c r="Z127" i="7"/>
  <c r="Y128" i="7"/>
  <c r="Z128" i="7"/>
  <c r="Y129" i="7"/>
  <c r="Z129" i="7"/>
  <c r="Y130" i="7"/>
  <c r="Z130" i="7"/>
  <c r="Y131" i="7"/>
  <c r="Z131" i="7"/>
  <c r="Y132" i="7"/>
  <c r="Z132" i="7"/>
  <c r="AA2" i="6"/>
  <c r="AB2" i="6"/>
  <c r="AA3" i="6"/>
  <c r="AB3" i="6"/>
  <c r="AA4" i="6"/>
  <c r="AB4" i="6"/>
  <c r="AA5" i="6"/>
  <c r="AB5" i="6"/>
  <c r="AA6" i="6"/>
  <c r="AB6" i="6"/>
  <c r="AA7" i="6"/>
  <c r="AB7" i="6"/>
  <c r="AA8" i="6"/>
  <c r="AB8" i="6"/>
  <c r="AA9" i="6"/>
  <c r="AB9" i="6"/>
  <c r="AA10" i="6"/>
  <c r="AB10" i="6"/>
  <c r="AA11" i="6"/>
  <c r="AB11" i="6"/>
  <c r="AA12" i="6"/>
  <c r="AB12" i="6"/>
  <c r="AA13" i="6"/>
  <c r="AB13" i="6"/>
  <c r="AA14" i="6"/>
  <c r="AB14" i="6"/>
  <c r="AA15" i="6"/>
  <c r="AB15" i="6"/>
  <c r="AA16" i="6"/>
  <c r="AB16" i="6"/>
  <c r="AA17" i="6"/>
  <c r="AB17" i="6"/>
  <c r="AA18" i="6"/>
  <c r="AB18" i="6"/>
  <c r="AA19" i="6"/>
  <c r="AB19" i="6"/>
  <c r="AA20" i="6"/>
  <c r="AB20" i="6"/>
  <c r="AA21" i="6"/>
  <c r="AB21" i="6"/>
  <c r="AA22" i="6"/>
  <c r="AB22" i="6"/>
  <c r="AA23" i="6"/>
  <c r="AB23" i="6"/>
  <c r="AA24" i="6"/>
  <c r="AB24" i="6"/>
  <c r="AA25" i="6"/>
  <c r="AB25" i="6"/>
  <c r="AA26" i="6"/>
  <c r="AB26" i="6"/>
  <c r="AA27" i="6"/>
  <c r="AB27" i="6"/>
  <c r="AA28" i="6"/>
  <c r="AB28" i="6"/>
  <c r="AA29" i="6"/>
  <c r="AB29" i="6"/>
  <c r="AA30" i="6"/>
  <c r="AB30" i="6"/>
  <c r="AA31" i="6"/>
  <c r="AB31" i="6"/>
  <c r="AA32" i="6"/>
  <c r="AB32" i="6"/>
  <c r="AA33" i="6"/>
  <c r="AB33" i="6"/>
  <c r="AA34" i="6"/>
  <c r="AB34" i="6"/>
  <c r="AA35" i="6"/>
  <c r="AB35" i="6"/>
  <c r="AA36" i="6"/>
  <c r="AB36" i="6"/>
  <c r="AA37" i="6"/>
  <c r="AB37" i="6"/>
  <c r="AA38" i="6"/>
  <c r="AB38" i="6"/>
  <c r="AA39" i="6"/>
  <c r="AB39" i="6"/>
  <c r="AA40" i="6"/>
  <c r="AB40" i="6"/>
  <c r="AA41" i="6"/>
  <c r="AB41" i="6"/>
  <c r="AA42" i="6"/>
  <c r="AB42" i="6"/>
  <c r="AA43" i="6"/>
  <c r="AB43" i="6"/>
  <c r="AA44" i="6"/>
  <c r="AB44" i="6"/>
  <c r="AA45" i="6"/>
  <c r="AB45" i="6"/>
  <c r="AA46" i="6"/>
  <c r="AB46" i="6"/>
  <c r="AA47" i="6"/>
  <c r="AB47" i="6"/>
  <c r="AA48" i="6"/>
  <c r="AB48" i="6"/>
  <c r="AA49" i="6"/>
  <c r="AB49" i="6"/>
  <c r="AA50" i="6"/>
  <c r="AB50" i="6"/>
  <c r="AA51" i="6"/>
  <c r="AB51" i="6"/>
  <c r="AA52" i="6"/>
  <c r="AB52" i="6"/>
  <c r="AA53" i="6"/>
  <c r="AB53" i="6"/>
  <c r="AA54" i="6"/>
  <c r="AB54" i="6"/>
  <c r="AA55" i="6"/>
  <c r="AB55" i="6"/>
  <c r="AA56" i="6"/>
  <c r="AB56" i="6"/>
  <c r="AA57" i="6"/>
  <c r="AB57" i="6"/>
  <c r="AA58" i="6"/>
  <c r="AB58" i="6"/>
  <c r="AA59" i="6"/>
  <c r="AB59" i="6"/>
  <c r="AA60" i="6"/>
  <c r="AB60" i="6"/>
  <c r="AA61" i="6"/>
  <c r="AB61" i="6"/>
  <c r="AA62" i="6"/>
  <c r="AB62" i="6"/>
  <c r="AA63" i="6"/>
  <c r="AB63" i="6"/>
  <c r="AA64" i="6"/>
  <c r="AB64" i="6"/>
  <c r="AA65" i="6"/>
  <c r="AB65" i="6"/>
  <c r="AA66" i="6"/>
  <c r="AB66" i="6"/>
  <c r="AA67" i="6"/>
  <c r="AB67" i="6"/>
  <c r="AA68" i="6"/>
  <c r="AB68" i="6"/>
  <c r="AA69" i="6"/>
  <c r="AB69" i="6"/>
  <c r="AA70" i="6"/>
  <c r="AB70" i="6"/>
  <c r="AA71" i="6"/>
  <c r="AB71" i="6"/>
  <c r="AA72" i="6"/>
  <c r="AB72" i="6"/>
  <c r="AA73" i="6"/>
  <c r="AB73" i="6"/>
  <c r="AA74" i="6"/>
  <c r="AB74" i="6"/>
  <c r="AA75" i="6"/>
  <c r="AB75" i="6"/>
  <c r="AA76" i="6"/>
  <c r="AB76" i="6"/>
  <c r="AA77" i="6"/>
  <c r="AB77" i="6"/>
  <c r="AA78" i="6"/>
  <c r="AB78" i="6"/>
  <c r="AA79" i="6"/>
  <c r="AB79" i="6"/>
  <c r="AA80" i="6"/>
  <c r="AB80" i="6"/>
  <c r="AA81" i="6"/>
  <c r="AB81" i="6"/>
  <c r="AA82" i="6"/>
  <c r="AB82" i="6"/>
  <c r="AA83" i="6"/>
  <c r="AB83" i="6"/>
  <c r="AA84" i="6"/>
  <c r="AB84" i="6"/>
  <c r="AA85" i="6"/>
  <c r="AB85" i="6"/>
  <c r="AA86" i="6"/>
  <c r="AB86" i="6"/>
  <c r="AA87" i="6"/>
  <c r="AB87" i="6"/>
  <c r="AA88" i="6"/>
  <c r="AB88" i="6"/>
  <c r="AA89" i="6"/>
  <c r="AB89" i="6"/>
  <c r="AA90" i="6"/>
  <c r="AB90" i="6"/>
  <c r="AA91" i="6"/>
  <c r="AB91" i="6"/>
  <c r="AA92" i="6"/>
  <c r="AB92" i="6"/>
  <c r="AA93" i="6"/>
  <c r="AB93" i="6"/>
  <c r="AA94" i="6"/>
  <c r="AB94" i="6"/>
  <c r="AA95" i="6"/>
  <c r="AB95" i="6"/>
  <c r="AA96" i="6"/>
  <c r="AB96" i="6"/>
  <c r="AA97" i="6"/>
  <c r="AB97" i="6"/>
  <c r="AA98" i="6"/>
  <c r="AB98" i="6"/>
  <c r="AA99" i="6"/>
  <c r="AB99" i="6"/>
  <c r="AA100" i="6"/>
  <c r="AB100" i="6"/>
  <c r="AA101" i="6"/>
  <c r="AB101" i="6"/>
  <c r="AA102" i="6"/>
  <c r="AB102" i="6"/>
  <c r="AA103" i="6"/>
  <c r="AB103" i="6"/>
  <c r="AA104" i="6"/>
  <c r="AB104" i="6"/>
  <c r="AA105" i="6"/>
  <c r="AB105" i="6"/>
  <c r="AA106" i="6"/>
  <c r="AB106" i="6"/>
  <c r="AA107" i="6"/>
  <c r="AB107" i="6"/>
  <c r="AA108" i="6"/>
  <c r="AB108" i="6"/>
  <c r="AA109" i="6"/>
  <c r="AB109" i="6"/>
  <c r="AA110" i="6"/>
  <c r="AB110" i="6"/>
  <c r="AA111" i="6"/>
  <c r="AB111" i="6"/>
  <c r="AA112" i="6"/>
  <c r="AB112" i="6"/>
  <c r="AA113" i="6"/>
  <c r="AB113" i="6"/>
  <c r="AA114" i="6"/>
  <c r="AB114" i="6"/>
  <c r="AA115" i="6"/>
  <c r="AB115" i="6"/>
  <c r="AA116" i="6"/>
  <c r="AB116" i="6"/>
  <c r="AA117" i="6"/>
  <c r="AB117" i="6"/>
  <c r="AA118" i="6"/>
  <c r="AB118" i="6"/>
  <c r="AA119" i="6"/>
  <c r="AB119" i="6"/>
  <c r="AA120" i="6"/>
  <c r="AB120" i="6"/>
  <c r="AA121" i="6"/>
  <c r="AB121" i="6"/>
  <c r="AA122" i="6"/>
  <c r="AB122" i="6"/>
  <c r="AA123" i="6"/>
  <c r="AB123" i="6"/>
  <c r="AA124" i="6"/>
  <c r="AB124" i="6"/>
  <c r="AA125" i="6"/>
  <c r="AB125" i="6"/>
  <c r="AA126" i="6"/>
  <c r="AB126" i="6"/>
  <c r="AA127" i="6"/>
  <c r="AB127" i="6"/>
  <c r="AA128" i="6"/>
  <c r="AB128" i="6"/>
  <c r="AA129" i="6"/>
  <c r="AB129" i="6"/>
  <c r="AA130" i="6"/>
  <c r="AB130" i="6"/>
  <c r="AA131" i="6"/>
  <c r="AB131" i="6"/>
  <c r="AA132" i="6"/>
  <c r="AB132" i="6"/>
  <c r="AA133" i="6"/>
  <c r="AB133" i="6"/>
  <c r="AA134" i="6"/>
  <c r="AB134" i="6"/>
  <c r="AA135" i="6"/>
  <c r="AB135" i="6"/>
  <c r="AA136" i="6"/>
  <c r="AB136" i="6"/>
  <c r="AA137" i="6"/>
  <c r="AB137" i="6"/>
  <c r="AA138" i="6"/>
  <c r="AB138" i="6"/>
  <c r="AA139" i="6"/>
  <c r="AB139" i="6"/>
  <c r="AA140" i="6"/>
  <c r="AB140" i="6"/>
  <c r="AA141" i="6"/>
  <c r="AB141" i="6"/>
  <c r="AA142" i="6"/>
  <c r="AB142" i="6"/>
  <c r="AA143" i="6"/>
  <c r="AB143" i="6"/>
  <c r="AA144" i="6"/>
  <c r="AB144" i="6"/>
  <c r="AA145" i="6"/>
  <c r="AB145" i="6"/>
  <c r="AA146" i="6"/>
  <c r="AB146" i="6"/>
  <c r="AA147" i="6"/>
  <c r="AB147" i="6"/>
  <c r="AA148" i="6"/>
  <c r="AB148" i="6"/>
  <c r="S149" i="1"/>
  <c r="S142" i="1"/>
  <c r="S135" i="1"/>
  <c r="W133" i="1"/>
  <c r="S128" i="1"/>
  <c r="W127" i="1"/>
  <c r="W121" i="1"/>
  <c r="S120" i="1"/>
  <c r="W114" i="1"/>
  <c r="S113" i="1"/>
  <c r="W108" i="1"/>
  <c r="S106" i="1"/>
  <c r="W101" i="1"/>
  <c r="S98" i="1"/>
  <c r="W94" i="1"/>
  <c r="S91" i="1"/>
  <c r="W88" i="1"/>
  <c r="S84" i="1"/>
  <c r="W82" i="1"/>
  <c r="S76" i="1"/>
  <c r="W75" i="1"/>
  <c r="S69" i="1"/>
  <c r="W68" i="1"/>
  <c r="W62" i="1"/>
  <c r="S62" i="1"/>
  <c r="W56" i="1"/>
  <c r="S55" i="1"/>
  <c r="W49" i="1"/>
  <c r="S47" i="1"/>
  <c r="W43" i="1"/>
  <c r="S40" i="1"/>
  <c r="W36" i="1"/>
  <c r="S33" i="1"/>
  <c r="W29" i="1"/>
  <c r="S25" i="1"/>
  <c r="W23" i="1"/>
  <c r="S18" i="1"/>
  <c r="W17" i="1"/>
  <c r="S11" i="1"/>
  <c r="W10" i="1"/>
  <c r="K169" i="1" l="1"/>
  <c r="K161" i="1"/>
  <c r="K153" i="1"/>
  <c r="K145" i="1"/>
  <c r="K136" i="1"/>
  <c r="K128" i="1"/>
  <c r="K120" i="1"/>
  <c r="K111" i="1"/>
  <c r="K103" i="1"/>
  <c r="K95" i="1"/>
  <c r="K86" i="1"/>
  <c r="K78" i="1"/>
  <c r="K70" i="1"/>
  <c r="K62" i="1"/>
  <c r="K53" i="1"/>
  <c r="K45" i="1"/>
  <c r="K37" i="1"/>
  <c r="K28" i="1"/>
  <c r="K20" i="1"/>
  <c r="K12" i="1"/>
  <c r="O161" i="1" l="1"/>
  <c r="O154" i="1"/>
  <c r="O146" i="1"/>
  <c r="O138" i="1"/>
  <c r="O130" i="1"/>
  <c r="O122" i="1"/>
  <c r="O114" i="1"/>
  <c r="O106" i="1"/>
  <c r="O98" i="1"/>
  <c r="O90" i="1"/>
  <c r="O82" i="1"/>
  <c r="O75" i="1"/>
  <c r="O67" i="1"/>
  <c r="O59" i="1"/>
  <c r="O51" i="1"/>
  <c r="O43" i="1"/>
  <c r="O35" i="1"/>
  <c r="O27" i="1"/>
  <c r="O19" i="1"/>
  <c r="O11" i="1"/>
  <c r="C142" i="1" l="1"/>
  <c r="C136" i="1"/>
  <c r="C129" i="1"/>
  <c r="C122" i="1"/>
  <c r="C115" i="1"/>
  <c r="C108" i="1"/>
  <c r="C101" i="1"/>
  <c r="C94" i="1"/>
  <c r="C87" i="1"/>
  <c r="C80" i="1"/>
  <c r="C73" i="1"/>
  <c r="C66" i="1"/>
  <c r="C59" i="1"/>
  <c r="C52" i="1"/>
  <c r="C45" i="1"/>
  <c r="C38" i="1"/>
  <c r="C31" i="1"/>
  <c r="C24" i="1"/>
  <c r="C17" i="1"/>
  <c r="C10" i="1"/>
  <c r="G88" i="1" l="1"/>
  <c r="G116" i="1"/>
  <c r="G111" i="1"/>
  <c r="G105" i="1"/>
  <c r="G100" i="1"/>
  <c r="G94" i="1"/>
  <c r="G83" i="1"/>
  <c r="G71" i="1"/>
  <c r="G77" i="1"/>
  <c r="G60" i="1"/>
  <c r="G54" i="1"/>
  <c r="G49" i="1"/>
  <c r="G37" i="1"/>
  <c r="G43" i="1"/>
  <c r="G26" i="1"/>
  <c r="G20" i="1"/>
  <c r="G66" i="1"/>
  <c r="G32" i="1"/>
  <c r="G15" i="1"/>
  <c r="G9" i="1"/>
  <c r="Z2" i="2" l="1"/>
  <c r="AA2" i="2"/>
  <c r="Z3" i="2"/>
  <c r="AA3" i="2"/>
  <c r="Z4" i="2"/>
  <c r="AA4" i="2"/>
  <c r="Z5" i="2"/>
  <c r="AA5" i="2"/>
  <c r="Z6" i="2"/>
  <c r="AA6" i="2"/>
  <c r="Z7" i="2"/>
  <c r="AA7" i="2"/>
  <c r="Z8" i="2"/>
  <c r="AA8" i="2"/>
  <c r="Z9" i="2"/>
  <c r="AA9" i="2"/>
  <c r="Z10" i="2"/>
  <c r="AA10" i="2"/>
  <c r="Z11" i="2"/>
  <c r="AA11" i="2"/>
  <c r="Z12" i="2"/>
  <c r="AA12" i="2"/>
  <c r="Z13" i="2"/>
  <c r="AA13" i="2"/>
  <c r="Z14" i="2"/>
  <c r="AA14" i="2"/>
  <c r="Z15" i="2"/>
  <c r="AA15" i="2"/>
  <c r="Z16" i="2"/>
  <c r="AA16" i="2"/>
  <c r="Z17" i="2"/>
  <c r="AA17" i="2"/>
  <c r="Z18" i="2"/>
  <c r="AA18" i="2"/>
  <c r="Z19" i="2"/>
  <c r="AA19" i="2"/>
  <c r="Z20" i="2"/>
  <c r="AA20" i="2"/>
  <c r="Z21" i="2"/>
  <c r="AA21" i="2"/>
  <c r="Z22" i="2"/>
  <c r="AA22" i="2"/>
  <c r="Z23" i="2"/>
  <c r="AA23" i="2"/>
  <c r="Z24" i="2"/>
  <c r="AA24" i="2"/>
  <c r="Z25" i="2"/>
  <c r="AA25" i="2"/>
  <c r="Z26" i="2"/>
  <c r="AA26" i="2"/>
  <c r="Z27" i="2"/>
  <c r="AA27" i="2"/>
  <c r="Z28" i="2"/>
  <c r="AA28" i="2"/>
  <c r="Z29" i="2"/>
  <c r="AA29" i="2"/>
  <c r="Z30" i="2"/>
  <c r="AA30" i="2"/>
  <c r="Z31" i="2"/>
  <c r="AA31" i="2"/>
  <c r="Z32" i="2"/>
  <c r="AA32" i="2"/>
  <c r="Z33" i="2"/>
  <c r="AA33" i="2"/>
  <c r="Z34" i="2"/>
  <c r="AA34" i="2"/>
  <c r="Z35" i="2"/>
  <c r="AA35" i="2"/>
  <c r="Z36" i="2"/>
  <c r="AA36" i="2"/>
  <c r="Z37" i="2"/>
  <c r="AA37" i="2"/>
  <c r="Z38" i="2"/>
  <c r="AA38" i="2"/>
  <c r="Z39" i="2"/>
  <c r="AA39" i="2"/>
  <c r="Z40" i="2"/>
  <c r="AA40" i="2"/>
  <c r="Z41" i="2"/>
  <c r="AA41" i="2"/>
  <c r="Z42" i="2"/>
  <c r="AA42" i="2"/>
  <c r="Z43" i="2"/>
  <c r="AA43" i="2"/>
  <c r="Z44" i="2"/>
  <c r="AA44" i="2"/>
  <c r="Z45" i="2"/>
  <c r="AA45" i="2"/>
  <c r="Z46" i="2"/>
  <c r="AA46" i="2"/>
  <c r="Z47" i="2"/>
  <c r="AA47" i="2"/>
  <c r="Z48" i="2"/>
  <c r="AA48" i="2"/>
  <c r="Z49" i="2"/>
  <c r="AA49" i="2"/>
  <c r="Z50" i="2"/>
  <c r="AA50" i="2"/>
  <c r="Z51" i="2"/>
  <c r="AA51" i="2"/>
  <c r="Z52" i="2"/>
  <c r="AA52" i="2"/>
  <c r="Z53" i="2"/>
  <c r="AA53" i="2"/>
  <c r="Z54" i="2"/>
  <c r="AA54" i="2"/>
  <c r="Z55" i="2"/>
  <c r="AA55" i="2"/>
  <c r="Z56" i="2"/>
  <c r="AA56" i="2"/>
  <c r="Z57" i="2"/>
  <c r="AA57" i="2"/>
  <c r="Z58" i="2"/>
  <c r="AA58" i="2"/>
  <c r="Z59" i="2"/>
  <c r="AA59" i="2"/>
  <c r="Z60" i="2"/>
  <c r="AA60" i="2"/>
  <c r="Z61" i="2"/>
  <c r="AA61" i="2"/>
  <c r="Z62" i="2"/>
  <c r="AA62" i="2"/>
  <c r="Z63" i="2"/>
  <c r="AA63" i="2"/>
  <c r="Z64" i="2"/>
  <c r="AA64" i="2"/>
  <c r="Z65" i="2"/>
  <c r="AA65" i="2"/>
  <c r="Z66" i="2"/>
  <c r="AA66" i="2"/>
  <c r="Z67" i="2"/>
  <c r="AA67" i="2"/>
  <c r="Z68" i="2"/>
  <c r="AA68" i="2"/>
  <c r="Z69" i="2"/>
  <c r="AA69" i="2"/>
  <c r="Z70" i="2"/>
  <c r="AA70" i="2"/>
  <c r="Z71" i="2"/>
  <c r="AA71" i="2"/>
  <c r="Z72" i="2"/>
  <c r="AA72" i="2"/>
  <c r="Z73" i="2"/>
  <c r="AA73" i="2"/>
  <c r="Z74" i="2"/>
  <c r="AA74" i="2"/>
  <c r="Z75" i="2"/>
  <c r="AA75" i="2"/>
  <c r="Z76" i="2"/>
  <c r="AA76" i="2"/>
  <c r="Z77" i="2"/>
  <c r="AA77" i="2"/>
  <c r="Z78" i="2"/>
  <c r="AA78" i="2"/>
  <c r="Z79" i="2"/>
  <c r="AA79" i="2"/>
  <c r="Z80" i="2"/>
  <c r="AA80" i="2"/>
  <c r="Z81" i="2"/>
  <c r="AA81" i="2"/>
  <c r="Z82" i="2"/>
  <c r="AA82" i="2"/>
  <c r="Z83" i="2"/>
  <c r="AA83" i="2"/>
  <c r="Z84" i="2"/>
  <c r="AA84" i="2"/>
  <c r="Z85" i="2"/>
  <c r="AA85" i="2"/>
  <c r="Z86" i="2"/>
  <c r="AA86" i="2"/>
  <c r="Z87" i="2"/>
  <c r="AA87" i="2"/>
  <c r="Z88" i="2"/>
  <c r="AA88" i="2"/>
  <c r="Z89" i="2"/>
  <c r="AA89" i="2"/>
  <c r="Z90" i="2"/>
  <c r="AA90" i="2"/>
  <c r="Z91" i="2"/>
  <c r="AA91" i="2"/>
  <c r="Z92" i="2"/>
  <c r="AA92" i="2"/>
  <c r="Z93" i="2"/>
  <c r="AA93" i="2"/>
  <c r="Z94" i="2"/>
  <c r="AA94" i="2"/>
  <c r="Z95" i="2"/>
  <c r="AA95" i="2"/>
  <c r="Z96" i="2"/>
  <c r="AA96" i="2"/>
  <c r="Z97" i="2"/>
  <c r="AA97" i="2"/>
  <c r="Z98" i="2"/>
  <c r="AA98" i="2"/>
  <c r="Z99" i="2"/>
  <c r="AA99" i="2"/>
  <c r="Z100" i="2"/>
  <c r="AA100" i="2"/>
  <c r="Z101" i="2"/>
  <c r="AA101" i="2"/>
  <c r="Z102" i="2"/>
  <c r="AA102" i="2"/>
  <c r="Z103" i="2"/>
  <c r="AA103" i="2"/>
  <c r="Z104" i="2"/>
  <c r="AA104" i="2"/>
  <c r="Z105" i="2"/>
  <c r="AA105" i="2"/>
  <c r="Z106" i="2"/>
  <c r="AA106" i="2"/>
  <c r="Z107" i="2"/>
  <c r="AA107" i="2"/>
  <c r="Z108" i="2"/>
  <c r="AA108" i="2"/>
  <c r="Z109" i="2"/>
  <c r="AA109" i="2"/>
  <c r="Z110" i="2"/>
  <c r="AA110" i="2"/>
  <c r="Z111" i="2"/>
  <c r="AA111" i="2"/>
  <c r="Z112" i="2"/>
  <c r="AA112" i="2"/>
  <c r="Z113" i="2"/>
  <c r="AA113" i="2"/>
  <c r="Z114" i="2"/>
  <c r="AA114" i="2"/>
  <c r="Z115" i="2"/>
  <c r="AA115" i="2"/>
  <c r="Z116" i="2"/>
  <c r="AA116" i="2"/>
  <c r="Z117" i="2"/>
  <c r="AA117" i="2"/>
  <c r="Z118" i="2"/>
  <c r="AA118" i="2"/>
  <c r="Z119" i="2"/>
  <c r="AA119" i="2"/>
  <c r="Z120" i="2"/>
  <c r="AA120" i="2"/>
  <c r="Z121" i="2"/>
  <c r="AA121" i="2"/>
  <c r="Z122" i="2"/>
  <c r="AA122" i="2"/>
  <c r="Z123" i="2"/>
  <c r="AA123" i="2"/>
  <c r="Z124" i="2"/>
  <c r="AA124" i="2"/>
  <c r="Z125" i="2"/>
  <c r="AA125" i="2"/>
  <c r="Z126" i="2"/>
  <c r="AA126" i="2"/>
  <c r="Z127" i="2"/>
  <c r="AA127" i="2"/>
  <c r="Z128" i="2"/>
  <c r="AA128" i="2"/>
  <c r="Z129" i="2"/>
  <c r="AA129" i="2"/>
  <c r="Z130" i="2"/>
  <c r="AA130" i="2"/>
  <c r="Z131" i="2"/>
  <c r="AA131" i="2"/>
  <c r="Z132" i="2"/>
  <c r="AA132" i="2"/>
  <c r="Z133" i="2"/>
  <c r="AA133" i="2"/>
  <c r="Z134" i="2"/>
  <c r="AA134" i="2"/>
  <c r="Z135" i="2"/>
  <c r="AA135" i="2"/>
  <c r="Z136" i="2"/>
  <c r="AA136" i="2"/>
  <c r="Z137" i="2"/>
  <c r="AA137" i="2"/>
  <c r="Z138" i="2"/>
  <c r="AA138" i="2"/>
  <c r="Z139" i="2"/>
  <c r="AA139" i="2"/>
  <c r="Z140" i="2"/>
  <c r="AA140" i="2"/>
  <c r="AA141" i="2"/>
  <c r="Z141" i="2"/>
  <c r="W2" i="3"/>
  <c r="X2" i="3"/>
  <c r="W3" i="3"/>
  <c r="X3" i="3"/>
  <c r="W4" i="3"/>
  <c r="X4" i="3"/>
  <c r="W5" i="3"/>
  <c r="X5" i="3"/>
  <c r="W6" i="3"/>
  <c r="X6" i="3"/>
  <c r="W7" i="3"/>
  <c r="X7" i="3"/>
  <c r="W8" i="3"/>
  <c r="X8" i="3"/>
  <c r="W9" i="3"/>
  <c r="X9" i="3"/>
  <c r="W10" i="3"/>
  <c r="X10" i="3"/>
  <c r="W11" i="3"/>
  <c r="X11" i="3"/>
  <c r="W12" i="3"/>
  <c r="X12" i="3"/>
  <c r="W13" i="3"/>
  <c r="X13" i="3"/>
  <c r="W14" i="3"/>
  <c r="X14" i="3"/>
  <c r="W15" i="3"/>
  <c r="X15" i="3"/>
  <c r="W16" i="3"/>
  <c r="X16" i="3"/>
  <c r="W17" i="3"/>
  <c r="X17" i="3"/>
  <c r="W18" i="3"/>
  <c r="X18" i="3"/>
  <c r="W19" i="3"/>
  <c r="X19" i="3"/>
  <c r="W20" i="3"/>
  <c r="X20" i="3"/>
  <c r="W21" i="3"/>
  <c r="X21" i="3"/>
  <c r="W22" i="3"/>
  <c r="X22" i="3"/>
  <c r="W23" i="3"/>
  <c r="X23" i="3"/>
  <c r="W24" i="3"/>
  <c r="X24" i="3"/>
  <c r="W25" i="3"/>
  <c r="X25" i="3"/>
  <c r="W26" i="3"/>
  <c r="X26" i="3"/>
  <c r="W27" i="3"/>
  <c r="X27" i="3"/>
  <c r="W28" i="3"/>
  <c r="X28" i="3"/>
  <c r="W29" i="3"/>
  <c r="X29" i="3"/>
  <c r="W30" i="3"/>
  <c r="X30" i="3"/>
  <c r="W31" i="3"/>
  <c r="X31" i="3"/>
  <c r="W32" i="3"/>
  <c r="X32" i="3"/>
  <c r="W33" i="3"/>
  <c r="X33" i="3"/>
  <c r="W34" i="3"/>
  <c r="X34" i="3"/>
  <c r="W35" i="3"/>
  <c r="X35" i="3"/>
  <c r="W36" i="3"/>
  <c r="X36" i="3"/>
  <c r="W37" i="3"/>
  <c r="X37" i="3"/>
  <c r="W38" i="3"/>
  <c r="X38" i="3"/>
  <c r="W39" i="3"/>
  <c r="X39" i="3"/>
  <c r="W40" i="3"/>
  <c r="X40" i="3"/>
  <c r="W41" i="3"/>
  <c r="X41" i="3"/>
  <c r="W42" i="3"/>
  <c r="X42" i="3"/>
  <c r="W43" i="3"/>
  <c r="X43" i="3"/>
  <c r="W44" i="3"/>
  <c r="X44" i="3"/>
  <c r="W45" i="3"/>
  <c r="X45" i="3"/>
  <c r="W46" i="3"/>
  <c r="X46" i="3"/>
  <c r="W47" i="3"/>
  <c r="X47" i="3"/>
  <c r="W48" i="3"/>
  <c r="X48" i="3"/>
  <c r="W49" i="3"/>
  <c r="X49" i="3"/>
  <c r="W50" i="3"/>
  <c r="X50" i="3"/>
  <c r="W51" i="3"/>
  <c r="X51" i="3"/>
  <c r="W52" i="3"/>
  <c r="X52" i="3"/>
  <c r="W53" i="3"/>
  <c r="X53" i="3"/>
  <c r="W54" i="3"/>
  <c r="X54" i="3"/>
  <c r="W55" i="3"/>
  <c r="X55" i="3"/>
  <c r="W56" i="3"/>
  <c r="X56" i="3"/>
  <c r="W57" i="3"/>
  <c r="X57" i="3"/>
  <c r="W58" i="3"/>
  <c r="X58" i="3"/>
  <c r="W59" i="3"/>
  <c r="X59" i="3"/>
  <c r="W60" i="3"/>
  <c r="X60" i="3"/>
  <c r="W61" i="3"/>
  <c r="X61" i="3"/>
  <c r="W62" i="3"/>
  <c r="X62" i="3"/>
  <c r="W63" i="3"/>
  <c r="X63" i="3"/>
  <c r="W64" i="3"/>
  <c r="X64" i="3"/>
  <c r="W65" i="3"/>
  <c r="X65" i="3"/>
  <c r="W66" i="3"/>
  <c r="X66" i="3"/>
  <c r="W67" i="3"/>
  <c r="X67" i="3"/>
  <c r="W68" i="3"/>
  <c r="X68" i="3"/>
  <c r="W69" i="3"/>
  <c r="X69" i="3"/>
  <c r="W70" i="3"/>
  <c r="X70" i="3"/>
  <c r="W71" i="3"/>
  <c r="X71" i="3"/>
  <c r="W72" i="3"/>
  <c r="X72" i="3"/>
  <c r="W73" i="3"/>
  <c r="X73" i="3"/>
  <c r="W74" i="3"/>
  <c r="X74" i="3"/>
  <c r="W75" i="3"/>
  <c r="X75" i="3"/>
  <c r="W76" i="3"/>
  <c r="X76" i="3"/>
  <c r="W77" i="3"/>
  <c r="X77" i="3"/>
  <c r="W78" i="3"/>
  <c r="X78" i="3"/>
  <c r="W79" i="3"/>
  <c r="X79" i="3"/>
  <c r="W80" i="3"/>
  <c r="X80" i="3"/>
  <c r="W81" i="3"/>
  <c r="X81" i="3"/>
  <c r="W82" i="3"/>
  <c r="X82" i="3"/>
  <c r="W83" i="3"/>
  <c r="X83" i="3"/>
  <c r="W84" i="3"/>
  <c r="X84" i="3"/>
  <c r="W85" i="3"/>
  <c r="X85" i="3"/>
  <c r="W86" i="3"/>
  <c r="X86" i="3"/>
  <c r="W87" i="3"/>
  <c r="X87" i="3"/>
  <c r="W88" i="3"/>
  <c r="X88" i="3"/>
  <c r="W89" i="3"/>
  <c r="X89" i="3"/>
  <c r="W90" i="3"/>
  <c r="X90" i="3"/>
  <c r="W91" i="3"/>
  <c r="X91" i="3"/>
  <c r="W92" i="3"/>
  <c r="X92" i="3"/>
  <c r="W93" i="3"/>
  <c r="X93" i="3"/>
  <c r="W94" i="3"/>
  <c r="X94" i="3"/>
  <c r="W95" i="3"/>
  <c r="X95" i="3"/>
  <c r="W96" i="3"/>
  <c r="X96" i="3"/>
  <c r="W97" i="3"/>
  <c r="X97" i="3"/>
  <c r="W98" i="3"/>
  <c r="X98" i="3"/>
  <c r="W99" i="3"/>
  <c r="X99" i="3"/>
  <c r="W100" i="3"/>
  <c r="X100" i="3"/>
  <c r="W101" i="3"/>
  <c r="X101" i="3"/>
  <c r="W102" i="3"/>
  <c r="X102" i="3"/>
  <c r="W103" i="3"/>
  <c r="X103" i="3"/>
  <c r="W104" i="3"/>
  <c r="X104" i="3"/>
  <c r="W105" i="3"/>
  <c r="X105" i="3"/>
  <c r="W106" i="3"/>
  <c r="X106" i="3"/>
  <c r="W107" i="3"/>
  <c r="X107" i="3"/>
  <c r="W108" i="3"/>
  <c r="X108" i="3"/>
  <c r="W109" i="3"/>
  <c r="X109" i="3"/>
  <c r="W110" i="3"/>
  <c r="X110" i="3"/>
  <c r="W111" i="3"/>
  <c r="X111" i="3"/>
  <c r="W112" i="3"/>
  <c r="X112" i="3"/>
  <c r="W113" i="3"/>
  <c r="X113" i="3"/>
  <c r="W114" i="3"/>
  <c r="X114" i="3"/>
  <c r="X115" i="3"/>
  <c r="W115" i="3"/>
  <c r="X2" i="4"/>
  <c r="Y2" i="4"/>
  <c r="X3" i="4"/>
  <c r="Y3" i="4"/>
  <c r="X4" i="4"/>
  <c r="Y4" i="4"/>
  <c r="X5" i="4"/>
  <c r="Y5" i="4"/>
  <c r="X6" i="4"/>
  <c r="Y6" i="4"/>
  <c r="X7" i="4"/>
  <c r="Y7" i="4"/>
  <c r="X8" i="4"/>
  <c r="Y8" i="4"/>
  <c r="X9" i="4"/>
  <c r="Y9" i="4"/>
  <c r="X10" i="4"/>
  <c r="Y10" i="4"/>
  <c r="X11" i="4"/>
  <c r="Y11" i="4"/>
  <c r="X12" i="4"/>
  <c r="Y12" i="4"/>
  <c r="X13" i="4"/>
  <c r="Y13" i="4"/>
  <c r="X14" i="4"/>
  <c r="Y14" i="4"/>
  <c r="X15" i="4"/>
  <c r="Y15" i="4"/>
  <c r="X16" i="4"/>
  <c r="Y16" i="4"/>
  <c r="X17" i="4"/>
  <c r="Y17" i="4"/>
  <c r="X18" i="4"/>
  <c r="Y18" i="4"/>
  <c r="X19" i="4"/>
  <c r="Y19" i="4"/>
  <c r="X20" i="4"/>
  <c r="Y20" i="4"/>
  <c r="X21" i="4"/>
  <c r="Y21" i="4"/>
  <c r="X22" i="4"/>
  <c r="Y22" i="4"/>
  <c r="X23" i="4"/>
  <c r="Y23" i="4"/>
  <c r="X24" i="4"/>
  <c r="Y24" i="4"/>
  <c r="X25" i="4"/>
  <c r="Y25" i="4"/>
  <c r="X26" i="4"/>
  <c r="Y26" i="4"/>
  <c r="X27" i="4"/>
  <c r="Y27" i="4"/>
  <c r="X28" i="4"/>
  <c r="Y28" i="4"/>
  <c r="X29" i="4"/>
  <c r="Y29" i="4"/>
  <c r="X30" i="4"/>
  <c r="Y30" i="4"/>
  <c r="X31" i="4"/>
  <c r="Y31" i="4"/>
  <c r="X32" i="4"/>
  <c r="Y32" i="4"/>
  <c r="X33" i="4"/>
  <c r="Y33" i="4"/>
  <c r="X34" i="4"/>
  <c r="Y34" i="4"/>
  <c r="X35" i="4"/>
  <c r="Y35" i="4"/>
  <c r="X36" i="4"/>
  <c r="Y36" i="4"/>
  <c r="X37" i="4"/>
  <c r="Y37" i="4"/>
  <c r="X38" i="4"/>
  <c r="Y38" i="4"/>
  <c r="X39" i="4"/>
  <c r="Y39" i="4"/>
  <c r="X40" i="4"/>
  <c r="Y40" i="4"/>
  <c r="X41" i="4"/>
  <c r="Y41" i="4"/>
  <c r="X42" i="4"/>
  <c r="Y42" i="4"/>
  <c r="X43" i="4"/>
  <c r="Y43" i="4"/>
  <c r="X44" i="4"/>
  <c r="Y44" i="4"/>
  <c r="X45" i="4"/>
  <c r="Y45" i="4"/>
  <c r="X46" i="4"/>
  <c r="Y46" i="4"/>
  <c r="X47" i="4"/>
  <c r="Y47" i="4"/>
  <c r="X48" i="4"/>
  <c r="Y48" i="4"/>
  <c r="X49" i="4"/>
  <c r="Y49" i="4"/>
  <c r="X50" i="4"/>
  <c r="Y50" i="4"/>
  <c r="X51" i="4"/>
  <c r="Y51" i="4"/>
  <c r="X52" i="4"/>
  <c r="Y52" i="4"/>
  <c r="X53" i="4"/>
  <c r="Y53" i="4"/>
  <c r="X54" i="4"/>
  <c r="Y54" i="4"/>
  <c r="X55" i="4"/>
  <c r="Y55" i="4"/>
  <c r="X56" i="4"/>
  <c r="Y56" i="4"/>
  <c r="X57" i="4"/>
  <c r="Y57" i="4"/>
  <c r="X58" i="4"/>
  <c r="Y58" i="4"/>
  <c r="X59" i="4"/>
  <c r="Y59" i="4"/>
  <c r="X60" i="4"/>
  <c r="Y60" i="4"/>
  <c r="X61" i="4"/>
  <c r="Y61" i="4"/>
  <c r="X62" i="4"/>
  <c r="Y62" i="4"/>
  <c r="X63" i="4"/>
  <c r="Y63" i="4"/>
  <c r="X64" i="4"/>
  <c r="Y64" i="4"/>
  <c r="X65" i="4"/>
  <c r="Y65" i="4"/>
  <c r="X66" i="4"/>
  <c r="Y66" i="4"/>
  <c r="X67" i="4"/>
  <c r="Y67" i="4"/>
  <c r="X68" i="4"/>
  <c r="Y68" i="4"/>
  <c r="X69" i="4"/>
  <c r="Y69" i="4"/>
  <c r="X70" i="4"/>
  <c r="Y70" i="4"/>
  <c r="X71" i="4"/>
  <c r="Y71" i="4"/>
  <c r="X72" i="4"/>
  <c r="Y72" i="4"/>
  <c r="X73" i="4"/>
  <c r="Y73" i="4"/>
  <c r="X74" i="4"/>
  <c r="Y74" i="4"/>
  <c r="X75" i="4"/>
  <c r="Y75" i="4"/>
  <c r="X76" i="4"/>
  <c r="Y76" i="4"/>
  <c r="X77" i="4"/>
  <c r="Y77" i="4"/>
  <c r="X78" i="4"/>
  <c r="Y78" i="4"/>
  <c r="X79" i="4"/>
  <c r="Y79" i="4"/>
  <c r="X80" i="4"/>
  <c r="Y80" i="4"/>
  <c r="X81" i="4"/>
  <c r="Y81" i="4"/>
  <c r="X82" i="4"/>
  <c r="Y82" i="4"/>
  <c r="X83" i="4"/>
  <c r="Y83" i="4"/>
  <c r="X84" i="4"/>
  <c r="Y84" i="4"/>
  <c r="X85" i="4"/>
  <c r="Y85" i="4"/>
  <c r="X86" i="4"/>
  <c r="Y86" i="4"/>
  <c r="X87" i="4"/>
  <c r="Y87" i="4"/>
  <c r="X88" i="4"/>
  <c r="Y88" i="4"/>
  <c r="X89" i="4"/>
  <c r="Y89" i="4"/>
  <c r="X90" i="4"/>
  <c r="Y90" i="4"/>
  <c r="X91" i="4"/>
  <c r="Y91" i="4"/>
  <c r="X92" i="4"/>
  <c r="Y92" i="4"/>
  <c r="X93" i="4"/>
  <c r="Y93" i="4"/>
  <c r="X94" i="4"/>
  <c r="Y94" i="4"/>
  <c r="X95" i="4"/>
  <c r="Y95" i="4"/>
  <c r="X96" i="4"/>
  <c r="Y96" i="4"/>
  <c r="X97" i="4"/>
  <c r="Y97" i="4"/>
  <c r="X98" i="4"/>
  <c r="Y98" i="4"/>
  <c r="X99" i="4"/>
  <c r="Y99" i="4"/>
  <c r="X100" i="4"/>
  <c r="Y100" i="4"/>
  <c r="X101" i="4"/>
  <c r="Y101" i="4"/>
  <c r="X102" i="4"/>
  <c r="Y102" i="4"/>
  <c r="X103" i="4"/>
  <c r="Y103" i="4"/>
  <c r="X104" i="4"/>
  <c r="Y104" i="4"/>
  <c r="X105" i="4"/>
  <c r="Y105" i="4"/>
  <c r="X106" i="4"/>
  <c r="Y106" i="4"/>
  <c r="X107" i="4"/>
  <c r="Y107" i="4"/>
  <c r="X108" i="4"/>
  <c r="Y108" i="4"/>
  <c r="X109" i="4"/>
  <c r="Y109" i="4"/>
  <c r="X110" i="4"/>
  <c r="Y110" i="4"/>
  <c r="X111" i="4"/>
  <c r="Y111" i="4"/>
  <c r="X112" i="4"/>
  <c r="Y112" i="4"/>
  <c r="X113" i="4"/>
  <c r="Y113" i="4"/>
  <c r="X114" i="4"/>
  <c r="Y114" i="4"/>
  <c r="X115" i="4"/>
  <c r="Y115" i="4"/>
  <c r="X116" i="4"/>
  <c r="Y116" i="4"/>
  <c r="X117" i="4"/>
  <c r="Y117" i="4"/>
  <c r="X118" i="4"/>
  <c r="Y118" i="4"/>
  <c r="X119" i="4"/>
  <c r="Y119" i="4"/>
  <c r="X120" i="4"/>
  <c r="Y120" i="4"/>
  <c r="X121" i="4"/>
  <c r="Y121" i="4"/>
  <c r="X122" i="4"/>
  <c r="Y122" i="4"/>
  <c r="X123" i="4"/>
  <c r="Y123" i="4"/>
  <c r="X124" i="4"/>
  <c r="Y124" i="4"/>
  <c r="X125" i="4"/>
  <c r="Y125" i="4"/>
  <c r="X126" i="4"/>
  <c r="Y126" i="4"/>
  <c r="X127" i="4"/>
  <c r="Y127" i="4"/>
  <c r="X128" i="4"/>
  <c r="Y128" i="4"/>
  <c r="X129" i="4"/>
  <c r="Y129" i="4"/>
  <c r="X130" i="4"/>
  <c r="Y130" i="4"/>
  <c r="X131" i="4"/>
  <c r="Y131" i="4"/>
  <c r="X132" i="4"/>
  <c r="Y132" i="4"/>
  <c r="X133" i="4"/>
  <c r="Y133" i="4"/>
  <c r="X134" i="4"/>
  <c r="Y134" i="4"/>
  <c r="X135" i="4"/>
  <c r="Y135" i="4"/>
  <c r="X136" i="4"/>
  <c r="Y136" i="4"/>
  <c r="X137" i="4"/>
  <c r="Y137" i="4"/>
  <c r="X138" i="4"/>
  <c r="Y138" i="4"/>
  <c r="X139" i="4"/>
  <c r="Y139" i="4"/>
  <c r="X140" i="4"/>
  <c r="Y140" i="4"/>
  <c r="X141" i="4"/>
  <c r="Y141" i="4"/>
  <c r="X142" i="4"/>
  <c r="Y142" i="4"/>
  <c r="X143" i="4"/>
  <c r="Y143" i="4"/>
  <c r="X144" i="4"/>
  <c r="Y144" i="4"/>
  <c r="X145" i="4"/>
  <c r="Y145" i="4"/>
  <c r="X146" i="4"/>
  <c r="Y146" i="4"/>
  <c r="X147" i="4"/>
  <c r="Y147" i="4"/>
  <c r="X148" i="4"/>
  <c r="Y148" i="4"/>
  <c r="X149" i="4"/>
  <c r="Y149" i="4"/>
  <c r="X150" i="4"/>
  <c r="Y150" i="4"/>
  <c r="X151" i="4"/>
  <c r="Y151" i="4"/>
  <c r="X152" i="4"/>
  <c r="Y152" i="4"/>
  <c r="X153" i="4"/>
  <c r="Y153" i="4"/>
  <c r="X154" i="4"/>
  <c r="Y154" i="4"/>
  <c r="X155" i="4"/>
  <c r="Y155" i="4"/>
  <c r="X156" i="4"/>
  <c r="Y156" i="4"/>
  <c r="X157" i="4"/>
  <c r="Y157" i="4"/>
  <c r="X158" i="4"/>
  <c r="Y158" i="4"/>
  <c r="X159" i="4"/>
  <c r="Y159" i="4"/>
  <c r="X160" i="4"/>
  <c r="Y160" i="4"/>
  <c r="X161" i="4"/>
  <c r="Y161" i="4"/>
  <c r="X162" i="4"/>
  <c r="Y162" i="4"/>
  <c r="X163" i="4"/>
  <c r="Y163" i="4"/>
  <c r="X164" i="4"/>
  <c r="Y164" i="4"/>
  <c r="X165" i="4"/>
  <c r="Y165" i="4"/>
  <c r="X166" i="4"/>
  <c r="Y166" i="4"/>
  <c r="X167" i="4"/>
  <c r="Y167" i="4"/>
  <c r="Y168" i="4"/>
  <c r="X168" i="4"/>
  <c r="AD2" i="5"/>
  <c r="AE2" i="5"/>
  <c r="AD3" i="5"/>
  <c r="AE3" i="5"/>
  <c r="AD4" i="5"/>
  <c r="AE4" i="5"/>
  <c r="AD5" i="5"/>
  <c r="AE5" i="5"/>
  <c r="AD6" i="5"/>
  <c r="AE6" i="5"/>
  <c r="AD7" i="5"/>
  <c r="AE7" i="5"/>
  <c r="AD8" i="5"/>
  <c r="AE8" i="5"/>
  <c r="AD9" i="5"/>
  <c r="AE9" i="5"/>
  <c r="AD10" i="5"/>
  <c r="AE10" i="5"/>
  <c r="AD11" i="5"/>
  <c r="AE11" i="5"/>
  <c r="AD12" i="5"/>
  <c r="AE12" i="5"/>
  <c r="AD13" i="5"/>
  <c r="AE13" i="5"/>
  <c r="AD14" i="5"/>
  <c r="AE14" i="5"/>
  <c r="AD15" i="5"/>
  <c r="AE15" i="5"/>
  <c r="AD16" i="5"/>
  <c r="AE16" i="5"/>
  <c r="AD17" i="5"/>
  <c r="AE17" i="5"/>
  <c r="AD18" i="5"/>
  <c r="AE18" i="5"/>
  <c r="AD19" i="5"/>
  <c r="AE19" i="5"/>
  <c r="AD20" i="5"/>
  <c r="AE20" i="5"/>
  <c r="AD21" i="5"/>
  <c r="AE21" i="5"/>
  <c r="AD22" i="5"/>
  <c r="AE22" i="5"/>
  <c r="AD23" i="5"/>
  <c r="AE23" i="5"/>
  <c r="AD24" i="5"/>
  <c r="AE24" i="5"/>
  <c r="AD25" i="5"/>
  <c r="AE25" i="5"/>
  <c r="AD26" i="5"/>
  <c r="AE26" i="5"/>
  <c r="AD27" i="5"/>
  <c r="AE27" i="5"/>
  <c r="AD28" i="5"/>
  <c r="AE28" i="5"/>
  <c r="AD29" i="5"/>
  <c r="AE29" i="5"/>
  <c r="AD30" i="5"/>
  <c r="AE30" i="5"/>
  <c r="AD31" i="5"/>
  <c r="AE31" i="5"/>
  <c r="AD32" i="5"/>
  <c r="AE32" i="5"/>
  <c r="AD33" i="5"/>
  <c r="AE33" i="5"/>
  <c r="AD34" i="5"/>
  <c r="AE34" i="5"/>
  <c r="AD35" i="5"/>
  <c r="AE35" i="5"/>
  <c r="AD36" i="5"/>
  <c r="AE36" i="5"/>
  <c r="AD37" i="5"/>
  <c r="AE37" i="5"/>
  <c r="AD38" i="5"/>
  <c r="AE38" i="5"/>
  <c r="AD39" i="5"/>
  <c r="AE39" i="5"/>
  <c r="AD40" i="5"/>
  <c r="AE40" i="5"/>
  <c r="AD41" i="5"/>
  <c r="AE41" i="5"/>
  <c r="AD42" i="5"/>
  <c r="AE42" i="5"/>
  <c r="AD43" i="5"/>
  <c r="AE43" i="5"/>
  <c r="AD44" i="5"/>
  <c r="AE44" i="5"/>
  <c r="AD45" i="5"/>
  <c r="AE45" i="5"/>
  <c r="AD46" i="5"/>
  <c r="AE46" i="5"/>
  <c r="AD47" i="5"/>
  <c r="AE47" i="5"/>
  <c r="AD48" i="5"/>
  <c r="AE48" i="5"/>
  <c r="AD49" i="5"/>
  <c r="AE49" i="5"/>
  <c r="AD50" i="5"/>
  <c r="AE50" i="5"/>
  <c r="AD51" i="5"/>
  <c r="AE51" i="5"/>
  <c r="AD52" i="5"/>
  <c r="AE52" i="5"/>
  <c r="AD53" i="5"/>
  <c r="AE53" i="5"/>
  <c r="AD54" i="5"/>
  <c r="AE54" i="5"/>
  <c r="AD55" i="5"/>
  <c r="AE55" i="5"/>
  <c r="AD56" i="5"/>
  <c r="AE56" i="5"/>
  <c r="AD57" i="5"/>
  <c r="AE57" i="5"/>
  <c r="AD58" i="5"/>
  <c r="AE58" i="5"/>
  <c r="AD59" i="5"/>
  <c r="AE59" i="5"/>
  <c r="AD60" i="5"/>
  <c r="AE60" i="5"/>
  <c r="AD61" i="5"/>
  <c r="AE61" i="5"/>
  <c r="AD62" i="5"/>
  <c r="AE62" i="5"/>
  <c r="AD63" i="5"/>
  <c r="AE63" i="5"/>
  <c r="AD64" i="5"/>
  <c r="AE64" i="5"/>
  <c r="AD65" i="5"/>
  <c r="AE65" i="5"/>
  <c r="AD66" i="5"/>
  <c r="AE66" i="5"/>
  <c r="AD67" i="5"/>
  <c r="AE67" i="5"/>
  <c r="AD68" i="5"/>
  <c r="AE68" i="5"/>
  <c r="AD69" i="5"/>
  <c r="AE69" i="5"/>
  <c r="AD70" i="5"/>
  <c r="AE70" i="5"/>
  <c r="AD71" i="5"/>
  <c r="AE71" i="5"/>
  <c r="AD72" i="5"/>
  <c r="AE72" i="5"/>
  <c r="AD73" i="5"/>
  <c r="AE73" i="5"/>
  <c r="AD74" i="5"/>
  <c r="AE74" i="5"/>
  <c r="AD75" i="5"/>
  <c r="AE75" i="5"/>
  <c r="AD76" i="5"/>
  <c r="AE76" i="5"/>
  <c r="AD77" i="5"/>
  <c r="AE77" i="5"/>
  <c r="AD78" i="5"/>
  <c r="AE78" i="5"/>
  <c r="AD79" i="5"/>
  <c r="AE79" i="5"/>
  <c r="AD80" i="5"/>
  <c r="AE80" i="5"/>
  <c r="AD81" i="5"/>
  <c r="AE81" i="5"/>
  <c r="AD82" i="5"/>
  <c r="AE82" i="5"/>
  <c r="AD83" i="5"/>
  <c r="AE83" i="5"/>
  <c r="AD84" i="5"/>
  <c r="AE84" i="5"/>
  <c r="AD85" i="5"/>
  <c r="AE85" i="5"/>
  <c r="AD86" i="5"/>
  <c r="AE86" i="5"/>
  <c r="AD87" i="5"/>
  <c r="AE87" i="5"/>
  <c r="AD88" i="5"/>
  <c r="AE88" i="5"/>
  <c r="AD89" i="5"/>
  <c r="AE89" i="5"/>
  <c r="AD90" i="5"/>
  <c r="AE90" i="5"/>
  <c r="AD91" i="5"/>
  <c r="AE91" i="5"/>
  <c r="AD92" i="5"/>
  <c r="AE92" i="5"/>
  <c r="AD93" i="5"/>
  <c r="AE93" i="5"/>
  <c r="AD94" i="5"/>
  <c r="AE94" i="5"/>
  <c r="AD95" i="5"/>
  <c r="AE95" i="5"/>
  <c r="AD96" i="5"/>
  <c r="AE96" i="5"/>
  <c r="AD97" i="5"/>
  <c r="AE97" i="5"/>
  <c r="AD98" i="5"/>
  <c r="AE98" i="5"/>
  <c r="AD99" i="5"/>
  <c r="AE99" i="5"/>
  <c r="AD100" i="5"/>
  <c r="AE100" i="5"/>
  <c r="AD101" i="5"/>
  <c r="AE101" i="5"/>
  <c r="AD102" i="5"/>
  <c r="AE102" i="5"/>
  <c r="AD103" i="5"/>
  <c r="AE103" i="5"/>
  <c r="AD104" i="5"/>
  <c r="AE104" i="5"/>
  <c r="AD105" i="5"/>
  <c r="AE105" i="5"/>
  <c r="AD106" i="5"/>
  <c r="AE106" i="5"/>
  <c r="AD107" i="5"/>
  <c r="AE107" i="5"/>
  <c r="AD108" i="5"/>
  <c r="AE108" i="5"/>
  <c r="AD109" i="5"/>
  <c r="AE109" i="5"/>
  <c r="AD110" i="5"/>
  <c r="AE110" i="5"/>
  <c r="AD111" i="5"/>
  <c r="AE111" i="5"/>
  <c r="AD112" i="5"/>
  <c r="AE112" i="5"/>
  <c r="AD113" i="5"/>
  <c r="AE113" i="5"/>
  <c r="AD114" i="5"/>
  <c r="AE114" i="5"/>
  <c r="AD115" i="5"/>
  <c r="AE115" i="5"/>
  <c r="AD116" i="5"/>
  <c r="AE116" i="5"/>
  <c r="AD117" i="5"/>
  <c r="AE117" i="5"/>
  <c r="AD118" i="5"/>
  <c r="AE118" i="5"/>
  <c r="AD119" i="5"/>
  <c r="AE119" i="5"/>
  <c r="AD120" i="5"/>
  <c r="AE120" i="5"/>
  <c r="AD121" i="5"/>
  <c r="AE121" i="5"/>
  <c r="AD122" i="5"/>
  <c r="AE122" i="5"/>
  <c r="AD123" i="5"/>
  <c r="AE123" i="5"/>
  <c r="AD124" i="5"/>
  <c r="AE124" i="5"/>
  <c r="AD125" i="5"/>
  <c r="AE125" i="5"/>
  <c r="AD126" i="5"/>
  <c r="AE126" i="5"/>
  <c r="AD127" i="5"/>
  <c r="AE127" i="5"/>
  <c r="AD128" i="5"/>
  <c r="AE128" i="5"/>
  <c r="AD129" i="5"/>
  <c r="AE129" i="5"/>
  <c r="AD130" i="5"/>
  <c r="AE130" i="5"/>
  <c r="AD131" i="5"/>
  <c r="AE131" i="5"/>
  <c r="AD132" i="5"/>
  <c r="AE132" i="5"/>
  <c r="AD133" i="5"/>
  <c r="AE133" i="5"/>
  <c r="AD134" i="5"/>
  <c r="AE134" i="5"/>
  <c r="AD135" i="5"/>
  <c r="AE135" i="5"/>
  <c r="AD136" i="5"/>
  <c r="AE136" i="5"/>
  <c r="AD137" i="5"/>
  <c r="AE137" i="5"/>
  <c r="AD138" i="5"/>
  <c r="AE138" i="5"/>
  <c r="AD139" i="5"/>
  <c r="AE139" i="5"/>
  <c r="AD140" i="5"/>
  <c r="AE140" i="5"/>
  <c r="AD141" i="5"/>
  <c r="AE141" i="5"/>
  <c r="AD142" i="5"/>
  <c r="AE142" i="5"/>
  <c r="AD143" i="5"/>
  <c r="AE143" i="5"/>
  <c r="AD144" i="5"/>
  <c r="AE144" i="5"/>
  <c r="AD145" i="5"/>
  <c r="AE145" i="5"/>
  <c r="AD146" i="5"/>
  <c r="AE146" i="5"/>
  <c r="AD147" i="5"/>
  <c r="AE147" i="5"/>
  <c r="AD148" i="5"/>
  <c r="AE148" i="5"/>
  <c r="AD149" i="5"/>
  <c r="AE149" i="5"/>
  <c r="AD150" i="5"/>
  <c r="AE150" i="5"/>
  <c r="AD151" i="5"/>
  <c r="AE151" i="5"/>
  <c r="AD152" i="5"/>
  <c r="AE152" i="5"/>
  <c r="AD153" i="5"/>
  <c r="AE153" i="5"/>
  <c r="AD154" i="5"/>
  <c r="AE154" i="5"/>
  <c r="AD155" i="5"/>
  <c r="AE155" i="5"/>
  <c r="AD156" i="5"/>
  <c r="AE156" i="5"/>
  <c r="AD157" i="5"/>
  <c r="AE157" i="5"/>
  <c r="AD158" i="5"/>
  <c r="AE158" i="5"/>
  <c r="AD159" i="5"/>
  <c r="AE159" i="5"/>
  <c r="AE160" i="5"/>
  <c r="AD160" i="5"/>
  <c r="Y3" i="1"/>
  <c r="Y4" i="1" s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B2EB31B-47FF-1743-B6F7-C395D507F0C8}" name="Plot Values_Image22" type="6" refreshedVersion="6" background="1" saveData="1">
    <textPr sourceFile="/Users/flores/Desktop/Temporal/fileserver/CZ7/2019_02_04/SerpCBD_GFP/kst_KD/Plot Values_Image22.csv" thousands=" " comma="1">
      <textFields count="2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6B623D4E-7860-E341-8778-8330F3D75D46}" name="Plot Values_Image24" type="6" refreshedVersion="6" background="1" saveData="1">
    <textPr sourceFile="/Users/flores/Desktop/Temporal/fileserver/CZ7/2019_02_04/SerpCBD_GFP/kst_KD/Plot Values_Image24.csv" thousands=" " comma="1">
      <textFields count="2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xr16:uid="{EE7BA81C-A59F-C04A-8A89-60EBC656D1F2}" name="Plot Values_Image25" type="6" refreshedVersion="6" background="1" saveData="1">
    <textPr sourceFile="/Users/flores/Desktop/Temporal/fileserver/CZ7/2019_02_04/SerpCBD_GFP/kst_KD/Plot Values_Image25.csv" thousands=" " comma="1">
      <textFields count="2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xr16:uid="{6AA0E188-33BA-8943-9831-5E8C899769C8}" name="Plot Values_Image26" type="6" refreshedVersion="6" background="1" saveData="1">
    <textPr sourceFile="/Users/flores/Desktop/Temporal/fileserver/CZ7/2019_02_04/SerpCBD_GFP/kst_KD/Plot Values_Image26.csv" thousands=" " comma="1">
      <textFields count="2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xr16:uid="{AA811E2C-F63D-C749-A636-EE2D4658DE22}" name="Plot Values_Image4" type="6" refreshedVersion="6" background="1" saveData="1">
    <textPr codePage="10000" sourceFile="/Users/flores/Desktop/Temporal/fileserver/CZ7/2019_02_05/SerpCBD_GFP/kst_KD/Plot Values_Image4.csv" thousands=" " comma="1">
      <textFields count="2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" xr16:uid="{EFC80DD4-45B6-0A4A-90B5-8FDB24B535F2}" name="Plot Values_Image5b" type="6" refreshedVersion="6" background="1" saveData="1">
    <textPr codePage="10000" sourceFile="/Users/flores/Desktop/Temporal/fileserver/CZ7/2019_02_05/SerpCBD_GFP/kst_KD/Plot Values_Image5b.csv" thousands=" " comma="1">
      <textFields count="2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<sst xmlns="http://schemas.openxmlformats.org/spreadsheetml/2006/main" count="180" uniqueCount="37">
  <si>
    <t>X0</t>
  </si>
  <si>
    <t>Y0</t>
  </si>
  <si>
    <t>Y1</t>
  </si>
  <si>
    <t>Y2</t>
  </si>
  <si>
    <t>Y3</t>
  </si>
  <si>
    <t>Y4</t>
  </si>
  <si>
    <t>Y5</t>
  </si>
  <si>
    <t>Y6</t>
  </si>
  <si>
    <t>Y7</t>
  </si>
  <si>
    <t>Y8</t>
  </si>
  <si>
    <t>Y9</t>
  </si>
  <si>
    <t>Y10</t>
  </si>
  <si>
    <t>Y11</t>
  </si>
  <si>
    <t>Y12</t>
  </si>
  <si>
    <t>Y13</t>
  </si>
  <si>
    <t>Y14</t>
  </si>
  <si>
    <t>Y15</t>
  </si>
  <si>
    <t>Y16</t>
  </si>
  <si>
    <t>Y17</t>
  </si>
  <si>
    <t>Y18</t>
  </si>
  <si>
    <t>Y19</t>
  </si>
  <si>
    <t>Y20</t>
  </si>
  <si>
    <t>Y21</t>
  </si>
  <si>
    <t>Y22</t>
  </si>
  <si>
    <t>Y23</t>
  </si>
  <si>
    <t>Y24</t>
  </si>
  <si>
    <t>Y25</t>
  </si>
  <si>
    <t>Y26</t>
  </si>
  <si>
    <t>Ap-Ba</t>
  </si>
  <si>
    <t>Average int.</t>
  </si>
  <si>
    <t>Image22</t>
  </si>
  <si>
    <t>Image24</t>
  </si>
  <si>
    <t>Image25</t>
  </si>
  <si>
    <t>Image26</t>
  </si>
  <si>
    <t>Distance</t>
  </si>
  <si>
    <t>Image4</t>
  </si>
  <si>
    <t>Image5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</si>
</sst>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5b" connectionId="6" xr16:uid="{28CBFD07-C557-0146-8432-BA32EEA61D08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4" connectionId="5" xr16:uid="{C2A6E429-8174-7843-88B1-6E0BCD44C62A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26" connectionId="4" xr16:uid="{79D799BA-F862-7445-8D41-756171BEFB31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25" connectionId="3" xr16:uid="{922C7F56-6978-224D-9297-1E8A45AADDED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24" connectionId="2" xr16:uid="{790EFA41-015F-714A-8198-D3AEDDD67D74}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22" connectionId="1" xr16:uid="{33EB2A16-FDDC-FD48-B660-42F996755FE9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7D82E-8C61-2C4D-BB80-6FCB15BE8BAF}">
  <dimension ref="A1:Z132"/>
  <sheetViews>
    <sheetView topLeftCell="A113" workbookViewId="0">
      <selection activeCell="Y2" sqref="Y2:Z132"/>
    </sheetView>
  </sheetViews>
  <sheetFormatPr baseColWidth="10" defaultRowHeight="16" x14ac:dyDescent="0.2"/>
  <cols>
    <col min="1" max="23" width="8.1640625" bestFit="1" customWidth="1"/>
  </cols>
  <sheetData>
    <row r="1" spans="1:26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Y1" t="s">
        <v>28</v>
      </c>
      <c r="Z1" t="s">
        <v>29</v>
      </c>
    </row>
    <row r="2" spans="1:26" x14ac:dyDescent="0.2">
      <c r="A2">
        <v>0</v>
      </c>
      <c r="B2">
        <v>53.441400000000002</v>
      </c>
      <c r="C2">
        <v>46.400599999999997</v>
      </c>
      <c r="D2">
        <v>52.7836</v>
      </c>
      <c r="E2">
        <v>51.393999999999998</v>
      </c>
      <c r="F2">
        <v>74.034999999999997</v>
      </c>
      <c r="G2">
        <v>71.257999999999996</v>
      </c>
      <c r="H2">
        <v>42.709800000000001</v>
      </c>
      <c r="I2">
        <v>64.646699999999996</v>
      </c>
      <c r="J2">
        <v>71.750900000000001</v>
      </c>
      <c r="K2">
        <v>66.391000000000005</v>
      </c>
      <c r="L2">
        <v>72.841999999999999</v>
      </c>
      <c r="M2">
        <v>118.744</v>
      </c>
      <c r="N2">
        <v>103.209</v>
      </c>
      <c r="O2">
        <v>89.027000000000001</v>
      </c>
      <c r="P2">
        <v>61.497500000000002</v>
      </c>
      <c r="Q2">
        <v>73.968999999999994</v>
      </c>
      <c r="R2">
        <v>83.891000000000005</v>
      </c>
      <c r="S2">
        <v>56.480800000000002</v>
      </c>
      <c r="T2">
        <v>52.024000000000001</v>
      </c>
      <c r="U2">
        <v>63.169400000000003</v>
      </c>
      <c r="V2">
        <v>52.272300000000001</v>
      </c>
      <c r="W2">
        <v>52.915500000000002</v>
      </c>
      <c r="Y2">
        <f>A2/15.4745</f>
        <v>0</v>
      </c>
      <c r="Z2">
        <f>AVERAGE(B2:W2)</f>
        <v>67.038750000000007</v>
      </c>
    </row>
    <row r="3" spans="1:26" x14ac:dyDescent="0.2">
      <c r="A3">
        <v>0.11899999999999999</v>
      </c>
      <c r="B3">
        <v>50.875700000000002</v>
      </c>
      <c r="C3">
        <v>48.0122</v>
      </c>
      <c r="D3">
        <v>54.911900000000003</v>
      </c>
      <c r="E3">
        <v>61.152000000000001</v>
      </c>
      <c r="F3">
        <v>81.986000000000004</v>
      </c>
      <c r="G3">
        <v>76.218999999999994</v>
      </c>
      <c r="H3">
        <v>41.147399999999998</v>
      </c>
      <c r="I3">
        <v>72.722399999999993</v>
      </c>
      <c r="J3">
        <v>74.188900000000004</v>
      </c>
      <c r="K3">
        <v>59.930999999999997</v>
      </c>
      <c r="L3">
        <v>73.644999999999996</v>
      </c>
      <c r="M3">
        <v>131.78</v>
      </c>
      <c r="N3">
        <v>121.74</v>
      </c>
      <c r="O3">
        <v>102.85299999999999</v>
      </c>
      <c r="P3">
        <v>53.984099999999998</v>
      </c>
      <c r="Q3">
        <v>86.89</v>
      </c>
      <c r="R3">
        <v>86.838999999999999</v>
      </c>
      <c r="S3">
        <v>61.131300000000003</v>
      </c>
      <c r="T3">
        <v>59.845599999999997</v>
      </c>
      <c r="U3">
        <v>57.125999999999998</v>
      </c>
      <c r="V3">
        <v>44.756100000000004</v>
      </c>
      <c r="W3">
        <v>47.672400000000003</v>
      </c>
      <c r="Y3">
        <f>A3/15.4745</f>
        <v>7.6900707615754947E-3</v>
      </c>
      <c r="Z3">
        <f>AVERAGE(B3:W3)</f>
        <v>70.427681818181824</v>
      </c>
    </row>
    <row r="4" spans="1:26" x14ac:dyDescent="0.2">
      <c r="A4">
        <v>0.23810000000000001</v>
      </c>
      <c r="B4">
        <v>58.710500000000003</v>
      </c>
      <c r="C4">
        <v>43.171300000000002</v>
      </c>
      <c r="D4">
        <v>52.969299999999997</v>
      </c>
      <c r="E4">
        <v>62.439</v>
      </c>
      <c r="F4">
        <v>85.914000000000001</v>
      </c>
      <c r="G4">
        <v>77.843999999999994</v>
      </c>
      <c r="H4">
        <v>51.3979</v>
      </c>
      <c r="I4">
        <v>63.729799999999997</v>
      </c>
      <c r="J4">
        <v>72.445099999999996</v>
      </c>
      <c r="K4">
        <v>68.656999999999996</v>
      </c>
      <c r="L4">
        <v>76.498000000000005</v>
      </c>
      <c r="M4">
        <v>138.982</v>
      </c>
      <c r="N4">
        <v>133.82599999999999</v>
      </c>
      <c r="O4">
        <v>106.779</v>
      </c>
      <c r="P4">
        <v>62.252099999999999</v>
      </c>
      <c r="Q4">
        <v>92.680999999999997</v>
      </c>
      <c r="R4">
        <v>86.912000000000006</v>
      </c>
      <c r="S4">
        <v>61.665500000000002</v>
      </c>
      <c r="T4">
        <v>62.6935</v>
      </c>
      <c r="U4">
        <v>58.485799999999998</v>
      </c>
      <c r="V4">
        <v>42.076000000000001</v>
      </c>
      <c r="W4">
        <v>41.791800000000002</v>
      </c>
      <c r="Y4">
        <f>A4/15.4745</f>
        <v>1.5386603767488448E-2</v>
      </c>
      <c r="Z4">
        <f>AVERAGE(B4:W4)</f>
        <v>72.814572727272733</v>
      </c>
    </row>
    <row r="5" spans="1:26" x14ac:dyDescent="0.2">
      <c r="A5">
        <v>0.35709999999999997</v>
      </c>
      <c r="B5">
        <v>57.39</v>
      </c>
      <c r="C5">
        <v>57.262999999999998</v>
      </c>
      <c r="D5">
        <v>48.631300000000003</v>
      </c>
      <c r="E5">
        <v>74.933000000000007</v>
      </c>
      <c r="F5">
        <v>73.424000000000007</v>
      </c>
      <c r="G5">
        <v>83.509</v>
      </c>
      <c r="H5">
        <v>48.057000000000002</v>
      </c>
      <c r="I5">
        <v>68.251000000000005</v>
      </c>
      <c r="J5">
        <v>80.636300000000006</v>
      </c>
      <c r="K5">
        <v>77.081999999999994</v>
      </c>
      <c r="L5">
        <v>65.438999999999993</v>
      </c>
      <c r="M5">
        <v>153.47499999999999</v>
      </c>
      <c r="N5">
        <v>151.68</v>
      </c>
      <c r="O5">
        <v>118.736</v>
      </c>
      <c r="P5">
        <v>72.884299999999996</v>
      </c>
      <c r="Q5">
        <v>105.101</v>
      </c>
      <c r="R5">
        <v>88.281000000000006</v>
      </c>
      <c r="S5">
        <v>72.859399999999994</v>
      </c>
      <c r="T5">
        <v>62.59</v>
      </c>
      <c r="U5">
        <v>61.256999999999998</v>
      </c>
      <c r="V5">
        <v>45.547800000000002</v>
      </c>
      <c r="W5">
        <v>57.671999999999997</v>
      </c>
      <c r="Y5">
        <f>A5/15.4745</f>
        <v>2.307667452906394E-2</v>
      </c>
      <c r="Z5">
        <f>AVERAGE(B5:W5)</f>
        <v>78.395413636363642</v>
      </c>
    </row>
    <row r="6" spans="1:26" x14ac:dyDescent="0.2">
      <c r="A6">
        <v>0.47610000000000002</v>
      </c>
      <c r="B6">
        <v>51.691800000000001</v>
      </c>
      <c r="C6">
        <v>51.642800000000001</v>
      </c>
      <c r="D6">
        <v>56.999299999999998</v>
      </c>
      <c r="E6">
        <v>75.771000000000001</v>
      </c>
      <c r="F6">
        <v>80.596999999999994</v>
      </c>
      <c r="G6">
        <v>85.373999999999995</v>
      </c>
      <c r="H6">
        <v>37.874200000000002</v>
      </c>
      <c r="I6">
        <v>65.533299999999997</v>
      </c>
      <c r="J6">
        <v>76.137500000000003</v>
      </c>
      <c r="K6">
        <v>80.905000000000001</v>
      </c>
      <c r="L6">
        <v>82.823999999999998</v>
      </c>
      <c r="M6">
        <v>159.315</v>
      </c>
      <c r="N6">
        <v>154.55099999999999</v>
      </c>
      <c r="O6">
        <v>116.413</v>
      </c>
      <c r="P6">
        <v>70.016999999999996</v>
      </c>
      <c r="Q6">
        <v>103.696</v>
      </c>
      <c r="R6">
        <v>101.934</v>
      </c>
      <c r="S6">
        <v>74.5351</v>
      </c>
      <c r="T6">
        <v>64.634399999999999</v>
      </c>
      <c r="U6">
        <v>71.890500000000003</v>
      </c>
      <c r="V6">
        <v>50.6068</v>
      </c>
      <c r="W6">
        <v>55.773899999999998</v>
      </c>
      <c r="Y6">
        <f>A6/15.4745</f>
        <v>3.0766745290639438E-2</v>
      </c>
      <c r="Z6">
        <f>AVERAGE(B6:W6)</f>
        <v>80.396209090909068</v>
      </c>
    </row>
    <row r="7" spans="1:26" x14ac:dyDescent="0.2">
      <c r="A7">
        <v>0.59519999999999995</v>
      </c>
      <c r="B7">
        <v>62.217399999999998</v>
      </c>
      <c r="C7">
        <v>54.123800000000003</v>
      </c>
      <c r="D7">
        <v>62.133200000000002</v>
      </c>
      <c r="E7">
        <v>72.965000000000003</v>
      </c>
      <c r="F7">
        <v>85.835999999999999</v>
      </c>
      <c r="G7">
        <v>88.667000000000002</v>
      </c>
      <c r="H7">
        <v>42.579900000000002</v>
      </c>
      <c r="I7">
        <v>67.997200000000007</v>
      </c>
      <c r="J7">
        <v>92.934899999999999</v>
      </c>
      <c r="K7">
        <v>92.563000000000002</v>
      </c>
      <c r="L7">
        <v>91.314999999999998</v>
      </c>
      <c r="M7">
        <v>160.904</v>
      </c>
      <c r="N7">
        <v>168.41499999999999</v>
      </c>
      <c r="O7">
        <v>126.542</v>
      </c>
      <c r="P7">
        <v>72.691199999999995</v>
      </c>
      <c r="Q7">
        <v>106.116</v>
      </c>
      <c r="R7">
        <v>94.725999999999999</v>
      </c>
      <c r="S7">
        <v>81.358500000000006</v>
      </c>
      <c r="T7">
        <v>88.682500000000005</v>
      </c>
      <c r="U7">
        <v>64.223399999999998</v>
      </c>
      <c r="V7">
        <v>57.0503</v>
      </c>
      <c r="W7">
        <v>52.667000000000002</v>
      </c>
      <c r="Y7">
        <f>A7/15.4745</f>
        <v>3.846327829655239E-2</v>
      </c>
      <c r="Z7">
        <f>AVERAGE(B7:W7)</f>
        <v>85.759468181818193</v>
      </c>
    </row>
    <row r="8" spans="1:26" x14ac:dyDescent="0.2">
      <c r="A8">
        <v>0.71419999999999995</v>
      </c>
      <c r="B8">
        <v>54.578299999999999</v>
      </c>
      <c r="C8">
        <v>39.654699999999998</v>
      </c>
      <c r="D8">
        <v>59.654800000000002</v>
      </c>
      <c r="E8">
        <v>77.525999999999996</v>
      </c>
      <c r="F8">
        <v>83.682000000000002</v>
      </c>
      <c r="G8">
        <v>86.052000000000007</v>
      </c>
      <c r="H8">
        <v>49.683700000000002</v>
      </c>
      <c r="I8">
        <v>73.683499999999995</v>
      </c>
      <c r="J8">
        <v>83.161900000000003</v>
      </c>
      <c r="K8">
        <v>80.995999999999995</v>
      </c>
      <c r="L8">
        <v>90.14</v>
      </c>
      <c r="M8">
        <v>156.16900000000001</v>
      </c>
      <c r="N8">
        <v>168.55699999999999</v>
      </c>
      <c r="O8">
        <v>131.178</v>
      </c>
      <c r="P8">
        <v>86.543800000000005</v>
      </c>
      <c r="Q8">
        <v>101.102</v>
      </c>
      <c r="R8">
        <v>95.941000000000003</v>
      </c>
      <c r="S8">
        <v>78.471299999999999</v>
      </c>
      <c r="T8">
        <v>82.748099999999994</v>
      </c>
      <c r="U8">
        <v>58.845199999999998</v>
      </c>
      <c r="V8">
        <v>58.228900000000003</v>
      </c>
      <c r="W8">
        <v>60.713999999999999</v>
      </c>
      <c r="Y8">
        <f>A8/15.4745</f>
        <v>4.6153349058127881E-2</v>
      </c>
      <c r="Z8">
        <f>AVERAGE(B8:W8)</f>
        <v>84.423236363636363</v>
      </c>
    </row>
    <row r="9" spans="1:26" x14ac:dyDescent="0.2">
      <c r="A9">
        <v>0.83320000000000005</v>
      </c>
      <c r="B9">
        <v>60.241500000000002</v>
      </c>
      <c r="C9">
        <v>53.871400000000001</v>
      </c>
      <c r="D9">
        <v>69.626099999999994</v>
      </c>
      <c r="E9">
        <v>90.716999999999999</v>
      </c>
      <c r="F9">
        <v>90.698999999999998</v>
      </c>
      <c r="G9">
        <v>78.608999999999995</v>
      </c>
      <c r="H9">
        <v>46.659199999999998</v>
      </c>
      <c r="I9">
        <v>61.081099999999999</v>
      </c>
      <c r="J9">
        <v>82.091099999999997</v>
      </c>
      <c r="K9">
        <v>92.507000000000005</v>
      </c>
      <c r="L9">
        <v>103.22199999999999</v>
      </c>
      <c r="M9">
        <v>170.24799999999999</v>
      </c>
      <c r="N9">
        <v>169.279</v>
      </c>
      <c r="O9">
        <v>147.821</v>
      </c>
      <c r="P9">
        <v>80.193399999999997</v>
      </c>
      <c r="Q9">
        <v>106.15600000000001</v>
      </c>
      <c r="R9">
        <v>110.31699999999999</v>
      </c>
      <c r="S9">
        <v>84.251800000000003</v>
      </c>
      <c r="T9">
        <v>81.174000000000007</v>
      </c>
      <c r="U9">
        <v>69.637299999999996</v>
      </c>
      <c r="V9">
        <v>69.532600000000002</v>
      </c>
      <c r="W9">
        <v>65.374099999999999</v>
      </c>
      <c r="Y9">
        <f>A9/15.4745</f>
        <v>5.3843419819703385E-2</v>
      </c>
      <c r="Z9">
        <f>AVERAGE(B9:W9)</f>
        <v>90.150390909090916</v>
      </c>
    </row>
    <row r="10" spans="1:26" x14ac:dyDescent="0.2">
      <c r="A10">
        <v>0.95230000000000004</v>
      </c>
      <c r="B10">
        <v>56.0139</v>
      </c>
      <c r="C10">
        <v>55.719700000000003</v>
      </c>
      <c r="D10">
        <v>66.089500000000001</v>
      </c>
      <c r="E10">
        <v>90.82</v>
      </c>
      <c r="F10">
        <v>76.932000000000002</v>
      </c>
      <c r="G10">
        <v>75.688000000000002</v>
      </c>
      <c r="H10">
        <v>50.942999999999998</v>
      </c>
      <c r="I10">
        <v>72.16</v>
      </c>
      <c r="J10">
        <v>76.726399999999998</v>
      </c>
      <c r="K10">
        <v>95.343000000000004</v>
      </c>
      <c r="L10">
        <v>101.584</v>
      </c>
      <c r="M10">
        <v>179.94499999999999</v>
      </c>
      <c r="N10">
        <v>167.99700000000001</v>
      </c>
      <c r="O10">
        <v>137.59800000000001</v>
      </c>
      <c r="P10">
        <v>85.182500000000005</v>
      </c>
      <c r="Q10">
        <v>100.986</v>
      </c>
      <c r="R10">
        <v>110.00700000000001</v>
      </c>
      <c r="S10">
        <v>77.611099999999993</v>
      </c>
      <c r="T10">
        <v>88.769400000000005</v>
      </c>
      <c r="U10">
        <v>76.762500000000003</v>
      </c>
      <c r="V10">
        <v>70.237899999999996</v>
      </c>
      <c r="W10">
        <v>69.700699999999998</v>
      </c>
      <c r="Y10">
        <f>A10/15.4745</f>
        <v>6.1539952825616334E-2</v>
      </c>
      <c r="Z10">
        <f>AVERAGE(B10:W10)</f>
        <v>90.12802727272728</v>
      </c>
    </row>
    <row r="11" spans="1:26" x14ac:dyDescent="0.2">
      <c r="A11">
        <v>1.0712999999999999</v>
      </c>
      <c r="B11">
        <v>51.681600000000003</v>
      </c>
      <c r="C11">
        <v>51.408799999999999</v>
      </c>
      <c r="D11">
        <v>62.761400000000002</v>
      </c>
      <c r="E11">
        <v>97.45</v>
      </c>
      <c r="F11">
        <v>72.644000000000005</v>
      </c>
      <c r="G11">
        <v>79.510000000000005</v>
      </c>
      <c r="H11">
        <v>56.776499999999999</v>
      </c>
      <c r="I11">
        <v>79.484499999999997</v>
      </c>
      <c r="J11">
        <v>86.740899999999996</v>
      </c>
      <c r="K11">
        <v>96.361000000000004</v>
      </c>
      <c r="L11">
        <v>100.491</v>
      </c>
      <c r="M11">
        <v>187.279</v>
      </c>
      <c r="N11">
        <v>170.154</v>
      </c>
      <c r="O11">
        <v>142.89099999999999</v>
      </c>
      <c r="P11">
        <v>88.706000000000003</v>
      </c>
      <c r="Q11">
        <v>100.127</v>
      </c>
      <c r="R11">
        <v>99.034999999999997</v>
      </c>
      <c r="S11">
        <v>72.657300000000006</v>
      </c>
      <c r="T11">
        <v>81.056299999999993</v>
      </c>
      <c r="U11">
        <v>70.169799999999995</v>
      </c>
      <c r="V11">
        <v>63.608400000000003</v>
      </c>
      <c r="W11">
        <v>65.687799999999996</v>
      </c>
      <c r="Y11">
        <f>A11/15.4745</f>
        <v>6.9230023587191825E-2</v>
      </c>
      <c r="Z11">
        <f>AVERAGE(B11:W11)</f>
        <v>89.849149999999995</v>
      </c>
    </row>
    <row r="12" spans="1:26" x14ac:dyDescent="0.2">
      <c r="A12">
        <v>1.1902999999999999</v>
      </c>
      <c r="B12">
        <v>55.182299999999998</v>
      </c>
      <c r="C12">
        <v>51.319499999999998</v>
      </c>
      <c r="D12">
        <v>51.600200000000001</v>
      </c>
      <c r="E12">
        <v>109.41200000000001</v>
      </c>
      <c r="F12">
        <v>77.591999999999999</v>
      </c>
      <c r="G12">
        <v>86.933999999999997</v>
      </c>
      <c r="H12">
        <v>61.320700000000002</v>
      </c>
      <c r="I12">
        <v>79.972499999999997</v>
      </c>
      <c r="J12">
        <v>79.075500000000005</v>
      </c>
      <c r="K12">
        <v>82.692999999999998</v>
      </c>
      <c r="L12">
        <v>110.19499999999999</v>
      </c>
      <c r="M12">
        <v>194.82599999999999</v>
      </c>
      <c r="N12">
        <v>174.11799999999999</v>
      </c>
      <c r="O12">
        <v>143.43600000000001</v>
      </c>
      <c r="P12">
        <v>82.855400000000003</v>
      </c>
      <c r="Q12">
        <v>94.965000000000003</v>
      </c>
      <c r="R12">
        <v>109.569</v>
      </c>
      <c r="S12">
        <v>73.601500000000001</v>
      </c>
      <c r="T12">
        <v>74.576400000000007</v>
      </c>
      <c r="U12">
        <v>69.683700000000002</v>
      </c>
      <c r="V12">
        <v>76.218500000000006</v>
      </c>
      <c r="W12">
        <v>73.313000000000002</v>
      </c>
      <c r="Y12">
        <f>A12/15.4745</f>
        <v>7.6920094348767315E-2</v>
      </c>
      <c r="Z12">
        <f>AVERAGE(B12:W12)</f>
        <v>91.475418181818156</v>
      </c>
    </row>
    <row r="13" spans="1:26" x14ac:dyDescent="0.2">
      <c r="A13">
        <v>1.3093999999999999</v>
      </c>
      <c r="B13">
        <v>63.221600000000002</v>
      </c>
      <c r="C13">
        <v>57.537599999999998</v>
      </c>
      <c r="D13">
        <v>56.517800000000001</v>
      </c>
      <c r="E13">
        <v>104.645</v>
      </c>
      <c r="F13">
        <v>87.421000000000006</v>
      </c>
      <c r="G13">
        <v>78.712000000000003</v>
      </c>
      <c r="H13">
        <v>56.360599999999998</v>
      </c>
      <c r="I13">
        <v>79.208200000000005</v>
      </c>
      <c r="J13">
        <v>86.345299999999995</v>
      </c>
      <c r="K13">
        <v>89.39</v>
      </c>
      <c r="L13">
        <v>104.292</v>
      </c>
      <c r="M13">
        <v>192.976</v>
      </c>
      <c r="N13">
        <v>180.77799999999999</v>
      </c>
      <c r="O13">
        <v>135.88499999999999</v>
      </c>
      <c r="P13">
        <v>86.887</v>
      </c>
      <c r="Q13">
        <v>103.31399999999999</v>
      </c>
      <c r="R13">
        <v>116.206</v>
      </c>
      <c r="S13">
        <v>73.809799999999996</v>
      </c>
      <c r="T13">
        <v>78.762299999999996</v>
      </c>
      <c r="U13">
        <v>82.674599999999998</v>
      </c>
      <c r="V13">
        <v>79.607900000000001</v>
      </c>
      <c r="W13">
        <v>79.812100000000001</v>
      </c>
      <c r="Y13">
        <f>A13/15.4745</f>
        <v>8.4616627354680271E-2</v>
      </c>
      <c r="Z13">
        <f>AVERAGE(B13:W13)</f>
        <v>94.289263636363643</v>
      </c>
    </row>
    <row r="14" spans="1:26" x14ac:dyDescent="0.2">
      <c r="A14">
        <v>1.4283999999999999</v>
      </c>
      <c r="B14">
        <v>60.741900000000001</v>
      </c>
      <c r="C14">
        <v>51.814</v>
      </c>
      <c r="D14">
        <v>54.3827</v>
      </c>
      <c r="E14">
        <v>91.313999999999993</v>
      </c>
      <c r="F14">
        <v>90.822999999999993</v>
      </c>
      <c r="G14">
        <v>92.864000000000004</v>
      </c>
      <c r="H14">
        <v>63.876199999999997</v>
      </c>
      <c r="I14">
        <v>74.265699999999995</v>
      </c>
      <c r="J14">
        <v>87.451400000000007</v>
      </c>
      <c r="K14">
        <v>107.05800000000001</v>
      </c>
      <c r="L14">
        <v>109.949</v>
      </c>
      <c r="M14">
        <v>193.19</v>
      </c>
      <c r="N14">
        <v>174.434</v>
      </c>
      <c r="O14">
        <v>143.17400000000001</v>
      </c>
      <c r="P14">
        <v>78.525899999999993</v>
      </c>
      <c r="Q14">
        <v>106.57899999999999</v>
      </c>
      <c r="R14">
        <v>105.742</v>
      </c>
      <c r="S14">
        <v>72.216999999999999</v>
      </c>
      <c r="T14">
        <v>84.178600000000003</v>
      </c>
      <c r="U14">
        <v>80.749899999999997</v>
      </c>
      <c r="V14">
        <v>86.167199999999994</v>
      </c>
      <c r="W14">
        <v>79.194699999999997</v>
      </c>
      <c r="Y14">
        <f>A14/15.4745</f>
        <v>9.2306698116255761E-2</v>
      </c>
      <c r="Z14">
        <f>AVERAGE(B14:W14)</f>
        <v>94.940554545454546</v>
      </c>
    </row>
    <row r="15" spans="1:26" x14ac:dyDescent="0.2">
      <c r="A15">
        <v>1.5474000000000001</v>
      </c>
      <c r="B15">
        <v>58.039200000000001</v>
      </c>
      <c r="C15">
        <v>55.798299999999998</v>
      </c>
      <c r="D15">
        <v>58.497399999999999</v>
      </c>
      <c r="E15">
        <v>110.11499999999999</v>
      </c>
      <c r="F15">
        <v>91.584000000000003</v>
      </c>
      <c r="G15">
        <v>87.965999999999994</v>
      </c>
      <c r="H15">
        <v>60.935099999999998</v>
      </c>
      <c r="I15">
        <v>75.151600000000002</v>
      </c>
      <c r="J15">
        <v>84.473600000000005</v>
      </c>
      <c r="K15">
        <v>105.908</v>
      </c>
      <c r="L15">
        <v>113.541</v>
      </c>
      <c r="M15">
        <v>184.49799999999999</v>
      </c>
      <c r="N15">
        <v>180.91300000000001</v>
      </c>
      <c r="O15">
        <v>149.53800000000001</v>
      </c>
      <c r="P15">
        <v>77.701999999999998</v>
      </c>
      <c r="Q15">
        <v>109.298</v>
      </c>
      <c r="R15">
        <v>98.707999999999998</v>
      </c>
      <c r="S15">
        <v>72.800700000000006</v>
      </c>
      <c r="T15">
        <v>76.999700000000004</v>
      </c>
      <c r="U15">
        <v>72.712699999999998</v>
      </c>
      <c r="V15">
        <v>74.888300000000001</v>
      </c>
      <c r="W15">
        <v>77.808999999999997</v>
      </c>
      <c r="Y15">
        <f>A15/15.4745</f>
        <v>9.9996768877831266E-2</v>
      </c>
      <c r="Z15">
        <f>AVERAGE(B15:W15)</f>
        <v>94.448936363636392</v>
      </c>
    </row>
    <row r="16" spans="1:26" x14ac:dyDescent="0.2">
      <c r="A16">
        <v>1.6665000000000001</v>
      </c>
      <c r="B16">
        <v>53.687600000000003</v>
      </c>
      <c r="C16">
        <v>48.8596</v>
      </c>
      <c r="D16">
        <v>47.690100000000001</v>
      </c>
      <c r="E16">
        <v>110.788</v>
      </c>
      <c r="F16">
        <v>90.563999999999993</v>
      </c>
      <c r="G16">
        <v>84.48</v>
      </c>
      <c r="H16">
        <v>60.149900000000002</v>
      </c>
      <c r="I16">
        <v>76.548199999999994</v>
      </c>
      <c r="J16">
        <v>79.659199999999998</v>
      </c>
      <c r="K16">
        <v>107.355</v>
      </c>
      <c r="L16">
        <v>123.581</v>
      </c>
      <c r="M16">
        <v>186.411</v>
      </c>
      <c r="N16">
        <v>175.88800000000001</v>
      </c>
      <c r="O16">
        <v>154.18</v>
      </c>
      <c r="P16">
        <v>83.972099999999998</v>
      </c>
      <c r="Q16">
        <v>97.016000000000005</v>
      </c>
      <c r="R16">
        <v>104.869</v>
      </c>
      <c r="S16">
        <v>72.209800000000001</v>
      </c>
      <c r="T16">
        <v>77.323599999999999</v>
      </c>
      <c r="U16">
        <v>77.3155</v>
      </c>
      <c r="V16">
        <v>70.108699999999999</v>
      </c>
      <c r="W16">
        <v>78.747100000000003</v>
      </c>
      <c r="Y16">
        <f>A16/15.4745</f>
        <v>0.10769330188374422</v>
      </c>
      <c r="Z16">
        <f>AVERAGE(B16:W16)</f>
        <v>93.700154545454538</v>
      </c>
    </row>
    <row r="17" spans="1:26" x14ac:dyDescent="0.2">
      <c r="A17">
        <v>1.7855000000000001</v>
      </c>
      <c r="B17">
        <v>62.797600000000003</v>
      </c>
      <c r="C17">
        <v>57.259900000000002</v>
      </c>
      <c r="D17">
        <v>60.639800000000001</v>
      </c>
      <c r="E17">
        <v>107.238</v>
      </c>
      <c r="F17">
        <v>85.846999999999994</v>
      </c>
      <c r="G17">
        <v>93.9</v>
      </c>
      <c r="H17">
        <v>56.918999999999997</v>
      </c>
      <c r="I17">
        <v>78.964399999999998</v>
      </c>
      <c r="J17">
        <v>92.690700000000007</v>
      </c>
      <c r="K17">
        <v>98.701999999999998</v>
      </c>
      <c r="L17">
        <v>117.871</v>
      </c>
      <c r="M17">
        <v>186.06899999999999</v>
      </c>
      <c r="N17">
        <v>186.691</v>
      </c>
      <c r="O17">
        <v>139.92699999999999</v>
      </c>
      <c r="P17">
        <v>81.119799999999998</v>
      </c>
      <c r="Q17">
        <v>101.92</v>
      </c>
      <c r="R17">
        <v>98.21</v>
      </c>
      <c r="S17">
        <v>73.279600000000002</v>
      </c>
      <c r="T17">
        <v>66.608699999999999</v>
      </c>
      <c r="U17">
        <v>67.744200000000006</v>
      </c>
      <c r="V17">
        <v>75.161100000000005</v>
      </c>
      <c r="W17">
        <v>60.377400000000002</v>
      </c>
      <c r="Y17">
        <f>A17/15.4745</f>
        <v>0.11538337264531971</v>
      </c>
      <c r="Z17">
        <f>AVERAGE(B17:W17)</f>
        <v>93.178963636363633</v>
      </c>
    </row>
    <row r="18" spans="1:26" x14ac:dyDescent="0.2">
      <c r="A18">
        <v>1.9046000000000001</v>
      </c>
      <c r="B18">
        <v>53.508000000000003</v>
      </c>
      <c r="C18">
        <v>50.740900000000003</v>
      </c>
      <c r="D18">
        <v>58.947099999999999</v>
      </c>
      <c r="E18">
        <v>92.67</v>
      </c>
      <c r="F18">
        <v>89.120999999999995</v>
      </c>
      <c r="G18">
        <v>96.858000000000004</v>
      </c>
      <c r="H18">
        <v>55.802999999999997</v>
      </c>
      <c r="I18">
        <v>80.944900000000004</v>
      </c>
      <c r="J18">
        <v>91.652100000000004</v>
      </c>
      <c r="K18">
        <v>109.197</v>
      </c>
      <c r="L18">
        <v>121.73</v>
      </c>
      <c r="M18">
        <v>183.89400000000001</v>
      </c>
      <c r="N18">
        <v>183.68600000000001</v>
      </c>
      <c r="O18">
        <v>135.83699999999999</v>
      </c>
      <c r="P18">
        <v>76.611199999999997</v>
      </c>
      <c r="Q18">
        <v>97.968999999999994</v>
      </c>
      <c r="R18">
        <v>103.214</v>
      </c>
      <c r="S18">
        <v>64.432199999999995</v>
      </c>
      <c r="T18">
        <v>67.079099999999997</v>
      </c>
      <c r="U18">
        <v>67.1614</v>
      </c>
      <c r="V18">
        <v>65.453299999999999</v>
      </c>
      <c r="W18">
        <v>63.897399999999998</v>
      </c>
      <c r="Y18">
        <f>A18/15.4745</f>
        <v>0.12307990565123267</v>
      </c>
      <c r="Z18">
        <f>AVERAGE(B18:W18)</f>
        <v>91.382118181818171</v>
      </c>
    </row>
    <row r="19" spans="1:26" x14ac:dyDescent="0.2">
      <c r="A19">
        <v>2.0236000000000001</v>
      </c>
      <c r="B19">
        <v>48.719700000000003</v>
      </c>
      <c r="C19">
        <v>55.155099999999997</v>
      </c>
      <c r="D19">
        <v>51.106499999999997</v>
      </c>
      <c r="E19">
        <v>95.777000000000001</v>
      </c>
      <c r="F19">
        <v>83.358999999999995</v>
      </c>
      <c r="G19">
        <v>99.775999999999996</v>
      </c>
      <c r="H19">
        <v>59.2012</v>
      </c>
      <c r="I19">
        <v>78.791300000000007</v>
      </c>
      <c r="J19">
        <v>90.166899999999998</v>
      </c>
      <c r="K19">
        <v>102.054</v>
      </c>
      <c r="L19">
        <v>108.38800000000001</v>
      </c>
      <c r="M19">
        <v>191.874</v>
      </c>
      <c r="N19">
        <v>172.08699999999999</v>
      </c>
      <c r="O19">
        <v>126.395</v>
      </c>
      <c r="P19">
        <v>76.329400000000007</v>
      </c>
      <c r="Q19">
        <v>84.793000000000006</v>
      </c>
      <c r="R19">
        <v>106.01900000000001</v>
      </c>
      <c r="S19">
        <v>66.6584</v>
      </c>
      <c r="T19">
        <v>72.7637</v>
      </c>
      <c r="U19">
        <v>69.255899999999997</v>
      </c>
      <c r="V19">
        <v>67.992099999999994</v>
      </c>
      <c r="W19">
        <v>62.810499999999998</v>
      </c>
      <c r="Y19">
        <f>A19/15.4745</f>
        <v>0.13076997641280816</v>
      </c>
      <c r="Z19">
        <f>AVERAGE(B19:W19)</f>
        <v>89.52148636363637</v>
      </c>
    </row>
    <row r="20" spans="1:26" x14ac:dyDescent="0.2">
      <c r="A20">
        <v>2.1425999999999998</v>
      </c>
      <c r="B20">
        <v>48.319899999999997</v>
      </c>
      <c r="C20">
        <v>54.074300000000001</v>
      </c>
      <c r="D20">
        <v>47.7119</v>
      </c>
      <c r="E20">
        <v>111.21299999999999</v>
      </c>
      <c r="F20">
        <v>101.955</v>
      </c>
      <c r="G20">
        <v>89.448999999999998</v>
      </c>
      <c r="H20">
        <v>52.052799999999998</v>
      </c>
      <c r="I20">
        <v>78.915199999999999</v>
      </c>
      <c r="J20">
        <v>90.553399999999996</v>
      </c>
      <c r="K20">
        <v>106.205</v>
      </c>
      <c r="L20">
        <v>127.48699999999999</v>
      </c>
      <c r="M20">
        <v>180.09100000000001</v>
      </c>
      <c r="N20">
        <v>169.678</v>
      </c>
      <c r="O20">
        <v>132.99299999999999</v>
      </c>
      <c r="P20">
        <v>67.708500000000001</v>
      </c>
      <c r="Q20">
        <v>91.323999999999998</v>
      </c>
      <c r="R20">
        <v>112.099</v>
      </c>
      <c r="S20">
        <v>65.471699999999998</v>
      </c>
      <c r="T20">
        <v>71.066699999999997</v>
      </c>
      <c r="U20">
        <v>73.784199999999998</v>
      </c>
      <c r="V20">
        <v>75.92</v>
      </c>
      <c r="W20">
        <v>70.716700000000003</v>
      </c>
      <c r="Y20">
        <f>A20/15.4745</f>
        <v>0.13846004717438365</v>
      </c>
      <c r="Z20">
        <f>AVERAGE(B20:W20)</f>
        <v>91.76315000000001</v>
      </c>
    </row>
    <row r="21" spans="1:26" x14ac:dyDescent="0.2">
      <c r="A21">
        <v>2.2616999999999998</v>
      </c>
      <c r="B21">
        <v>49.971800000000002</v>
      </c>
      <c r="C21">
        <v>62.988</v>
      </c>
      <c r="D21">
        <v>45.068100000000001</v>
      </c>
      <c r="E21">
        <v>100.23399999999999</v>
      </c>
      <c r="F21">
        <v>111.206</v>
      </c>
      <c r="G21">
        <v>87.447999999999993</v>
      </c>
      <c r="H21">
        <v>60.697600000000001</v>
      </c>
      <c r="I21">
        <v>69.204999999999998</v>
      </c>
      <c r="J21">
        <v>92.490499999999997</v>
      </c>
      <c r="K21">
        <v>102.85299999999999</v>
      </c>
      <c r="L21">
        <v>128.29599999999999</v>
      </c>
      <c r="M21">
        <v>194.81399999999999</v>
      </c>
      <c r="N21">
        <v>166.977</v>
      </c>
      <c r="O21">
        <v>135.11199999999999</v>
      </c>
      <c r="P21">
        <v>67.537499999999994</v>
      </c>
      <c r="Q21">
        <v>88.453999999999994</v>
      </c>
      <c r="R21">
        <v>98.971000000000004</v>
      </c>
      <c r="S21">
        <v>54.95</v>
      </c>
      <c r="T21">
        <v>74.632099999999994</v>
      </c>
      <c r="U21">
        <v>72.912000000000006</v>
      </c>
      <c r="V21">
        <v>71.897999999999996</v>
      </c>
      <c r="W21">
        <v>57.6554</v>
      </c>
      <c r="Y21">
        <f>A21/15.4745</f>
        <v>0.14615658018029659</v>
      </c>
      <c r="Z21">
        <f>AVERAGE(B21:W21)</f>
        <v>90.653227272727278</v>
      </c>
    </row>
    <row r="22" spans="1:26" x14ac:dyDescent="0.2">
      <c r="A22">
        <v>2.3807</v>
      </c>
      <c r="B22">
        <v>51.283299999999997</v>
      </c>
      <c r="C22">
        <v>49.369799999999998</v>
      </c>
      <c r="D22">
        <v>50.015000000000001</v>
      </c>
      <c r="E22">
        <v>93.126999999999995</v>
      </c>
      <c r="F22">
        <v>102.127</v>
      </c>
      <c r="G22">
        <v>103.998</v>
      </c>
      <c r="H22">
        <v>64.320099999999996</v>
      </c>
      <c r="I22">
        <v>84.727199999999996</v>
      </c>
      <c r="J22">
        <v>92.582700000000003</v>
      </c>
      <c r="K22">
        <v>94.897000000000006</v>
      </c>
      <c r="L22">
        <v>119.426</v>
      </c>
      <c r="M22">
        <v>184.102</v>
      </c>
      <c r="N22">
        <v>167.226</v>
      </c>
      <c r="O22">
        <v>109.486</v>
      </c>
      <c r="P22">
        <v>56.733800000000002</v>
      </c>
      <c r="Q22">
        <v>84.061999999999998</v>
      </c>
      <c r="R22">
        <v>103.69499999999999</v>
      </c>
      <c r="S22">
        <v>53.192900000000002</v>
      </c>
      <c r="T22">
        <v>79.476600000000005</v>
      </c>
      <c r="U22">
        <v>77.843299999999999</v>
      </c>
      <c r="V22">
        <v>67.525599999999997</v>
      </c>
      <c r="W22">
        <v>45.5779</v>
      </c>
      <c r="Y22">
        <f>A22/15.4745</f>
        <v>0.15384665094187211</v>
      </c>
      <c r="Z22">
        <f>AVERAGE(B22:W22)</f>
        <v>87.945190909090911</v>
      </c>
    </row>
    <row r="23" spans="1:26" x14ac:dyDescent="0.2">
      <c r="A23">
        <v>2.4996999999999998</v>
      </c>
      <c r="B23">
        <v>50.777299999999997</v>
      </c>
      <c r="C23">
        <v>50.937399999999997</v>
      </c>
      <c r="D23">
        <v>44.255699999999997</v>
      </c>
      <c r="E23">
        <v>108.511</v>
      </c>
      <c r="F23">
        <v>96.132000000000005</v>
      </c>
      <c r="G23">
        <v>99.341999999999999</v>
      </c>
      <c r="H23">
        <v>54.886299999999999</v>
      </c>
      <c r="I23">
        <v>81.322400000000002</v>
      </c>
      <c r="J23">
        <v>84.6387</v>
      </c>
      <c r="K23">
        <v>96.033000000000001</v>
      </c>
      <c r="L23">
        <v>121.13200000000001</v>
      </c>
      <c r="M23">
        <v>178.255</v>
      </c>
      <c r="N23">
        <v>160.54499999999999</v>
      </c>
      <c r="O23">
        <v>114.28400000000001</v>
      </c>
      <c r="P23">
        <v>62.188899999999997</v>
      </c>
      <c r="Q23">
        <v>84.617999999999995</v>
      </c>
      <c r="R23">
        <v>93.295000000000002</v>
      </c>
      <c r="S23">
        <v>56.400700000000001</v>
      </c>
      <c r="T23">
        <v>66.736999999999995</v>
      </c>
      <c r="U23">
        <v>70.027699999999996</v>
      </c>
      <c r="V23">
        <v>59.511400000000002</v>
      </c>
      <c r="W23">
        <v>51.957700000000003</v>
      </c>
      <c r="Y23">
        <f>A23/15.4745</f>
        <v>0.1615367217034476</v>
      </c>
      <c r="Z23">
        <f>AVERAGE(B23:W23)</f>
        <v>85.717645454545476</v>
      </c>
    </row>
    <row r="24" spans="1:26" x14ac:dyDescent="0.2">
      <c r="A24">
        <v>2.6187999999999998</v>
      </c>
      <c r="B24">
        <v>53.485999999999997</v>
      </c>
      <c r="C24">
        <v>45.710099999999997</v>
      </c>
      <c r="D24">
        <v>51.069899999999997</v>
      </c>
      <c r="E24">
        <v>108.52800000000001</v>
      </c>
      <c r="F24">
        <v>93.412000000000006</v>
      </c>
      <c r="G24">
        <v>99.486000000000004</v>
      </c>
      <c r="H24">
        <v>44.404200000000003</v>
      </c>
      <c r="I24">
        <v>78.192899999999995</v>
      </c>
      <c r="J24">
        <v>70.370800000000003</v>
      </c>
      <c r="K24">
        <v>106.601</v>
      </c>
      <c r="L24">
        <v>122.18899999999999</v>
      </c>
      <c r="M24">
        <v>169.285</v>
      </c>
      <c r="N24">
        <v>153.535</v>
      </c>
      <c r="O24">
        <v>104.922</v>
      </c>
      <c r="P24">
        <v>53.436999999999998</v>
      </c>
      <c r="Q24">
        <v>80.271000000000001</v>
      </c>
      <c r="R24">
        <v>90.188000000000002</v>
      </c>
      <c r="S24">
        <v>63.192300000000003</v>
      </c>
      <c r="T24">
        <v>62.138500000000001</v>
      </c>
      <c r="U24">
        <v>56.2453</v>
      </c>
      <c r="V24">
        <v>67.494900000000001</v>
      </c>
      <c r="W24">
        <v>56.510199999999998</v>
      </c>
      <c r="Y24">
        <f>A24/15.4745</f>
        <v>0.16923325470936054</v>
      </c>
      <c r="Z24">
        <f>AVERAGE(B24:W24)</f>
        <v>83.212231818181806</v>
      </c>
    </row>
    <row r="25" spans="1:26" x14ac:dyDescent="0.2">
      <c r="A25">
        <v>2.7378</v>
      </c>
      <c r="B25">
        <v>50.255600000000001</v>
      </c>
      <c r="C25">
        <v>42.157299999999999</v>
      </c>
      <c r="D25">
        <v>43.776800000000001</v>
      </c>
      <c r="E25">
        <v>95.762</v>
      </c>
      <c r="F25">
        <v>86.406999999999996</v>
      </c>
      <c r="G25">
        <v>84.174000000000007</v>
      </c>
      <c r="H25">
        <v>45.602600000000002</v>
      </c>
      <c r="I25">
        <v>89.956800000000001</v>
      </c>
      <c r="J25">
        <v>72.104900000000001</v>
      </c>
      <c r="K25">
        <v>89.911000000000001</v>
      </c>
      <c r="L25">
        <v>125.432</v>
      </c>
      <c r="M25">
        <v>162.691</v>
      </c>
      <c r="N25">
        <v>142.74799999999999</v>
      </c>
      <c r="O25">
        <v>96.888000000000005</v>
      </c>
      <c r="P25">
        <v>52.787199999999999</v>
      </c>
      <c r="Q25">
        <v>80.290999999999997</v>
      </c>
      <c r="R25">
        <v>84.798000000000002</v>
      </c>
      <c r="S25">
        <v>47.695599999999999</v>
      </c>
      <c r="T25">
        <v>63.496400000000001</v>
      </c>
      <c r="U25">
        <v>52.604700000000001</v>
      </c>
      <c r="V25">
        <v>62.072899999999997</v>
      </c>
      <c r="W25">
        <v>36.696300000000001</v>
      </c>
      <c r="Y25">
        <f>A25/15.4745</f>
        <v>0.17692332547093606</v>
      </c>
      <c r="Z25">
        <f>AVERAGE(B25:W25)</f>
        <v>77.650413636363638</v>
      </c>
    </row>
    <row r="26" spans="1:26" x14ac:dyDescent="0.2">
      <c r="A26">
        <v>2.8567999999999998</v>
      </c>
      <c r="B26">
        <v>46.803199999999997</v>
      </c>
      <c r="C26">
        <v>44.115200000000002</v>
      </c>
      <c r="D26">
        <v>38.391199999999998</v>
      </c>
      <c r="E26">
        <v>85.563000000000002</v>
      </c>
      <c r="F26">
        <v>86.771000000000001</v>
      </c>
      <c r="G26">
        <v>88.622</v>
      </c>
      <c r="H26">
        <v>45.248600000000003</v>
      </c>
      <c r="I26">
        <v>75.212999999999994</v>
      </c>
      <c r="J26">
        <v>80.573400000000007</v>
      </c>
      <c r="K26">
        <v>89.129000000000005</v>
      </c>
      <c r="L26">
        <v>130.23500000000001</v>
      </c>
      <c r="M26">
        <v>146.18100000000001</v>
      </c>
      <c r="N26">
        <v>132.84100000000001</v>
      </c>
      <c r="O26">
        <v>85.665999999999997</v>
      </c>
      <c r="P26">
        <v>43.863799999999998</v>
      </c>
      <c r="Q26">
        <v>83.578999999999994</v>
      </c>
      <c r="R26">
        <v>79.2</v>
      </c>
      <c r="S26">
        <v>43.634099999999997</v>
      </c>
      <c r="T26">
        <v>56.409700000000001</v>
      </c>
      <c r="U26">
        <v>64.525300000000001</v>
      </c>
      <c r="V26">
        <v>56.519100000000002</v>
      </c>
      <c r="W26">
        <v>31.881599999999999</v>
      </c>
      <c r="Y26">
        <f>A26/15.4745</f>
        <v>0.18461339623251152</v>
      </c>
      <c r="Z26">
        <f>AVERAGE(B26:W26)</f>
        <v>74.316599999999994</v>
      </c>
    </row>
    <row r="27" spans="1:26" x14ac:dyDescent="0.2">
      <c r="A27">
        <v>2.9759000000000002</v>
      </c>
      <c r="B27">
        <v>37.721800000000002</v>
      </c>
      <c r="C27">
        <v>43.517800000000001</v>
      </c>
      <c r="D27">
        <v>42.650300000000001</v>
      </c>
      <c r="E27">
        <v>99.343999999999994</v>
      </c>
      <c r="F27">
        <v>95.887</v>
      </c>
      <c r="G27">
        <v>103.01900000000001</v>
      </c>
      <c r="H27">
        <v>47.536799999999999</v>
      </c>
      <c r="I27">
        <v>73.414900000000003</v>
      </c>
      <c r="J27">
        <v>85.5779</v>
      </c>
      <c r="K27">
        <v>64.343999999999994</v>
      </c>
      <c r="L27">
        <v>116.872</v>
      </c>
      <c r="M27">
        <v>123.46299999999999</v>
      </c>
      <c r="N27">
        <v>133.29</v>
      </c>
      <c r="O27">
        <v>58.634999999999998</v>
      </c>
      <c r="P27">
        <v>36.204999999999998</v>
      </c>
      <c r="Q27">
        <v>74.643000000000001</v>
      </c>
      <c r="R27">
        <v>78.78</v>
      </c>
      <c r="S27">
        <v>47.131</v>
      </c>
      <c r="T27">
        <v>61.098300000000002</v>
      </c>
      <c r="U27">
        <v>53.174300000000002</v>
      </c>
      <c r="V27">
        <v>54.493200000000002</v>
      </c>
      <c r="W27">
        <v>27.005800000000001</v>
      </c>
      <c r="Y27">
        <f>A27/15.4745</f>
        <v>0.19230992923842452</v>
      </c>
      <c r="Z27">
        <f>AVERAGE(B27:W27)</f>
        <v>70.809277272727272</v>
      </c>
    </row>
    <row r="28" spans="1:26" x14ac:dyDescent="0.2">
      <c r="A28">
        <v>3.0949</v>
      </c>
      <c r="B28">
        <v>33.302399999999999</v>
      </c>
      <c r="C28">
        <v>37.535600000000002</v>
      </c>
      <c r="D28">
        <v>43.167000000000002</v>
      </c>
      <c r="E28">
        <v>95.787999999999997</v>
      </c>
      <c r="F28">
        <v>99.031000000000006</v>
      </c>
      <c r="G28">
        <v>100.369</v>
      </c>
      <c r="H28">
        <v>50.0777</v>
      </c>
      <c r="I28">
        <v>71.514099999999999</v>
      </c>
      <c r="J28">
        <v>71.882199999999997</v>
      </c>
      <c r="K28">
        <v>47.183999999999997</v>
      </c>
      <c r="L28">
        <v>115.497</v>
      </c>
      <c r="M28">
        <v>116.934</v>
      </c>
      <c r="N28">
        <v>105.53100000000001</v>
      </c>
      <c r="O28">
        <v>46.366</v>
      </c>
      <c r="P28">
        <v>38.405500000000004</v>
      </c>
      <c r="Q28">
        <v>64.662999999999997</v>
      </c>
      <c r="R28">
        <v>67.826999999999998</v>
      </c>
      <c r="S28">
        <v>37.7956</v>
      </c>
      <c r="T28">
        <v>55.889800000000001</v>
      </c>
      <c r="U28">
        <v>54.024099999999997</v>
      </c>
      <c r="V28">
        <v>56.803400000000003</v>
      </c>
      <c r="W28">
        <v>24.714600000000001</v>
      </c>
      <c r="Y28">
        <f>A28/15.4745</f>
        <v>0.19999999999999998</v>
      </c>
      <c r="Z28">
        <f>AVERAGE(B28:W28)</f>
        <v>65.195545454545453</v>
      </c>
    </row>
    <row r="29" spans="1:26" x14ac:dyDescent="0.2">
      <c r="A29">
        <v>3.2139000000000002</v>
      </c>
      <c r="B29">
        <v>28.333200000000001</v>
      </c>
      <c r="C29">
        <v>38.548400000000001</v>
      </c>
      <c r="D29">
        <v>35.521799999999999</v>
      </c>
      <c r="E29">
        <v>93.031999999999996</v>
      </c>
      <c r="F29">
        <v>89.613</v>
      </c>
      <c r="G29">
        <v>100.319</v>
      </c>
      <c r="H29">
        <v>45.8401</v>
      </c>
      <c r="I29">
        <v>76.736900000000006</v>
      </c>
      <c r="J29">
        <v>73.104900000000001</v>
      </c>
      <c r="K29">
        <v>37.131999999999998</v>
      </c>
      <c r="L29">
        <v>91.442999999999998</v>
      </c>
      <c r="M29">
        <v>100.965</v>
      </c>
      <c r="N29">
        <v>90.165999999999997</v>
      </c>
      <c r="O29">
        <v>45.966999999999999</v>
      </c>
      <c r="P29">
        <v>40.0214</v>
      </c>
      <c r="Q29">
        <v>72.91</v>
      </c>
      <c r="R29">
        <v>75.23</v>
      </c>
      <c r="S29">
        <v>39.227200000000003</v>
      </c>
      <c r="T29">
        <v>56.549199999999999</v>
      </c>
      <c r="U29">
        <v>54.746699999999997</v>
      </c>
      <c r="V29">
        <v>42.774799999999999</v>
      </c>
      <c r="W29">
        <v>26.783100000000001</v>
      </c>
      <c r="Y29">
        <f>A29/15.4745</f>
        <v>0.2076900707615755</v>
      </c>
      <c r="Z29">
        <f>AVERAGE(B29:W29)</f>
        <v>61.589304545454546</v>
      </c>
    </row>
    <row r="30" spans="1:26" x14ac:dyDescent="0.2">
      <c r="A30">
        <v>3.3330000000000002</v>
      </c>
      <c r="B30">
        <v>24.0212</v>
      </c>
      <c r="C30">
        <v>37.256500000000003</v>
      </c>
      <c r="D30">
        <v>36.163600000000002</v>
      </c>
      <c r="E30">
        <v>103.21299999999999</v>
      </c>
      <c r="F30">
        <v>101.126</v>
      </c>
      <c r="G30">
        <v>107.751</v>
      </c>
      <c r="H30">
        <v>41.526400000000002</v>
      </c>
      <c r="I30">
        <v>66.025700000000001</v>
      </c>
      <c r="J30">
        <v>79.2</v>
      </c>
      <c r="K30">
        <v>22.071000000000002</v>
      </c>
      <c r="L30">
        <v>71.884</v>
      </c>
      <c r="M30">
        <v>85.637</v>
      </c>
      <c r="N30">
        <v>78.611000000000004</v>
      </c>
      <c r="O30">
        <v>35.591000000000001</v>
      </c>
      <c r="P30">
        <v>34.668700000000001</v>
      </c>
      <c r="Q30">
        <v>64.552000000000007</v>
      </c>
      <c r="R30">
        <v>70.548000000000002</v>
      </c>
      <c r="S30">
        <v>43.081400000000002</v>
      </c>
      <c r="T30">
        <v>43.36</v>
      </c>
      <c r="U30">
        <v>57.626899999999999</v>
      </c>
      <c r="V30">
        <v>41.322600000000001</v>
      </c>
      <c r="W30">
        <v>25.222000000000001</v>
      </c>
      <c r="Y30">
        <f>A30/15.4745</f>
        <v>0.21538660376748844</v>
      </c>
      <c r="Z30">
        <f>AVERAGE(B30:W30)</f>
        <v>57.74813636363637</v>
      </c>
    </row>
    <row r="31" spans="1:26" x14ac:dyDescent="0.2">
      <c r="A31">
        <v>3.452</v>
      </c>
      <c r="B31">
        <v>23.544799999999999</v>
      </c>
      <c r="C31">
        <v>34.049900000000001</v>
      </c>
      <c r="D31">
        <v>33.514099999999999</v>
      </c>
      <c r="E31">
        <v>96.352000000000004</v>
      </c>
      <c r="F31">
        <v>96.227999999999994</v>
      </c>
      <c r="G31">
        <v>100.586</v>
      </c>
      <c r="H31">
        <v>41.092199999999998</v>
      </c>
      <c r="I31">
        <v>57.8568</v>
      </c>
      <c r="J31">
        <v>80.776200000000003</v>
      </c>
      <c r="K31">
        <v>18.673999999999999</v>
      </c>
      <c r="L31">
        <v>54.390999999999998</v>
      </c>
      <c r="M31">
        <v>83.509</v>
      </c>
      <c r="N31">
        <v>63.189</v>
      </c>
      <c r="O31">
        <v>26.928000000000001</v>
      </c>
      <c r="P31">
        <v>31.404399999999999</v>
      </c>
      <c r="Q31">
        <v>58.540999999999997</v>
      </c>
      <c r="R31">
        <v>55.899000000000001</v>
      </c>
      <c r="S31">
        <v>39.014400000000002</v>
      </c>
      <c r="T31">
        <v>46.996299999999998</v>
      </c>
      <c r="U31">
        <v>53.488199999999999</v>
      </c>
      <c r="V31">
        <v>33.644500000000001</v>
      </c>
      <c r="W31">
        <v>21.648</v>
      </c>
      <c r="Y31">
        <f>A31/15.4745</f>
        <v>0.22307667452906393</v>
      </c>
      <c r="Z31">
        <f>AVERAGE(B31:W31)</f>
        <v>52.333036363636353</v>
      </c>
    </row>
    <row r="32" spans="1:26" x14ac:dyDescent="0.2">
      <c r="A32">
        <v>3.5710000000000002</v>
      </c>
      <c r="B32">
        <v>26.712</v>
      </c>
      <c r="C32">
        <v>39.500999999999998</v>
      </c>
      <c r="D32">
        <v>32.970199999999998</v>
      </c>
      <c r="E32">
        <v>97.582999999999998</v>
      </c>
      <c r="F32">
        <v>92.090999999999994</v>
      </c>
      <c r="G32">
        <v>89.647000000000006</v>
      </c>
      <c r="H32">
        <v>37.447600000000001</v>
      </c>
      <c r="I32">
        <v>56.032800000000002</v>
      </c>
      <c r="J32">
        <v>73.307199999999995</v>
      </c>
      <c r="K32">
        <v>16.449000000000002</v>
      </c>
      <c r="L32">
        <v>44.798999999999999</v>
      </c>
      <c r="M32">
        <v>66.314999999999998</v>
      </c>
      <c r="N32">
        <v>60.466000000000001</v>
      </c>
      <c r="O32">
        <v>27.893999999999998</v>
      </c>
      <c r="P32">
        <v>27.110600000000002</v>
      </c>
      <c r="Q32">
        <v>57.293999999999997</v>
      </c>
      <c r="R32">
        <v>65.605999999999995</v>
      </c>
      <c r="S32">
        <v>39.290700000000001</v>
      </c>
      <c r="T32">
        <v>39.450600000000001</v>
      </c>
      <c r="U32">
        <v>41.362699999999997</v>
      </c>
      <c r="V32">
        <v>22.965499999999999</v>
      </c>
      <c r="W32">
        <v>20.946300000000001</v>
      </c>
      <c r="Y32">
        <f>A32/15.4745</f>
        <v>0.23076674529063942</v>
      </c>
      <c r="Z32">
        <f>AVERAGE(B32:W32)</f>
        <v>48.874599999999994</v>
      </c>
    </row>
    <row r="33" spans="1:26" x14ac:dyDescent="0.2">
      <c r="A33">
        <v>3.6901000000000002</v>
      </c>
      <c r="B33">
        <v>21.238499999999998</v>
      </c>
      <c r="C33">
        <v>27.443200000000001</v>
      </c>
      <c r="D33">
        <v>29.261399999999998</v>
      </c>
      <c r="E33">
        <v>92.62</v>
      </c>
      <c r="F33">
        <v>85.311999999999998</v>
      </c>
      <c r="G33">
        <v>91.215999999999994</v>
      </c>
      <c r="H33">
        <v>33.818199999999997</v>
      </c>
      <c r="I33">
        <v>57.165399999999998</v>
      </c>
      <c r="J33">
        <v>57.2729</v>
      </c>
      <c r="K33">
        <v>14.318</v>
      </c>
      <c r="L33">
        <v>38.198999999999998</v>
      </c>
      <c r="M33">
        <v>50.984999999999999</v>
      </c>
      <c r="N33">
        <v>55.027000000000001</v>
      </c>
      <c r="O33">
        <v>30.491</v>
      </c>
      <c r="P33">
        <v>25.2883</v>
      </c>
      <c r="Q33">
        <v>49.969000000000001</v>
      </c>
      <c r="R33">
        <v>55.171999999999997</v>
      </c>
      <c r="S33">
        <v>44.655999999999999</v>
      </c>
      <c r="T33">
        <v>42.058300000000003</v>
      </c>
      <c r="U33">
        <v>41.442500000000003</v>
      </c>
      <c r="V33">
        <v>18.640799999999999</v>
      </c>
      <c r="W33">
        <v>22.726500000000001</v>
      </c>
      <c r="Y33">
        <f>A33/15.4745</f>
        <v>0.23846327829655239</v>
      </c>
      <c r="Z33">
        <f>AVERAGE(B33:W33)</f>
        <v>44.74186363636364</v>
      </c>
    </row>
    <row r="34" spans="1:26" x14ac:dyDescent="0.2">
      <c r="A34">
        <v>3.8090999999999999</v>
      </c>
      <c r="B34">
        <v>17.9101</v>
      </c>
      <c r="C34">
        <v>23.820499999999999</v>
      </c>
      <c r="D34">
        <v>27.6143</v>
      </c>
      <c r="E34">
        <v>100.66800000000001</v>
      </c>
      <c r="F34">
        <v>97.028000000000006</v>
      </c>
      <c r="G34">
        <v>100.785</v>
      </c>
      <c r="H34">
        <v>27.947800000000001</v>
      </c>
      <c r="I34">
        <v>47.619</v>
      </c>
      <c r="J34">
        <v>61.008600000000001</v>
      </c>
      <c r="K34">
        <v>21.684999999999999</v>
      </c>
      <c r="L34">
        <v>37.183</v>
      </c>
      <c r="M34">
        <v>56.252000000000002</v>
      </c>
      <c r="N34">
        <v>47.427</v>
      </c>
      <c r="O34">
        <v>27.635999999999999</v>
      </c>
      <c r="P34">
        <v>25.549299999999999</v>
      </c>
      <c r="Q34">
        <v>42.109000000000002</v>
      </c>
      <c r="R34">
        <v>59.463999999999999</v>
      </c>
      <c r="S34">
        <v>36.597299999999997</v>
      </c>
      <c r="T34">
        <v>37.817900000000002</v>
      </c>
      <c r="U34">
        <v>45.321199999999997</v>
      </c>
      <c r="V34">
        <v>13.26</v>
      </c>
      <c r="W34">
        <v>17.5624</v>
      </c>
      <c r="Y34">
        <f>A34/15.4745</f>
        <v>0.24615334905812786</v>
      </c>
      <c r="Z34">
        <f>AVERAGE(B34:W34)</f>
        <v>44.193881818181815</v>
      </c>
    </row>
    <row r="35" spans="1:26" x14ac:dyDescent="0.2">
      <c r="A35">
        <v>3.9281000000000001</v>
      </c>
      <c r="B35">
        <v>16.650300000000001</v>
      </c>
      <c r="C35">
        <v>19.0442</v>
      </c>
      <c r="D35">
        <v>33.106699999999996</v>
      </c>
      <c r="E35">
        <v>87.525000000000006</v>
      </c>
      <c r="F35">
        <v>107.051</v>
      </c>
      <c r="G35">
        <v>101.764</v>
      </c>
      <c r="H35">
        <v>27.1435</v>
      </c>
      <c r="I35">
        <v>42.745800000000003</v>
      </c>
      <c r="J35">
        <v>53.745800000000003</v>
      </c>
      <c r="K35">
        <v>24.751999999999999</v>
      </c>
      <c r="L35">
        <v>28.567</v>
      </c>
      <c r="M35">
        <v>58.076999999999998</v>
      </c>
      <c r="N35">
        <v>36.92</v>
      </c>
      <c r="O35">
        <v>24.773</v>
      </c>
      <c r="P35">
        <v>25.4285</v>
      </c>
      <c r="Q35">
        <v>34.030999999999999</v>
      </c>
      <c r="R35">
        <v>56.768000000000001</v>
      </c>
      <c r="S35">
        <v>36.355200000000004</v>
      </c>
      <c r="T35">
        <v>37.008699999999997</v>
      </c>
      <c r="U35">
        <v>41.358199999999997</v>
      </c>
      <c r="V35">
        <v>14.789400000000001</v>
      </c>
      <c r="W35">
        <v>17.816299999999998</v>
      </c>
      <c r="Y35">
        <f>A35/15.4745</f>
        <v>0.25384341981970338</v>
      </c>
      <c r="Z35">
        <f>AVERAGE(B35:W35)</f>
        <v>42.064572727272726</v>
      </c>
    </row>
    <row r="36" spans="1:26" x14ac:dyDescent="0.2">
      <c r="A36">
        <v>4.0472000000000001</v>
      </c>
      <c r="B36">
        <v>15.369899999999999</v>
      </c>
      <c r="C36">
        <v>20.8017</v>
      </c>
      <c r="D36">
        <v>26.3611</v>
      </c>
      <c r="E36">
        <v>90.236999999999995</v>
      </c>
      <c r="F36">
        <v>112.137</v>
      </c>
      <c r="G36">
        <v>89.796000000000006</v>
      </c>
      <c r="H36">
        <v>17.995899999999999</v>
      </c>
      <c r="I36">
        <v>36.056899999999999</v>
      </c>
      <c r="J36">
        <v>50.867800000000003</v>
      </c>
      <c r="K36">
        <v>18.875</v>
      </c>
      <c r="L36">
        <v>33.951000000000001</v>
      </c>
      <c r="M36">
        <v>38.515999999999998</v>
      </c>
      <c r="N36">
        <v>34.308</v>
      </c>
      <c r="O36">
        <v>17.388999999999999</v>
      </c>
      <c r="P36">
        <v>22.345700000000001</v>
      </c>
      <c r="Q36">
        <v>26.471</v>
      </c>
      <c r="R36">
        <v>59.811</v>
      </c>
      <c r="S36">
        <v>27.138500000000001</v>
      </c>
      <c r="T36">
        <v>29.3582</v>
      </c>
      <c r="U36">
        <v>39.797400000000003</v>
      </c>
      <c r="V36">
        <v>13.809900000000001</v>
      </c>
      <c r="W36">
        <v>18.533100000000001</v>
      </c>
      <c r="Y36">
        <f>A36/15.4745</f>
        <v>0.26153995282561632</v>
      </c>
      <c r="Z36">
        <f>AVERAGE(B36:W36)</f>
        <v>38.178504545454544</v>
      </c>
    </row>
    <row r="37" spans="1:26" x14ac:dyDescent="0.2">
      <c r="A37">
        <v>4.1661999999999999</v>
      </c>
      <c r="B37">
        <v>19.451699999999999</v>
      </c>
      <c r="C37">
        <v>22.990300000000001</v>
      </c>
      <c r="D37">
        <v>32.194000000000003</v>
      </c>
      <c r="E37">
        <v>86.94</v>
      </c>
      <c r="F37">
        <v>111.349</v>
      </c>
      <c r="G37">
        <v>92.120999999999995</v>
      </c>
      <c r="H37">
        <v>34.636099999999999</v>
      </c>
      <c r="I37">
        <v>28.448699999999999</v>
      </c>
      <c r="J37">
        <v>36.863100000000003</v>
      </c>
      <c r="K37">
        <v>26.658999999999999</v>
      </c>
      <c r="L37">
        <v>38.682000000000002</v>
      </c>
      <c r="M37">
        <v>35.606999999999999</v>
      </c>
      <c r="N37">
        <v>26.236000000000001</v>
      </c>
      <c r="O37">
        <v>22.93</v>
      </c>
      <c r="P37">
        <v>17.3825</v>
      </c>
      <c r="Q37">
        <v>32.472999999999999</v>
      </c>
      <c r="R37">
        <v>47.984999999999999</v>
      </c>
      <c r="S37">
        <v>22.7804</v>
      </c>
      <c r="T37">
        <v>28.328199999999999</v>
      </c>
      <c r="U37">
        <v>25.803599999999999</v>
      </c>
      <c r="V37">
        <v>13.1991</v>
      </c>
      <c r="W37">
        <v>20.965199999999999</v>
      </c>
      <c r="Y37">
        <f>A37/15.4745</f>
        <v>0.26923002358719184</v>
      </c>
      <c r="Z37">
        <f>AVERAGE(B37:W37)</f>
        <v>37.455677272727264</v>
      </c>
    </row>
    <row r="38" spans="1:26" x14ac:dyDescent="0.2">
      <c r="A38">
        <v>4.2851999999999997</v>
      </c>
      <c r="B38">
        <v>14.4633</v>
      </c>
      <c r="C38">
        <v>14.587300000000001</v>
      </c>
      <c r="D38">
        <v>29.013100000000001</v>
      </c>
      <c r="E38">
        <v>83.754999999999995</v>
      </c>
      <c r="F38">
        <v>106.32599999999999</v>
      </c>
      <c r="G38">
        <v>84.293999999999997</v>
      </c>
      <c r="H38">
        <v>29.3566</v>
      </c>
      <c r="I38">
        <v>29.844000000000001</v>
      </c>
      <c r="J38">
        <v>30.130800000000001</v>
      </c>
      <c r="K38">
        <v>28.821999999999999</v>
      </c>
      <c r="L38">
        <v>41.8</v>
      </c>
      <c r="M38">
        <v>35.465000000000003</v>
      </c>
      <c r="N38">
        <v>24.76</v>
      </c>
      <c r="O38">
        <v>19.423999999999999</v>
      </c>
      <c r="P38">
        <v>19.543600000000001</v>
      </c>
      <c r="Q38">
        <v>39.14</v>
      </c>
      <c r="R38">
        <v>43.110999999999997</v>
      </c>
      <c r="S38">
        <v>20.0808</v>
      </c>
      <c r="T38">
        <v>26.561399999999999</v>
      </c>
      <c r="U38">
        <v>17.7026</v>
      </c>
      <c r="V38">
        <v>11.4946</v>
      </c>
      <c r="W38">
        <v>18.084099999999999</v>
      </c>
      <c r="Y38">
        <f>A38/15.4745</f>
        <v>0.2769200943487673</v>
      </c>
      <c r="Z38">
        <f>AVERAGE(B38:W38)</f>
        <v>34.89814545454545</v>
      </c>
    </row>
    <row r="39" spans="1:26" x14ac:dyDescent="0.2">
      <c r="A39">
        <v>4.4043000000000001</v>
      </c>
      <c r="B39">
        <v>12.569000000000001</v>
      </c>
      <c r="C39">
        <v>16.1861</v>
      </c>
      <c r="D39">
        <v>32.4452</v>
      </c>
      <c r="E39">
        <v>79.569999999999993</v>
      </c>
      <c r="F39">
        <v>90.984999999999999</v>
      </c>
      <c r="G39">
        <v>75.747</v>
      </c>
      <c r="H39">
        <v>29.799099999999999</v>
      </c>
      <c r="I39">
        <v>25.9848</v>
      </c>
      <c r="J39">
        <v>33.7883</v>
      </c>
      <c r="K39">
        <v>23.103000000000002</v>
      </c>
      <c r="L39">
        <v>41.822000000000003</v>
      </c>
      <c r="M39">
        <v>31.422000000000001</v>
      </c>
      <c r="N39">
        <v>22.992000000000001</v>
      </c>
      <c r="O39">
        <v>21.497</v>
      </c>
      <c r="P39">
        <v>13.695399999999999</v>
      </c>
      <c r="Q39">
        <v>32.115000000000002</v>
      </c>
      <c r="R39">
        <v>49.345999999999997</v>
      </c>
      <c r="S39">
        <v>17.432300000000001</v>
      </c>
      <c r="T39">
        <v>25.129799999999999</v>
      </c>
      <c r="U39">
        <v>17.633500000000002</v>
      </c>
      <c r="V39">
        <v>12.742000000000001</v>
      </c>
      <c r="W39">
        <v>13.946199999999999</v>
      </c>
      <c r="Y39">
        <f>A39/15.4745</f>
        <v>0.2846166273546803</v>
      </c>
      <c r="Z39">
        <f>AVERAGE(B39:W39)</f>
        <v>32.725031818181819</v>
      </c>
    </row>
    <row r="40" spans="1:26" x14ac:dyDescent="0.2">
      <c r="A40">
        <v>4.5232999999999999</v>
      </c>
      <c r="B40">
        <v>15.521100000000001</v>
      </c>
      <c r="C40">
        <v>18.489799999999999</v>
      </c>
      <c r="D40">
        <v>29.822199999999999</v>
      </c>
      <c r="E40">
        <v>74.653999999999996</v>
      </c>
      <c r="F40">
        <v>79.046999999999997</v>
      </c>
      <c r="G40">
        <v>82.180999999999997</v>
      </c>
      <c r="H40">
        <v>27.521000000000001</v>
      </c>
      <c r="I40">
        <v>27.245699999999999</v>
      </c>
      <c r="J40">
        <v>31.720700000000001</v>
      </c>
      <c r="K40">
        <v>25.248999999999999</v>
      </c>
      <c r="L40">
        <v>34.86</v>
      </c>
      <c r="M40">
        <v>26.073</v>
      </c>
      <c r="N40">
        <v>19.422000000000001</v>
      </c>
      <c r="O40">
        <v>25.748000000000001</v>
      </c>
      <c r="P40">
        <v>19.643000000000001</v>
      </c>
      <c r="Q40">
        <v>29.081</v>
      </c>
      <c r="R40">
        <v>51.341000000000001</v>
      </c>
      <c r="S40">
        <v>14.2544</v>
      </c>
      <c r="T40">
        <v>19.9923</v>
      </c>
      <c r="U40">
        <v>11.4984</v>
      </c>
      <c r="V40">
        <v>14.9755</v>
      </c>
      <c r="W40">
        <v>14.491899999999999</v>
      </c>
      <c r="Y40">
        <f>A40/15.4745</f>
        <v>0.29230669811625576</v>
      </c>
      <c r="Z40">
        <f>AVERAGE(B40:W40)</f>
        <v>31.492363636363642</v>
      </c>
    </row>
    <row r="41" spans="1:26" x14ac:dyDescent="0.2">
      <c r="A41">
        <v>4.6422999999999996</v>
      </c>
      <c r="B41">
        <v>10.976900000000001</v>
      </c>
      <c r="C41">
        <v>15.238099999999999</v>
      </c>
      <c r="D41">
        <v>32.14</v>
      </c>
      <c r="E41">
        <v>75.739999999999995</v>
      </c>
      <c r="F41">
        <v>84.986000000000004</v>
      </c>
      <c r="G41">
        <v>66.162000000000006</v>
      </c>
      <c r="H41">
        <v>28.4939</v>
      </c>
      <c r="I41">
        <v>26.5761</v>
      </c>
      <c r="J41">
        <v>29.028199999999998</v>
      </c>
      <c r="K41">
        <v>22.478000000000002</v>
      </c>
      <c r="L41">
        <v>35.968000000000004</v>
      </c>
      <c r="M41">
        <v>26.504999999999999</v>
      </c>
      <c r="N41">
        <v>18.951000000000001</v>
      </c>
      <c r="O41">
        <v>30.716999999999999</v>
      </c>
      <c r="P41">
        <v>22.741499999999998</v>
      </c>
      <c r="Q41">
        <v>30.414999999999999</v>
      </c>
      <c r="R41">
        <v>52.241999999999997</v>
      </c>
      <c r="S41">
        <v>15.461600000000001</v>
      </c>
      <c r="T41">
        <v>20.389099999999999</v>
      </c>
      <c r="U41">
        <v>6.5712000000000002</v>
      </c>
      <c r="V41">
        <v>15.006399999999999</v>
      </c>
      <c r="W41">
        <v>12.791600000000001</v>
      </c>
      <c r="Y41">
        <f>A41/15.4745</f>
        <v>0.29999676887783122</v>
      </c>
      <c r="Z41">
        <f>AVERAGE(B41:W41)</f>
        <v>30.889936363636362</v>
      </c>
    </row>
    <row r="42" spans="1:26" x14ac:dyDescent="0.2">
      <c r="A42">
        <v>4.7614000000000001</v>
      </c>
      <c r="B42">
        <v>11.5372</v>
      </c>
      <c r="C42">
        <v>14.7624</v>
      </c>
      <c r="D42">
        <v>29.6919</v>
      </c>
      <c r="E42">
        <v>71.613</v>
      </c>
      <c r="F42">
        <v>92.641999999999996</v>
      </c>
      <c r="G42">
        <v>64.391999999999996</v>
      </c>
      <c r="H42">
        <v>27.498799999999999</v>
      </c>
      <c r="I42">
        <v>26.145299999999999</v>
      </c>
      <c r="J42">
        <v>29.5473</v>
      </c>
      <c r="K42">
        <v>12.728999999999999</v>
      </c>
      <c r="L42">
        <v>35.601999999999997</v>
      </c>
      <c r="M42">
        <v>19.236999999999998</v>
      </c>
      <c r="N42">
        <v>18.158999999999999</v>
      </c>
      <c r="O42">
        <v>26.623999999999999</v>
      </c>
      <c r="P42">
        <v>16.247900000000001</v>
      </c>
      <c r="Q42">
        <v>25.41</v>
      </c>
      <c r="R42">
        <v>39.110999999999997</v>
      </c>
      <c r="S42">
        <v>15.0867</v>
      </c>
      <c r="T42">
        <v>19.021699999999999</v>
      </c>
      <c r="U42">
        <v>11.5146</v>
      </c>
      <c r="V42">
        <v>11.0481</v>
      </c>
      <c r="W42">
        <v>13.882899999999999</v>
      </c>
      <c r="Y42">
        <f>A42/15.4745</f>
        <v>0.30769330188374422</v>
      </c>
      <c r="Z42">
        <f>AVERAGE(B42:W42)</f>
        <v>28.70471818181818</v>
      </c>
    </row>
    <row r="43" spans="1:26" x14ac:dyDescent="0.2">
      <c r="A43">
        <v>4.8803999999999998</v>
      </c>
      <c r="B43">
        <v>9.9471000000000007</v>
      </c>
      <c r="C43">
        <v>15.401999999999999</v>
      </c>
      <c r="D43">
        <v>23.4451</v>
      </c>
      <c r="E43">
        <v>56.338000000000001</v>
      </c>
      <c r="F43">
        <v>85.02</v>
      </c>
      <c r="G43">
        <v>59.750999999999998</v>
      </c>
      <c r="H43">
        <v>27.202500000000001</v>
      </c>
      <c r="I43">
        <v>22.599399999999999</v>
      </c>
      <c r="J43">
        <v>22.7532</v>
      </c>
      <c r="K43">
        <v>11.085000000000001</v>
      </c>
      <c r="L43">
        <v>45.537999999999997</v>
      </c>
      <c r="M43">
        <v>18.744</v>
      </c>
      <c r="N43">
        <v>15.651999999999999</v>
      </c>
      <c r="O43">
        <v>31.062999999999999</v>
      </c>
      <c r="P43">
        <v>20.130099999999999</v>
      </c>
      <c r="Q43">
        <v>23.486000000000001</v>
      </c>
      <c r="R43">
        <v>40.578000000000003</v>
      </c>
      <c r="S43">
        <v>11.8909</v>
      </c>
      <c r="T43">
        <v>14.014799999999999</v>
      </c>
      <c r="U43">
        <v>10.917299999999999</v>
      </c>
      <c r="V43">
        <v>6.3834</v>
      </c>
      <c r="W43">
        <v>12.758800000000001</v>
      </c>
      <c r="Y43">
        <f>A43/15.4745</f>
        <v>0.31538337264531968</v>
      </c>
      <c r="Z43">
        <f>AVERAGE(B43:W43)</f>
        <v>26.57725454545454</v>
      </c>
    </row>
    <row r="44" spans="1:26" x14ac:dyDescent="0.2">
      <c r="A44">
        <v>4.9995000000000003</v>
      </c>
      <c r="B44">
        <v>12.033300000000001</v>
      </c>
      <c r="C44">
        <v>13.1669</v>
      </c>
      <c r="D44">
        <v>22.312100000000001</v>
      </c>
      <c r="E44">
        <v>40.530999999999999</v>
      </c>
      <c r="F44">
        <v>88.787000000000006</v>
      </c>
      <c r="G44">
        <v>56.35</v>
      </c>
      <c r="H44">
        <v>17.891100000000002</v>
      </c>
      <c r="I44">
        <v>20.3124</v>
      </c>
      <c r="J44">
        <v>16.698</v>
      </c>
      <c r="K44">
        <v>14.263</v>
      </c>
      <c r="L44">
        <v>45.021999999999998</v>
      </c>
      <c r="M44">
        <v>19.803000000000001</v>
      </c>
      <c r="N44">
        <v>10.545</v>
      </c>
      <c r="O44">
        <v>35.884</v>
      </c>
      <c r="P44">
        <v>16.961200000000002</v>
      </c>
      <c r="Q44">
        <v>22.701000000000001</v>
      </c>
      <c r="R44">
        <v>35.692</v>
      </c>
      <c r="S44">
        <v>15.959300000000001</v>
      </c>
      <c r="T44">
        <v>17.627800000000001</v>
      </c>
      <c r="U44">
        <v>10.1465</v>
      </c>
      <c r="V44">
        <v>8.0878999999999994</v>
      </c>
      <c r="W44">
        <v>11.6936</v>
      </c>
      <c r="Y44">
        <f>A44/15.4745</f>
        <v>0.32307990565123268</v>
      </c>
      <c r="Z44">
        <f>AVERAGE(B44:W44)</f>
        <v>25.112186363636361</v>
      </c>
    </row>
    <row r="45" spans="1:26" x14ac:dyDescent="0.2">
      <c r="A45">
        <v>5.1185</v>
      </c>
      <c r="B45">
        <v>11.7325</v>
      </c>
      <c r="C45">
        <v>11.3317</v>
      </c>
      <c r="D45">
        <v>28.817900000000002</v>
      </c>
      <c r="E45">
        <v>41.767000000000003</v>
      </c>
      <c r="F45">
        <v>78.391000000000005</v>
      </c>
      <c r="G45">
        <v>53.648000000000003</v>
      </c>
      <c r="H45">
        <v>15.831099999999999</v>
      </c>
      <c r="I45">
        <v>24.0504</v>
      </c>
      <c r="J45">
        <v>18.756</v>
      </c>
      <c r="K45">
        <v>13.773</v>
      </c>
      <c r="L45">
        <v>31.978999999999999</v>
      </c>
      <c r="M45">
        <v>18.640999999999998</v>
      </c>
      <c r="N45">
        <v>9.6780000000000008</v>
      </c>
      <c r="O45">
        <v>31.09</v>
      </c>
      <c r="P45">
        <v>12.689500000000001</v>
      </c>
      <c r="Q45">
        <v>23.916</v>
      </c>
      <c r="R45">
        <v>33.402000000000001</v>
      </c>
      <c r="S45">
        <v>16.148700000000002</v>
      </c>
      <c r="T45">
        <v>19.995000000000001</v>
      </c>
      <c r="U45">
        <v>7.5430999999999999</v>
      </c>
      <c r="V45">
        <v>12.4125</v>
      </c>
      <c r="W45">
        <v>18.812999999999999</v>
      </c>
      <c r="Y45">
        <f>A45/15.4745</f>
        <v>0.33076997641280814</v>
      </c>
      <c r="Z45">
        <f>AVERAGE(B45:W45)</f>
        <v>24.2912</v>
      </c>
    </row>
    <row r="46" spans="1:26" x14ac:dyDescent="0.2">
      <c r="A46">
        <v>5.2374999999999998</v>
      </c>
      <c r="B46">
        <v>11.6264</v>
      </c>
      <c r="C46">
        <v>14.2445</v>
      </c>
      <c r="D46">
        <v>23.218499999999999</v>
      </c>
      <c r="E46">
        <v>36.04</v>
      </c>
      <c r="F46">
        <v>82.900999999999996</v>
      </c>
      <c r="G46">
        <v>43.408000000000001</v>
      </c>
      <c r="H46">
        <v>21.537299999999998</v>
      </c>
      <c r="I46">
        <v>27.469799999999999</v>
      </c>
      <c r="J46">
        <v>17.2638</v>
      </c>
      <c r="K46">
        <v>16.456</v>
      </c>
      <c r="L46">
        <v>27.428999999999998</v>
      </c>
      <c r="M46">
        <v>17.878</v>
      </c>
      <c r="N46">
        <v>11.193</v>
      </c>
      <c r="O46">
        <v>36.268000000000001</v>
      </c>
      <c r="P46">
        <v>12.007199999999999</v>
      </c>
      <c r="Q46">
        <v>27.856000000000002</v>
      </c>
      <c r="R46">
        <v>27.238</v>
      </c>
      <c r="S46">
        <v>12.1875</v>
      </c>
      <c r="T46">
        <v>17.197500000000002</v>
      </c>
      <c r="U46">
        <v>8.7779000000000007</v>
      </c>
      <c r="V46">
        <v>9.5485000000000007</v>
      </c>
      <c r="W46">
        <v>17.011199999999999</v>
      </c>
      <c r="Y46">
        <f>A46/15.4745</f>
        <v>0.33846004717438366</v>
      </c>
      <c r="Z46">
        <f>AVERAGE(B46:W46)</f>
        <v>23.579868181818178</v>
      </c>
    </row>
    <row r="47" spans="1:26" x14ac:dyDescent="0.2">
      <c r="A47">
        <v>5.3566000000000003</v>
      </c>
      <c r="B47">
        <v>13.6846</v>
      </c>
      <c r="C47">
        <v>14.070499999999999</v>
      </c>
      <c r="D47">
        <v>16.605699999999999</v>
      </c>
      <c r="E47">
        <v>27.452999999999999</v>
      </c>
      <c r="F47">
        <v>63.527999999999999</v>
      </c>
      <c r="G47">
        <v>35.561999999999998</v>
      </c>
      <c r="H47">
        <v>19.925899999999999</v>
      </c>
      <c r="I47">
        <v>23.954699999999999</v>
      </c>
      <c r="J47">
        <v>18.216799999999999</v>
      </c>
      <c r="K47">
        <v>15.417999999999999</v>
      </c>
      <c r="L47">
        <v>22.655999999999999</v>
      </c>
      <c r="M47">
        <v>10.159000000000001</v>
      </c>
      <c r="N47">
        <v>9.7260000000000009</v>
      </c>
      <c r="O47">
        <v>28.536999999999999</v>
      </c>
      <c r="P47">
        <v>13.9903</v>
      </c>
      <c r="Q47">
        <v>26.472000000000001</v>
      </c>
      <c r="R47">
        <v>23.785</v>
      </c>
      <c r="S47">
        <v>7.8173000000000004</v>
      </c>
      <c r="T47">
        <v>16.942299999999999</v>
      </c>
      <c r="U47">
        <v>6.65</v>
      </c>
      <c r="V47">
        <v>9.4290000000000003</v>
      </c>
      <c r="W47">
        <v>12.6938</v>
      </c>
      <c r="Y47">
        <f>A47/15.4745</f>
        <v>0.3461565801802966</v>
      </c>
      <c r="Z47">
        <f>AVERAGE(B47:W47)</f>
        <v>19.876222727272722</v>
      </c>
    </row>
    <row r="48" spans="1:26" x14ac:dyDescent="0.2">
      <c r="A48">
        <v>5.4756</v>
      </c>
      <c r="B48">
        <v>17.510899999999999</v>
      </c>
      <c r="C48">
        <v>15.1783</v>
      </c>
      <c r="D48">
        <v>13.0077</v>
      </c>
      <c r="E48">
        <v>22.114999999999998</v>
      </c>
      <c r="F48">
        <v>58.667000000000002</v>
      </c>
      <c r="G48">
        <v>34.375</v>
      </c>
      <c r="H48">
        <v>20.529599999999999</v>
      </c>
      <c r="I48">
        <v>26.3262</v>
      </c>
      <c r="J48">
        <v>17.4742</v>
      </c>
      <c r="K48">
        <v>14.904</v>
      </c>
      <c r="L48">
        <v>22.06</v>
      </c>
      <c r="M48">
        <v>10.438000000000001</v>
      </c>
      <c r="N48">
        <v>10.409000000000001</v>
      </c>
      <c r="O48">
        <v>30.893999999999998</v>
      </c>
      <c r="P48">
        <v>21.018999999999998</v>
      </c>
      <c r="Q48">
        <v>23.222999999999999</v>
      </c>
      <c r="R48">
        <v>22.003</v>
      </c>
      <c r="S48">
        <v>11.155200000000001</v>
      </c>
      <c r="T48">
        <v>14.316700000000001</v>
      </c>
      <c r="U48">
        <v>8.7879000000000005</v>
      </c>
      <c r="V48">
        <v>8.9951000000000008</v>
      </c>
      <c r="W48">
        <v>18.495200000000001</v>
      </c>
      <c r="Y48">
        <f>A48/15.4745</f>
        <v>0.35384665094187212</v>
      </c>
      <c r="Z48">
        <f>AVERAGE(B48:W48)</f>
        <v>20.085636363636361</v>
      </c>
    </row>
    <row r="49" spans="1:26" x14ac:dyDescent="0.2">
      <c r="A49">
        <v>5.5945999999999998</v>
      </c>
      <c r="B49">
        <v>17.221499999999999</v>
      </c>
      <c r="C49">
        <v>12.646000000000001</v>
      </c>
      <c r="D49">
        <v>11.6342</v>
      </c>
      <c r="E49">
        <v>14.116</v>
      </c>
      <c r="F49">
        <v>40.753</v>
      </c>
      <c r="G49">
        <v>31.881</v>
      </c>
      <c r="H49">
        <v>17.2821</v>
      </c>
      <c r="I49">
        <v>31.776399999999999</v>
      </c>
      <c r="J49">
        <v>19.084800000000001</v>
      </c>
      <c r="K49">
        <v>15.942</v>
      </c>
      <c r="L49">
        <v>20.041</v>
      </c>
      <c r="M49">
        <v>7.9119999999999999</v>
      </c>
      <c r="N49">
        <v>9.4990000000000006</v>
      </c>
      <c r="O49">
        <v>34.722999999999999</v>
      </c>
      <c r="P49">
        <v>20.067399999999999</v>
      </c>
      <c r="Q49">
        <v>27.757000000000001</v>
      </c>
      <c r="R49">
        <v>17.888000000000002</v>
      </c>
      <c r="S49">
        <v>7.5675999999999997</v>
      </c>
      <c r="T49">
        <v>13.7294</v>
      </c>
      <c r="U49">
        <v>8.8398000000000003</v>
      </c>
      <c r="V49">
        <v>9.9675999999999991</v>
      </c>
      <c r="W49">
        <v>18.298999999999999</v>
      </c>
      <c r="Y49">
        <f>A49/15.4745</f>
        <v>0.36153672170344758</v>
      </c>
      <c r="Z49">
        <f>AVERAGE(B49:W49)</f>
        <v>18.573990909090909</v>
      </c>
    </row>
    <row r="50" spans="1:26" x14ac:dyDescent="0.2">
      <c r="A50">
        <v>5.7137000000000002</v>
      </c>
      <c r="B50">
        <v>15.9931</v>
      </c>
      <c r="C50">
        <v>14.6883</v>
      </c>
      <c r="D50">
        <v>13.620900000000001</v>
      </c>
      <c r="E50">
        <v>15.755000000000001</v>
      </c>
      <c r="F50">
        <v>41.213000000000001</v>
      </c>
      <c r="G50">
        <v>25.821000000000002</v>
      </c>
      <c r="H50">
        <v>15.076499999999999</v>
      </c>
      <c r="I50">
        <v>18.375599999999999</v>
      </c>
      <c r="J50">
        <v>22.058700000000002</v>
      </c>
      <c r="K50">
        <v>18.032</v>
      </c>
      <c r="L50">
        <v>21.620999999999999</v>
      </c>
      <c r="M50">
        <v>9.2279999999999998</v>
      </c>
      <c r="N50">
        <v>11.451000000000001</v>
      </c>
      <c r="O50">
        <v>28.126000000000001</v>
      </c>
      <c r="P50">
        <v>16.108799999999999</v>
      </c>
      <c r="Q50">
        <v>23.538</v>
      </c>
      <c r="R50">
        <v>17.609000000000002</v>
      </c>
      <c r="S50">
        <v>8.7308000000000003</v>
      </c>
      <c r="T50">
        <v>16.7698</v>
      </c>
      <c r="U50">
        <v>10.865</v>
      </c>
      <c r="V50">
        <v>7.8257000000000003</v>
      </c>
      <c r="W50">
        <v>14.892799999999999</v>
      </c>
      <c r="Y50">
        <f>A50/15.4745</f>
        <v>0.36923325470936058</v>
      </c>
      <c r="Z50">
        <f>AVERAGE(B50:W50)</f>
        <v>17.609090909090909</v>
      </c>
    </row>
    <row r="51" spans="1:26" x14ac:dyDescent="0.2">
      <c r="A51">
        <v>5.8327</v>
      </c>
      <c r="B51">
        <v>20.2181</v>
      </c>
      <c r="C51">
        <v>13.074299999999999</v>
      </c>
      <c r="D51">
        <v>12.014200000000001</v>
      </c>
      <c r="E51">
        <v>21.036000000000001</v>
      </c>
      <c r="F51">
        <v>34.183</v>
      </c>
      <c r="G51">
        <v>30.736999999999998</v>
      </c>
      <c r="H51">
        <v>21.878299999999999</v>
      </c>
      <c r="I51">
        <v>19.4299</v>
      </c>
      <c r="J51">
        <v>20.521599999999999</v>
      </c>
      <c r="K51">
        <v>23.631</v>
      </c>
      <c r="L51">
        <v>19.609000000000002</v>
      </c>
      <c r="M51">
        <v>10.881</v>
      </c>
      <c r="N51">
        <v>11.381</v>
      </c>
      <c r="O51">
        <v>32.621000000000002</v>
      </c>
      <c r="P51">
        <v>19.117000000000001</v>
      </c>
      <c r="Q51">
        <v>26.858000000000001</v>
      </c>
      <c r="R51">
        <v>19.890999999999998</v>
      </c>
      <c r="S51">
        <v>11.28</v>
      </c>
      <c r="T51">
        <v>17.024899999999999</v>
      </c>
      <c r="U51">
        <v>10.1959</v>
      </c>
      <c r="V51">
        <v>6.9314999999999998</v>
      </c>
      <c r="W51">
        <v>13.518599999999999</v>
      </c>
      <c r="Y51">
        <f>A51/15.4745</f>
        <v>0.37692332547093604</v>
      </c>
      <c r="Z51">
        <f>AVERAGE(B51:W51)</f>
        <v>18.910559090909089</v>
      </c>
    </row>
    <row r="52" spans="1:26" x14ac:dyDescent="0.2">
      <c r="A52">
        <v>5.9516999999999998</v>
      </c>
      <c r="B52">
        <v>15.532299999999999</v>
      </c>
      <c r="C52">
        <v>14.5867</v>
      </c>
      <c r="D52">
        <v>13.158099999999999</v>
      </c>
      <c r="E52">
        <v>16.675000000000001</v>
      </c>
      <c r="F52">
        <v>25.635999999999999</v>
      </c>
      <c r="G52">
        <v>26.986000000000001</v>
      </c>
      <c r="H52">
        <v>25.6358</v>
      </c>
      <c r="I52">
        <v>15.15</v>
      </c>
      <c r="J52">
        <v>22.213000000000001</v>
      </c>
      <c r="K52">
        <v>21.756</v>
      </c>
      <c r="L52">
        <v>18.919</v>
      </c>
      <c r="M52">
        <v>9.2140000000000004</v>
      </c>
      <c r="N52">
        <v>16.858000000000001</v>
      </c>
      <c r="O52">
        <v>36.707000000000001</v>
      </c>
      <c r="P52">
        <v>15.737299999999999</v>
      </c>
      <c r="Q52">
        <v>25.391999999999999</v>
      </c>
      <c r="R52">
        <v>21.42</v>
      </c>
      <c r="S52">
        <v>16.127800000000001</v>
      </c>
      <c r="T52">
        <v>14.3378</v>
      </c>
      <c r="U52">
        <v>6.8681000000000001</v>
      </c>
      <c r="V52">
        <v>5.6581000000000001</v>
      </c>
      <c r="W52">
        <v>15.772399999999999</v>
      </c>
      <c r="Y52">
        <f>A52/15.4745</f>
        <v>0.38461339623251151</v>
      </c>
      <c r="Z52">
        <f>AVERAGE(B52:W52)</f>
        <v>18.19729090909091</v>
      </c>
    </row>
    <row r="53" spans="1:26" x14ac:dyDescent="0.2">
      <c r="A53">
        <v>6.0708000000000002</v>
      </c>
      <c r="B53">
        <v>12.719799999999999</v>
      </c>
      <c r="C53">
        <v>12.448700000000001</v>
      </c>
      <c r="D53">
        <v>13.4779</v>
      </c>
      <c r="E53">
        <v>11.599</v>
      </c>
      <c r="F53">
        <v>18.780999999999999</v>
      </c>
      <c r="G53">
        <v>25.86</v>
      </c>
      <c r="H53">
        <v>20.701499999999999</v>
      </c>
      <c r="I53">
        <v>14.5349</v>
      </c>
      <c r="J53">
        <v>16.9392</v>
      </c>
      <c r="K53">
        <v>24.513999999999999</v>
      </c>
      <c r="L53">
        <v>23.51</v>
      </c>
      <c r="M53">
        <v>12.305</v>
      </c>
      <c r="N53">
        <v>12.247</v>
      </c>
      <c r="O53">
        <v>45.000999999999998</v>
      </c>
      <c r="P53">
        <v>9.6614000000000004</v>
      </c>
      <c r="Q53">
        <v>17.645</v>
      </c>
      <c r="R53">
        <v>19.516999999999999</v>
      </c>
      <c r="S53">
        <v>12.3706</v>
      </c>
      <c r="T53">
        <v>13.748900000000001</v>
      </c>
      <c r="U53">
        <v>6.9974999999999996</v>
      </c>
      <c r="V53">
        <v>10.254</v>
      </c>
      <c r="W53">
        <v>13.281599999999999</v>
      </c>
      <c r="Y53">
        <f>A53/15.4745</f>
        <v>0.3923099292384245</v>
      </c>
      <c r="Z53">
        <f>AVERAGE(B53:W53)</f>
        <v>16.732500000000002</v>
      </c>
    </row>
    <row r="54" spans="1:26" x14ac:dyDescent="0.2">
      <c r="A54">
        <v>6.1898</v>
      </c>
      <c r="B54">
        <v>13.2308</v>
      </c>
      <c r="C54">
        <v>15.272</v>
      </c>
      <c r="D54">
        <v>12.8954</v>
      </c>
      <c r="E54">
        <v>15.018000000000001</v>
      </c>
      <c r="F54">
        <v>17.721</v>
      </c>
      <c r="G54">
        <v>20.100999999999999</v>
      </c>
      <c r="H54">
        <v>15.4557</v>
      </c>
      <c r="I54">
        <v>14.134399999999999</v>
      </c>
      <c r="J54">
        <v>17.811499999999999</v>
      </c>
      <c r="K54">
        <v>30.472000000000001</v>
      </c>
      <c r="L54">
        <v>20.026</v>
      </c>
      <c r="M54">
        <v>8.1319999999999997</v>
      </c>
      <c r="N54">
        <v>10.679</v>
      </c>
      <c r="O54">
        <v>38.987000000000002</v>
      </c>
      <c r="P54">
        <v>10.7058</v>
      </c>
      <c r="Q54">
        <v>15.756</v>
      </c>
      <c r="R54">
        <v>11.695</v>
      </c>
      <c r="S54">
        <v>14.987399999999999</v>
      </c>
      <c r="T54">
        <v>11.994899999999999</v>
      </c>
      <c r="U54">
        <v>6.6063000000000001</v>
      </c>
      <c r="V54">
        <v>10.2898</v>
      </c>
      <c r="W54">
        <v>15.2925</v>
      </c>
      <c r="Y54">
        <f>A54/15.4745</f>
        <v>0.39999999999999997</v>
      </c>
      <c r="Z54">
        <f>AVERAGE(B54:W54)</f>
        <v>15.784704545454543</v>
      </c>
    </row>
    <row r="55" spans="1:26" x14ac:dyDescent="0.2">
      <c r="A55">
        <v>6.3087999999999997</v>
      </c>
      <c r="B55">
        <v>11.424200000000001</v>
      </c>
      <c r="C55">
        <v>13.943</v>
      </c>
      <c r="D55">
        <v>12.0146</v>
      </c>
      <c r="E55">
        <v>14.234</v>
      </c>
      <c r="F55">
        <v>15.132</v>
      </c>
      <c r="G55">
        <v>18.390999999999998</v>
      </c>
      <c r="H55">
        <v>19.0854</v>
      </c>
      <c r="I55">
        <v>15.639099999999999</v>
      </c>
      <c r="J55">
        <v>14.837899999999999</v>
      </c>
      <c r="K55">
        <v>32.398000000000003</v>
      </c>
      <c r="L55">
        <v>17.283999999999999</v>
      </c>
      <c r="M55">
        <v>5.484</v>
      </c>
      <c r="N55">
        <v>8.1590000000000007</v>
      </c>
      <c r="O55">
        <v>34.704999999999998</v>
      </c>
      <c r="P55">
        <v>12.065099999999999</v>
      </c>
      <c r="Q55">
        <v>14.183999999999999</v>
      </c>
      <c r="R55">
        <v>13.722</v>
      </c>
      <c r="S55">
        <v>20.791399999999999</v>
      </c>
      <c r="T55">
        <v>19.3902</v>
      </c>
      <c r="U55">
        <v>5.0533999999999999</v>
      </c>
      <c r="V55">
        <v>9.7935999999999996</v>
      </c>
      <c r="W55">
        <v>17.047799999999999</v>
      </c>
      <c r="Y55">
        <f>A55/15.4745</f>
        <v>0.40769007076157548</v>
      </c>
      <c r="Z55">
        <f>AVERAGE(B55:W55)</f>
        <v>15.671759090909092</v>
      </c>
    </row>
    <row r="56" spans="1:26" x14ac:dyDescent="0.2">
      <c r="A56">
        <v>6.4279000000000002</v>
      </c>
      <c r="B56">
        <v>12.9772</v>
      </c>
      <c r="C56">
        <v>14.718999999999999</v>
      </c>
      <c r="D56">
        <v>17.997599999999998</v>
      </c>
      <c r="E56">
        <v>9.9489999999999998</v>
      </c>
      <c r="F56">
        <v>9.9529999999999994</v>
      </c>
      <c r="G56">
        <v>14.297000000000001</v>
      </c>
      <c r="H56">
        <v>19.305800000000001</v>
      </c>
      <c r="I56">
        <v>15.768700000000001</v>
      </c>
      <c r="J56">
        <v>14.289300000000001</v>
      </c>
      <c r="K56">
        <v>28.92</v>
      </c>
      <c r="L56">
        <v>18.356999999999999</v>
      </c>
      <c r="M56">
        <v>4.7919999999999998</v>
      </c>
      <c r="N56">
        <v>4.1520000000000001</v>
      </c>
      <c r="O56">
        <v>35.42</v>
      </c>
      <c r="P56">
        <v>14.6534</v>
      </c>
      <c r="Q56">
        <v>18.116</v>
      </c>
      <c r="R56">
        <v>14.048999999999999</v>
      </c>
      <c r="S56">
        <v>16.802900000000001</v>
      </c>
      <c r="T56">
        <v>13.9748</v>
      </c>
      <c r="U56">
        <v>5.1090999999999998</v>
      </c>
      <c r="V56">
        <v>9.3986000000000001</v>
      </c>
      <c r="W56">
        <v>15.0589</v>
      </c>
      <c r="Y56">
        <f>A56/15.4745</f>
        <v>0.41538660376748843</v>
      </c>
      <c r="Z56">
        <f>AVERAGE(B56:W56)</f>
        <v>14.91183181818182</v>
      </c>
    </row>
    <row r="57" spans="1:26" x14ac:dyDescent="0.2">
      <c r="A57">
        <v>6.5468999999999999</v>
      </c>
      <c r="B57">
        <v>14.086600000000001</v>
      </c>
      <c r="C57">
        <v>11.018700000000001</v>
      </c>
      <c r="D57">
        <v>13.026400000000001</v>
      </c>
      <c r="E57">
        <v>9.9540000000000006</v>
      </c>
      <c r="F57">
        <v>8.0820000000000007</v>
      </c>
      <c r="G57">
        <v>16.437999999999999</v>
      </c>
      <c r="H57">
        <v>13.5046</v>
      </c>
      <c r="I57">
        <v>10.8827</v>
      </c>
      <c r="J57">
        <v>12.8559</v>
      </c>
      <c r="K57">
        <v>29.376999999999999</v>
      </c>
      <c r="L57">
        <v>15.366</v>
      </c>
      <c r="M57">
        <v>2.923</v>
      </c>
      <c r="N57">
        <v>5.282</v>
      </c>
      <c r="O57">
        <v>40.021999999999998</v>
      </c>
      <c r="P57">
        <v>10.756600000000001</v>
      </c>
      <c r="Q57">
        <v>15.833</v>
      </c>
      <c r="R57">
        <v>17.864999999999998</v>
      </c>
      <c r="S57">
        <v>10.014799999999999</v>
      </c>
      <c r="T57">
        <v>9.1547000000000001</v>
      </c>
      <c r="U57">
        <v>3.6766000000000001</v>
      </c>
      <c r="V57">
        <v>6.7579000000000002</v>
      </c>
      <c r="W57">
        <v>13.339499999999999</v>
      </c>
      <c r="Y57">
        <f>A57/15.4745</f>
        <v>0.42307667452906395</v>
      </c>
      <c r="Z57">
        <f>AVERAGE(B57:W57)</f>
        <v>13.191681818181818</v>
      </c>
    </row>
    <row r="58" spans="1:26" x14ac:dyDescent="0.2">
      <c r="A58">
        <v>6.6658999999999997</v>
      </c>
      <c r="B58">
        <v>12.5115</v>
      </c>
      <c r="C58">
        <v>9.3005999999999993</v>
      </c>
      <c r="D58">
        <v>15.3371</v>
      </c>
      <c r="E58">
        <v>17.123999999999999</v>
      </c>
      <c r="F58">
        <v>7.827</v>
      </c>
      <c r="G58">
        <v>15.271000000000001</v>
      </c>
      <c r="H58">
        <v>20.6295</v>
      </c>
      <c r="I58">
        <v>15.504099999999999</v>
      </c>
      <c r="J58">
        <v>18.988700000000001</v>
      </c>
      <c r="K58">
        <v>14.106</v>
      </c>
      <c r="L58">
        <v>12.651999999999999</v>
      </c>
      <c r="M58">
        <v>6.6470000000000002</v>
      </c>
      <c r="N58">
        <v>6.3949999999999996</v>
      </c>
      <c r="O58">
        <v>35.874000000000002</v>
      </c>
      <c r="P58">
        <v>10.2841</v>
      </c>
      <c r="Q58">
        <v>15.289</v>
      </c>
      <c r="R58">
        <v>13.403</v>
      </c>
      <c r="S58">
        <v>20.375900000000001</v>
      </c>
      <c r="T58">
        <v>11.4747</v>
      </c>
      <c r="U58">
        <v>4.5206999999999997</v>
      </c>
      <c r="V58">
        <v>5.8711000000000002</v>
      </c>
      <c r="W58">
        <v>15.394299999999999</v>
      </c>
      <c r="Y58">
        <f>A58/15.4745</f>
        <v>0.43076674529063941</v>
      </c>
      <c r="Z58">
        <f>AVERAGE(B58:W58)</f>
        <v>13.853649999999995</v>
      </c>
    </row>
    <row r="59" spans="1:26" x14ac:dyDescent="0.2">
      <c r="A59">
        <v>6.7850000000000001</v>
      </c>
      <c r="B59">
        <v>14.0329</v>
      </c>
      <c r="C59">
        <v>8.0078999999999994</v>
      </c>
      <c r="D59">
        <v>14.266</v>
      </c>
      <c r="E59">
        <v>10.833</v>
      </c>
      <c r="F59">
        <v>7.1970000000000001</v>
      </c>
      <c r="G59">
        <v>10.775</v>
      </c>
      <c r="H59">
        <v>17.9176</v>
      </c>
      <c r="I59">
        <v>17.876000000000001</v>
      </c>
      <c r="J59">
        <v>12.6158</v>
      </c>
      <c r="K59">
        <v>10.824999999999999</v>
      </c>
      <c r="L59">
        <v>11.175000000000001</v>
      </c>
      <c r="M59">
        <v>6.8040000000000003</v>
      </c>
      <c r="N59">
        <v>5.6459999999999999</v>
      </c>
      <c r="O59">
        <v>32.448</v>
      </c>
      <c r="P59">
        <v>12.2403</v>
      </c>
      <c r="Q59">
        <v>16.847000000000001</v>
      </c>
      <c r="R59">
        <v>15.334</v>
      </c>
      <c r="S59">
        <v>23.215299999999999</v>
      </c>
      <c r="T59">
        <v>15.1972</v>
      </c>
      <c r="U59">
        <v>6.2868000000000004</v>
      </c>
      <c r="V59">
        <v>10.3363</v>
      </c>
      <c r="W59">
        <v>10.777799999999999</v>
      </c>
      <c r="Y59">
        <f>A59/15.4745</f>
        <v>0.43846327829655241</v>
      </c>
      <c r="Z59">
        <f>AVERAGE(B59:W59)</f>
        <v>13.211540909090912</v>
      </c>
    </row>
    <row r="60" spans="1:26" x14ac:dyDescent="0.2">
      <c r="A60">
        <v>6.9039999999999999</v>
      </c>
      <c r="B60">
        <v>10.198499999999999</v>
      </c>
      <c r="C60">
        <v>5.1988000000000003</v>
      </c>
      <c r="D60">
        <v>13.4605</v>
      </c>
      <c r="E60">
        <v>13.801</v>
      </c>
      <c r="F60">
        <v>6.9450000000000003</v>
      </c>
      <c r="G60">
        <v>12.537000000000001</v>
      </c>
      <c r="H60">
        <v>19.8752</v>
      </c>
      <c r="I60">
        <v>10.1289</v>
      </c>
      <c r="J60">
        <v>7.7351999999999999</v>
      </c>
      <c r="K60">
        <v>8.9600000000000009</v>
      </c>
      <c r="L60">
        <v>13.305999999999999</v>
      </c>
      <c r="M60">
        <v>3.7290000000000001</v>
      </c>
      <c r="N60">
        <v>7.6459999999999999</v>
      </c>
      <c r="O60">
        <v>26.555</v>
      </c>
      <c r="P60">
        <v>7.2622999999999998</v>
      </c>
      <c r="Q60">
        <v>19.334</v>
      </c>
      <c r="R60">
        <v>21.071000000000002</v>
      </c>
      <c r="S60">
        <v>14.470800000000001</v>
      </c>
      <c r="T60">
        <v>12.4003</v>
      </c>
      <c r="U60">
        <v>7.8821000000000003</v>
      </c>
      <c r="V60">
        <v>7.7717000000000001</v>
      </c>
      <c r="W60">
        <v>10.6479</v>
      </c>
      <c r="Y60">
        <f>A60/15.4745</f>
        <v>0.44615334905812787</v>
      </c>
      <c r="Z60">
        <f>AVERAGE(B60:W60)</f>
        <v>11.859827272727273</v>
      </c>
    </row>
    <row r="61" spans="1:26" x14ac:dyDescent="0.2">
      <c r="A61">
        <v>7.0229999999999997</v>
      </c>
      <c r="B61">
        <v>7.3337000000000003</v>
      </c>
      <c r="C61">
        <v>6.5377000000000001</v>
      </c>
      <c r="D61">
        <v>9.6969999999999992</v>
      </c>
      <c r="E61">
        <v>14.702</v>
      </c>
      <c r="F61">
        <v>7.2430000000000003</v>
      </c>
      <c r="G61">
        <v>13.101000000000001</v>
      </c>
      <c r="H61">
        <v>19.898900000000001</v>
      </c>
      <c r="I61">
        <v>11.929</v>
      </c>
      <c r="J61">
        <v>12.4124</v>
      </c>
      <c r="K61">
        <v>9.4309999999999992</v>
      </c>
      <c r="L61">
        <v>9.0559999999999992</v>
      </c>
      <c r="M61">
        <v>6.1929999999999996</v>
      </c>
      <c r="N61">
        <v>4.8540000000000001</v>
      </c>
      <c r="O61">
        <v>22.693999999999999</v>
      </c>
      <c r="P61">
        <v>10.3398</v>
      </c>
      <c r="Q61">
        <v>21.937999999999999</v>
      </c>
      <c r="R61">
        <v>19.048999999999999</v>
      </c>
      <c r="S61">
        <v>19.775400000000001</v>
      </c>
      <c r="T61">
        <v>10.6114</v>
      </c>
      <c r="U61">
        <v>5.5335000000000001</v>
      </c>
      <c r="V61">
        <v>7.1380999999999997</v>
      </c>
      <c r="W61">
        <v>14.4758</v>
      </c>
      <c r="Y61">
        <f>A61/15.4745</f>
        <v>0.45384341981970333</v>
      </c>
      <c r="Z61">
        <f>AVERAGE(B61:W61)</f>
        <v>11.997440909090908</v>
      </c>
    </row>
    <row r="62" spans="1:26" x14ac:dyDescent="0.2">
      <c r="A62">
        <v>7.1421000000000001</v>
      </c>
      <c r="B62">
        <v>9.9503000000000004</v>
      </c>
      <c r="C62">
        <v>9.6731999999999996</v>
      </c>
      <c r="D62">
        <v>11.101800000000001</v>
      </c>
      <c r="E62">
        <v>12.185</v>
      </c>
      <c r="F62">
        <v>9.7430000000000003</v>
      </c>
      <c r="G62">
        <v>11.455</v>
      </c>
      <c r="H62">
        <v>15.787599999999999</v>
      </c>
      <c r="I62">
        <v>12.5326</v>
      </c>
      <c r="J62">
        <v>17.004000000000001</v>
      </c>
      <c r="K62">
        <v>14.301</v>
      </c>
      <c r="L62">
        <v>8.3759999999999994</v>
      </c>
      <c r="M62">
        <v>7.7939999999999996</v>
      </c>
      <c r="N62">
        <v>5.6539999999999999</v>
      </c>
      <c r="O62">
        <v>30.994</v>
      </c>
      <c r="P62">
        <v>7.2523999999999997</v>
      </c>
      <c r="Q62">
        <v>21.867000000000001</v>
      </c>
      <c r="R62">
        <v>19.353000000000002</v>
      </c>
      <c r="S62">
        <v>17.89</v>
      </c>
      <c r="T62">
        <v>13.839600000000001</v>
      </c>
      <c r="U62">
        <v>8.5740999999999996</v>
      </c>
      <c r="V62">
        <v>8</v>
      </c>
      <c r="W62">
        <v>14.448399999999999</v>
      </c>
      <c r="Y62">
        <f>A62/15.4745</f>
        <v>0.46153995282561633</v>
      </c>
      <c r="Z62">
        <f>AVERAGE(B62:W62)</f>
        <v>13.080727272727273</v>
      </c>
    </row>
    <row r="63" spans="1:26" x14ac:dyDescent="0.2">
      <c r="A63">
        <v>7.2610999999999999</v>
      </c>
      <c r="B63">
        <v>13.417899999999999</v>
      </c>
      <c r="C63">
        <v>13.017200000000001</v>
      </c>
      <c r="D63">
        <v>6.0030000000000001</v>
      </c>
      <c r="E63">
        <v>10.3</v>
      </c>
      <c r="F63">
        <v>4.4640000000000004</v>
      </c>
      <c r="G63">
        <v>14.773</v>
      </c>
      <c r="H63">
        <v>12.200200000000001</v>
      </c>
      <c r="I63">
        <v>13.544499999999999</v>
      </c>
      <c r="J63">
        <v>13.0953</v>
      </c>
      <c r="K63">
        <v>16.140999999999998</v>
      </c>
      <c r="L63">
        <v>8.3490000000000002</v>
      </c>
      <c r="M63">
        <v>4.45</v>
      </c>
      <c r="N63">
        <v>5.9710000000000001</v>
      </c>
      <c r="O63">
        <v>20</v>
      </c>
      <c r="P63">
        <v>10.421900000000001</v>
      </c>
      <c r="Q63">
        <v>16.937999999999999</v>
      </c>
      <c r="R63">
        <v>14.468999999999999</v>
      </c>
      <c r="S63">
        <v>15.335800000000001</v>
      </c>
      <c r="T63">
        <v>12.830399999999999</v>
      </c>
      <c r="U63">
        <v>4.6806999999999999</v>
      </c>
      <c r="V63">
        <v>4.9295</v>
      </c>
      <c r="W63">
        <v>11.128399999999999</v>
      </c>
      <c r="Y63">
        <f>A63/15.4745</f>
        <v>0.46923002358719179</v>
      </c>
      <c r="Z63">
        <f>AVERAGE(B63:W63)</f>
        <v>11.202718181818181</v>
      </c>
    </row>
    <row r="64" spans="1:26" x14ac:dyDescent="0.2">
      <c r="A64">
        <v>7.3800999999999997</v>
      </c>
      <c r="B64">
        <v>12.073</v>
      </c>
      <c r="C64">
        <v>6.3682999999999996</v>
      </c>
      <c r="D64">
        <v>5.9598000000000004</v>
      </c>
      <c r="E64">
        <v>6.87</v>
      </c>
      <c r="F64">
        <v>4.3239999999999998</v>
      </c>
      <c r="G64">
        <v>13.361000000000001</v>
      </c>
      <c r="H64">
        <v>11.8309</v>
      </c>
      <c r="I64">
        <v>9.0647000000000002</v>
      </c>
      <c r="J64">
        <v>11.4412</v>
      </c>
      <c r="K64">
        <v>13.445</v>
      </c>
      <c r="L64">
        <v>8.0909999999999993</v>
      </c>
      <c r="M64">
        <v>6.093</v>
      </c>
      <c r="N64">
        <v>4.9509999999999996</v>
      </c>
      <c r="O64">
        <v>15.693</v>
      </c>
      <c r="P64">
        <v>9.2188999999999997</v>
      </c>
      <c r="Q64">
        <v>17.312999999999999</v>
      </c>
      <c r="R64">
        <v>21.573</v>
      </c>
      <c r="S64">
        <v>7.9820000000000002</v>
      </c>
      <c r="T64">
        <v>8.9169</v>
      </c>
      <c r="U64">
        <v>5.2781000000000002</v>
      </c>
      <c r="V64">
        <v>4.9509999999999996</v>
      </c>
      <c r="W64">
        <v>9.8262999999999998</v>
      </c>
      <c r="Y64">
        <f>A64/15.4745</f>
        <v>0.47692009434876725</v>
      </c>
      <c r="Z64">
        <f>AVERAGE(B64:W64)</f>
        <v>9.7556863636363627</v>
      </c>
    </row>
    <row r="65" spans="1:26" x14ac:dyDescent="0.2">
      <c r="A65">
        <v>7.4992000000000001</v>
      </c>
      <c r="B65">
        <v>7.3750999999999998</v>
      </c>
      <c r="C65">
        <v>6.7595999999999998</v>
      </c>
      <c r="D65">
        <v>9.4469999999999992</v>
      </c>
      <c r="E65">
        <v>9.4380000000000006</v>
      </c>
      <c r="F65">
        <v>5.4470000000000001</v>
      </c>
      <c r="G65">
        <v>11.731</v>
      </c>
      <c r="H65">
        <v>10.8103</v>
      </c>
      <c r="I65">
        <v>9.9801000000000002</v>
      </c>
      <c r="J65">
        <v>12.223599999999999</v>
      </c>
      <c r="K65">
        <v>12.779</v>
      </c>
      <c r="L65">
        <v>10.012</v>
      </c>
      <c r="M65">
        <v>5.5049999999999999</v>
      </c>
      <c r="N65">
        <v>6.149</v>
      </c>
      <c r="O65">
        <v>19.314</v>
      </c>
      <c r="P65">
        <v>11.1181</v>
      </c>
      <c r="Q65">
        <v>14.032</v>
      </c>
      <c r="R65">
        <v>23.036999999999999</v>
      </c>
      <c r="S65">
        <v>9.0711999999999993</v>
      </c>
      <c r="T65">
        <v>8.9265000000000008</v>
      </c>
      <c r="U65">
        <v>2.6829000000000001</v>
      </c>
      <c r="V65">
        <v>6.9675000000000002</v>
      </c>
      <c r="W65">
        <v>7.8369999999999997</v>
      </c>
      <c r="Y65">
        <f>A65/15.4745</f>
        <v>0.48461662735468025</v>
      </c>
      <c r="Z65">
        <f>AVERAGE(B65:W65)</f>
        <v>10.029222727272726</v>
      </c>
    </row>
    <row r="66" spans="1:26" x14ac:dyDescent="0.2">
      <c r="A66">
        <v>7.6181999999999999</v>
      </c>
      <c r="B66">
        <v>8.0333000000000006</v>
      </c>
      <c r="C66">
        <v>6.0846</v>
      </c>
      <c r="D66">
        <v>7.2944000000000004</v>
      </c>
      <c r="E66">
        <v>5.7670000000000003</v>
      </c>
      <c r="F66">
        <v>5.0419999999999998</v>
      </c>
      <c r="G66">
        <v>11.715999999999999</v>
      </c>
      <c r="H66">
        <v>14.29</v>
      </c>
      <c r="I66">
        <v>11.2638</v>
      </c>
      <c r="J66">
        <v>12.1548</v>
      </c>
      <c r="K66">
        <v>10.606999999999999</v>
      </c>
      <c r="L66">
        <v>13.6</v>
      </c>
      <c r="M66">
        <v>2.0289999999999999</v>
      </c>
      <c r="N66">
        <v>5.98</v>
      </c>
      <c r="O66">
        <v>17.995000000000001</v>
      </c>
      <c r="P66">
        <v>11.183400000000001</v>
      </c>
      <c r="Q66">
        <v>15.004</v>
      </c>
      <c r="R66">
        <v>21.669</v>
      </c>
      <c r="S66">
        <v>7.7759</v>
      </c>
      <c r="T66">
        <v>4.6749999999999998</v>
      </c>
      <c r="U66">
        <v>4.2169999999999996</v>
      </c>
      <c r="V66">
        <v>5.0586000000000002</v>
      </c>
      <c r="W66">
        <v>6.1363000000000003</v>
      </c>
      <c r="Y66">
        <f>A66/15.4745</f>
        <v>0.49230669811625571</v>
      </c>
      <c r="Z66">
        <f>AVERAGE(B66:W66)</f>
        <v>9.4352772727272747</v>
      </c>
    </row>
    <row r="67" spans="1:26" x14ac:dyDescent="0.2">
      <c r="A67">
        <v>7.7371999999999996</v>
      </c>
      <c r="B67">
        <v>11.469900000000001</v>
      </c>
      <c r="C67">
        <v>8.2852999999999994</v>
      </c>
      <c r="D67">
        <v>8.3850999999999996</v>
      </c>
      <c r="E67">
        <v>6.2619999999999996</v>
      </c>
      <c r="F67">
        <v>4.1459999999999999</v>
      </c>
      <c r="G67">
        <v>9.9649999999999999</v>
      </c>
      <c r="H67">
        <v>15.0893</v>
      </c>
      <c r="I67">
        <v>5.4286000000000003</v>
      </c>
      <c r="J67">
        <v>14.9749</v>
      </c>
      <c r="K67">
        <v>7.4619999999999997</v>
      </c>
      <c r="L67">
        <v>17.289000000000001</v>
      </c>
      <c r="M67">
        <v>5.4820000000000002</v>
      </c>
      <c r="N67">
        <v>1.9019999999999999</v>
      </c>
      <c r="O67">
        <v>13.227</v>
      </c>
      <c r="P67">
        <v>9.1229999999999993</v>
      </c>
      <c r="Q67">
        <v>10.901999999999999</v>
      </c>
      <c r="R67">
        <v>15.185</v>
      </c>
      <c r="S67">
        <v>8.4132999999999996</v>
      </c>
      <c r="T67">
        <v>6.5495999999999999</v>
      </c>
      <c r="U67">
        <v>3.1484999999999999</v>
      </c>
      <c r="V67">
        <v>7.1139000000000001</v>
      </c>
      <c r="W67">
        <v>6.9165000000000001</v>
      </c>
      <c r="Y67">
        <f>A67/15.4745</f>
        <v>0.49999676887783123</v>
      </c>
      <c r="Z67">
        <f>AVERAGE(B67:W67)</f>
        <v>8.9418136363636354</v>
      </c>
    </row>
    <row r="68" spans="1:26" x14ac:dyDescent="0.2">
      <c r="A68">
        <v>7.8563000000000001</v>
      </c>
      <c r="B68">
        <v>9.9446999999999992</v>
      </c>
      <c r="C68">
        <v>10.418200000000001</v>
      </c>
      <c r="D68">
        <v>5.2763</v>
      </c>
      <c r="E68">
        <v>4.0049999999999999</v>
      </c>
      <c r="F68">
        <v>7.7190000000000003</v>
      </c>
      <c r="G68">
        <v>7.694</v>
      </c>
      <c r="H68">
        <v>17.842199999999998</v>
      </c>
      <c r="I68">
        <v>2.7444999999999999</v>
      </c>
      <c r="J68">
        <v>9.9379000000000008</v>
      </c>
      <c r="K68">
        <v>8.6300000000000008</v>
      </c>
      <c r="L68">
        <v>18.471</v>
      </c>
      <c r="M68">
        <v>2.8069999999999999</v>
      </c>
      <c r="N68">
        <v>4.3929999999999998</v>
      </c>
      <c r="O68">
        <v>14.06</v>
      </c>
      <c r="P68">
        <v>9.0165000000000006</v>
      </c>
      <c r="Q68">
        <v>10.765000000000001</v>
      </c>
      <c r="R68">
        <v>12.871</v>
      </c>
      <c r="S68">
        <v>8.4130000000000003</v>
      </c>
      <c r="T68">
        <v>5.0019</v>
      </c>
      <c r="U68">
        <v>2.7667999999999999</v>
      </c>
      <c r="V68">
        <v>5.5232000000000001</v>
      </c>
      <c r="W68">
        <v>5.5252999999999997</v>
      </c>
      <c r="Y68">
        <f>A68/15.4745</f>
        <v>0.50769330188374417</v>
      </c>
      <c r="Z68">
        <f>AVERAGE(B68:W68)</f>
        <v>8.3557045454545467</v>
      </c>
    </row>
    <row r="69" spans="1:26" x14ac:dyDescent="0.2">
      <c r="A69">
        <v>7.9752999999999998</v>
      </c>
      <c r="B69">
        <v>11.473699999999999</v>
      </c>
      <c r="C69">
        <v>7.5816999999999997</v>
      </c>
      <c r="D69">
        <v>9.1030999999999995</v>
      </c>
      <c r="E69">
        <v>4.0679999999999996</v>
      </c>
      <c r="F69">
        <v>6.2060000000000004</v>
      </c>
      <c r="G69">
        <v>10.403</v>
      </c>
      <c r="H69">
        <v>17.573899999999998</v>
      </c>
      <c r="I69">
        <v>7.7282999999999999</v>
      </c>
      <c r="J69">
        <v>15.3307</v>
      </c>
      <c r="K69">
        <v>7.609</v>
      </c>
      <c r="L69">
        <v>11.378</v>
      </c>
      <c r="M69">
        <v>3.0390000000000001</v>
      </c>
      <c r="N69">
        <v>5.7969999999999997</v>
      </c>
      <c r="O69">
        <v>10.893000000000001</v>
      </c>
      <c r="P69">
        <v>9.9117999999999995</v>
      </c>
      <c r="Q69">
        <v>13.538</v>
      </c>
      <c r="R69">
        <v>9.9130000000000003</v>
      </c>
      <c r="S69">
        <v>9.4553999999999991</v>
      </c>
      <c r="T69">
        <v>7.3113999999999999</v>
      </c>
      <c r="U69">
        <v>3.0222000000000002</v>
      </c>
      <c r="V69">
        <v>4.6580000000000004</v>
      </c>
      <c r="W69">
        <v>5.4843999999999999</v>
      </c>
      <c r="Y69">
        <f>A69/15.4745</f>
        <v>0.51538337264531964</v>
      </c>
      <c r="Z69">
        <f>AVERAGE(B69:W69)</f>
        <v>8.7035727272727268</v>
      </c>
    </row>
    <row r="70" spans="1:26" x14ac:dyDescent="0.2">
      <c r="A70">
        <v>8.0943000000000005</v>
      </c>
      <c r="B70">
        <v>8.4187999999999992</v>
      </c>
      <c r="C70">
        <v>8.1585999999999999</v>
      </c>
      <c r="D70">
        <v>9.3924000000000003</v>
      </c>
      <c r="E70">
        <v>7.6429999999999998</v>
      </c>
      <c r="F70">
        <v>3.722</v>
      </c>
      <c r="G70">
        <v>7.7919999999999998</v>
      </c>
      <c r="H70">
        <v>11.2982</v>
      </c>
      <c r="I70">
        <v>6.8737000000000004</v>
      </c>
      <c r="J70">
        <v>11.3635</v>
      </c>
      <c r="K70">
        <v>8.9260000000000002</v>
      </c>
      <c r="L70">
        <v>11.558999999999999</v>
      </c>
      <c r="M70">
        <v>1.952</v>
      </c>
      <c r="N70">
        <v>6.0570000000000004</v>
      </c>
      <c r="O70">
        <v>9.9049999999999994</v>
      </c>
      <c r="P70">
        <v>10.014099999999999</v>
      </c>
      <c r="Q70">
        <v>12.065</v>
      </c>
      <c r="R70">
        <v>9.702</v>
      </c>
      <c r="S70">
        <v>6.3564999999999996</v>
      </c>
      <c r="T70">
        <v>5.9358000000000004</v>
      </c>
      <c r="U70">
        <v>4.6957000000000004</v>
      </c>
      <c r="V70">
        <v>3.7759</v>
      </c>
      <c r="W70">
        <v>6.4111000000000002</v>
      </c>
      <c r="Y70">
        <f>A70/15.4745</f>
        <v>0.52307344340689521</v>
      </c>
      <c r="Z70">
        <f>AVERAGE(B70:W70)</f>
        <v>7.8189681818181818</v>
      </c>
    </row>
    <row r="71" spans="1:26" x14ac:dyDescent="0.2">
      <c r="A71">
        <v>8.2134</v>
      </c>
      <c r="B71">
        <v>12.532999999999999</v>
      </c>
      <c r="C71">
        <v>6.5152000000000001</v>
      </c>
      <c r="D71">
        <v>12.0199</v>
      </c>
      <c r="E71">
        <v>5.9669999999999996</v>
      </c>
      <c r="F71">
        <v>3.28</v>
      </c>
      <c r="G71">
        <v>7.46</v>
      </c>
      <c r="H71">
        <v>11.344099999999999</v>
      </c>
      <c r="I71">
        <v>6.1327999999999996</v>
      </c>
      <c r="J71">
        <v>11.009499999999999</v>
      </c>
      <c r="K71">
        <v>8.9139999999999997</v>
      </c>
      <c r="L71">
        <v>8.5589999999999993</v>
      </c>
      <c r="M71">
        <v>3.71</v>
      </c>
      <c r="N71">
        <v>6.4969999999999999</v>
      </c>
      <c r="O71">
        <v>11.426</v>
      </c>
      <c r="P71">
        <v>12.728300000000001</v>
      </c>
      <c r="Q71">
        <v>12.276999999999999</v>
      </c>
      <c r="R71">
        <v>10.933999999999999</v>
      </c>
      <c r="S71">
        <v>4.6627000000000001</v>
      </c>
      <c r="T71">
        <v>7.6167999999999996</v>
      </c>
      <c r="U71">
        <v>4.4172000000000002</v>
      </c>
      <c r="V71">
        <v>2.0160999999999998</v>
      </c>
      <c r="W71">
        <v>4.1119000000000003</v>
      </c>
      <c r="Y71">
        <f>A71/15.4745</f>
        <v>0.5307699764128081</v>
      </c>
      <c r="Z71">
        <f>AVERAGE(B71:W71)</f>
        <v>7.9150681818181816</v>
      </c>
    </row>
    <row r="72" spans="1:26" x14ac:dyDescent="0.2">
      <c r="A72">
        <v>8.3323999999999998</v>
      </c>
      <c r="B72">
        <v>10.392099999999999</v>
      </c>
      <c r="C72">
        <v>4.3136000000000001</v>
      </c>
      <c r="D72">
        <v>10.8369</v>
      </c>
      <c r="E72">
        <v>4.2850000000000001</v>
      </c>
      <c r="F72">
        <v>5.0650000000000004</v>
      </c>
      <c r="G72">
        <v>7.8090000000000002</v>
      </c>
      <c r="H72">
        <v>9.3623999999999992</v>
      </c>
      <c r="I72">
        <v>7.5393999999999997</v>
      </c>
      <c r="J72">
        <v>11.1286</v>
      </c>
      <c r="K72">
        <v>4.9059999999999997</v>
      </c>
      <c r="L72">
        <v>8.1340000000000003</v>
      </c>
      <c r="M72">
        <v>2.915</v>
      </c>
      <c r="N72">
        <v>4.7300000000000004</v>
      </c>
      <c r="O72">
        <v>9.7609999999999992</v>
      </c>
      <c r="P72">
        <v>8.1051000000000002</v>
      </c>
      <c r="Q72">
        <v>16.54</v>
      </c>
      <c r="R72">
        <v>11.516</v>
      </c>
      <c r="S72">
        <v>11.601800000000001</v>
      </c>
      <c r="T72">
        <v>8.4194999999999993</v>
      </c>
      <c r="U72">
        <v>3.8464999999999998</v>
      </c>
      <c r="V72">
        <v>4.3208000000000002</v>
      </c>
      <c r="W72">
        <v>3.7040999999999999</v>
      </c>
      <c r="Y72">
        <f>A72/15.4745</f>
        <v>0.53846004717438367</v>
      </c>
      <c r="Z72">
        <f>AVERAGE(B72:W72)</f>
        <v>7.6923545454545454</v>
      </c>
    </row>
    <row r="73" spans="1:26" x14ac:dyDescent="0.2">
      <c r="A73">
        <v>8.4514999999999993</v>
      </c>
      <c r="B73">
        <v>8.6069999999999993</v>
      </c>
      <c r="C73">
        <v>9.4131999999999998</v>
      </c>
      <c r="D73">
        <v>6.1365999999999996</v>
      </c>
      <c r="E73">
        <v>5.9459999999999997</v>
      </c>
      <c r="F73">
        <v>5.9390000000000001</v>
      </c>
      <c r="G73">
        <v>4.2859999999999996</v>
      </c>
      <c r="H73">
        <v>10.176500000000001</v>
      </c>
      <c r="I73">
        <v>6.5138999999999996</v>
      </c>
      <c r="J73">
        <v>13.003299999999999</v>
      </c>
      <c r="K73">
        <v>9.9659999999999993</v>
      </c>
      <c r="L73">
        <v>10.39</v>
      </c>
      <c r="M73">
        <v>5.55</v>
      </c>
      <c r="N73">
        <v>3.11</v>
      </c>
      <c r="O73">
        <v>10.903</v>
      </c>
      <c r="P73">
        <v>7.7929000000000004</v>
      </c>
      <c r="Q73">
        <v>15.105</v>
      </c>
      <c r="R73">
        <v>15.441000000000001</v>
      </c>
      <c r="S73">
        <v>12.1257</v>
      </c>
      <c r="T73">
        <v>5.9617000000000004</v>
      </c>
      <c r="U73">
        <v>3.5592000000000001</v>
      </c>
      <c r="V73">
        <v>4.1337999999999999</v>
      </c>
      <c r="W73">
        <v>3.6854</v>
      </c>
      <c r="Y73">
        <f>A73/15.4745</f>
        <v>0.54615658018029656</v>
      </c>
      <c r="Z73">
        <f>AVERAGE(B73:W73)</f>
        <v>8.0793272727272729</v>
      </c>
    </row>
    <row r="74" spans="1:26" x14ac:dyDescent="0.2">
      <c r="A74">
        <v>8.5704999999999991</v>
      </c>
      <c r="B74">
        <v>11.9672</v>
      </c>
      <c r="C74">
        <v>11.2797</v>
      </c>
      <c r="D74">
        <v>9.9400999999999993</v>
      </c>
      <c r="E74">
        <v>5.7039999999999997</v>
      </c>
      <c r="F74">
        <v>4.3810000000000002</v>
      </c>
      <c r="G74">
        <v>4.665</v>
      </c>
      <c r="H74">
        <v>7.4949000000000003</v>
      </c>
      <c r="I74">
        <v>8.5206999999999997</v>
      </c>
      <c r="J74">
        <v>14.5413</v>
      </c>
      <c r="K74">
        <v>7.4809999999999999</v>
      </c>
      <c r="L74">
        <v>9.4390000000000001</v>
      </c>
      <c r="M74">
        <v>3.137</v>
      </c>
      <c r="N74">
        <v>3.0529999999999999</v>
      </c>
      <c r="O74">
        <v>8.9280000000000008</v>
      </c>
      <c r="P74">
        <v>12.379200000000001</v>
      </c>
      <c r="Q74">
        <v>16.768000000000001</v>
      </c>
      <c r="R74">
        <v>11.324</v>
      </c>
      <c r="S74">
        <v>8.6068999999999996</v>
      </c>
      <c r="T74">
        <v>5.8414999999999999</v>
      </c>
      <c r="U74">
        <v>2.2757000000000001</v>
      </c>
      <c r="V74">
        <v>2.9946000000000002</v>
      </c>
      <c r="W74">
        <v>7.2412999999999998</v>
      </c>
      <c r="Y74">
        <f>A74/15.4745</f>
        <v>0.55384665094187202</v>
      </c>
      <c r="Z74">
        <f>AVERAGE(B74:W74)</f>
        <v>8.0892318181818172</v>
      </c>
    </row>
    <row r="75" spans="1:26" x14ac:dyDescent="0.2">
      <c r="A75">
        <v>8.6895000000000007</v>
      </c>
      <c r="B75">
        <v>7.8445</v>
      </c>
      <c r="C75">
        <v>7.51</v>
      </c>
      <c r="D75">
        <v>8.0626999999999995</v>
      </c>
      <c r="E75">
        <v>4.4770000000000003</v>
      </c>
      <c r="F75">
        <v>6.468</v>
      </c>
      <c r="G75">
        <v>3.2570000000000001</v>
      </c>
      <c r="H75">
        <v>8.1273</v>
      </c>
      <c r="I75">
        <v>7.4604999999999997</v>
      </c>
      <c r="J75">
        <v>14.8575</v>
      </c>
      <c r="K75">
        <v>9.9369999999999994</v>
      </c>
      <c r="L75">
        <v>12.813000000000001</v>
      </c>
      <c r="M75">
        <v>3.1659999999999999</v>
      </c>
      <c r="N75">
        <v>4.5540000000000003</v>
      </c>
      <c r="O75">
        <v>6.9720000000000004</v>
      </c>
      <c r="P75">
        <v>12.7715</v>
      </c>
      <c r="Q75">
        <v>11.026</v>
      </c>
      <c r="R75">
        <v>10.912000000000001</v>
      </c>
      <c r="S75">
        <v>8.9718999999999998</v>
      </c>
      <c r="T75">
        <v>7.8037999999999998</v>
      </c>
      <c r="U75">
        <v>2.8079000000000001</v>
      </c>
      <c r="V75">
        <v>2.7612999999999999</v>
      </c>
      <c r="W75">
        <v>4.7770000000000001</v>
      </c>
      <c r="Y75">
        <f>A75/15.4745</f>
        <v>0.56153672170344759</v>
      </c>
      <c r="Z75">
        <f>AVERAGE(B75:W75)</f>
        <v>7.606268181818181</v>
      </c>
    </row>
    <row r="76" spans="1:26" x14ac:dyDescent="0.2">
      <c r="A76">
        <v>8.8086000000000002</v>
      </c>
      <c r="B76">
        <v>6.5609000000000002</v>
      </c>
      <c r="C76">
        <v>10.9476</v>
      </c>
      <c r="D76">
        <v>8.5395000000000003</v>
      </c>
      <c r="E76">
        <v>6.891</v>
      </c>
      <c r="F76">
        <v>3.1230000000000002</v>
      </c>
      <c r="G76">
        <v>4.0229999999999997</v>
      </c>
      <c r="H76">
        <v>11.2102</v>
      </c>
      <c r="I76">
        <v>5.8807</v>
      </c>
      <c r="J76">
        <v>14.007400000000001</v>
      </c>
      <c r="K76">
        <v>12.289</v>
      </c>
      <c r="L76">
        <v>13.513</v>
      </c>
      <c r="M76">
        <v>3.6259999999999999</v>
      </c>
      <c r="N76">
        <v>6.0039999999999996</v>
      </c>
      <c r="O76">
        <v>4.8280000000000003</v>
      </c>
      <c r="P76">
        <v>11.065</v>
      </c>
      <c r="Q76">
        <v>11.161</v>
      </c>
      <c r="R76">
        <v>10.266</v>
      </c>
      <c r="S76">
        <v>11.4611</v>
      </c>
      <c r="T76">
        <v>8.4939999999999998</v>
      </c>
      <c r="U76">
        <v>3.4925999999999999</v>
      </c>
      <c r="V76">
        <v>1.8653999999999999</v>
      </c>
      <c r="W76">
        <v>7.8155000000000001</v>
      </c>
      <c r="Y76">
        <f>A76/15.4745</f>
        <v>0.56923325470936059</v>
      </c>
      <c r="Z76">
        <f>AVERAGE(B76:W76)</f>
        <v>8.0483590909090896</v>
      </c>
    </row>
    <row r="77" spans="1:26" x14ac:dyDescent="0.2">
      <c r="A77">
        <v>8.9276</v>
      </c>
      <c r="B77">
        <v>7.8939000000000004</v>
      </c>
      <c r="C77">
        <v>10.3651</v>
      </c>
      <c r="D77">
        <v>8.1350999999999996</v>
      </c>
      <c r="E77">
        <v>5.2539999999999996</v>
      </c>
      <c r="F77">
        <v>3.5739999999999998</v>
      </c>
      <c r="G77">
        <v>3.8740000000000001</v>
      </c>
      <c r="H77">
        <v>11.851000000000001</v>
      </c>
      <c r="I77">
        <v>5.9817</v>
      </c>
      <c r="J77">
        <v>11.003</v>
      </c>
      <c r="K77">
        <v>8.5009999999999994</v>
      </c>
      <c r="L77">
        <v>10.802</v>
      </c>
      <c r="M77">
        <v>3.5350000000000001</v>
      </c>
      <c r="N77">
        <v>4.8449999999999998</v>
      </c>
      <c r="O77">
        <v>4.8410000000000002</v>
      </c>
      <c r="P77">
        <v>16.272500000000001</v>
      </c>
      <c r="Q77">
        <v>12.728</v>
      </c>
      <c r="R77">
        <v>7.7889999999999997</v>
      </c>
      <c r="S77">
        <v>11.372199999999999</v>
      </c>
      <c r="T77">
        <v>7.0994000000000002</v>
      </c>
      <c r="U77">
        <v>3.4376000000000002</v>
      </c>
      <c r="V77">
        <v>2.6375000000000002</v>
      </c>
      <c r="W77">
        <v>8.9699000000000009</v>
      </c>
      <c r="Y77">
        <f>A77/15.4745</f>
        <v>0.57692332547093605</v>
      </c>
      <c r="Z77">
        <f>AVERAGE(B77:W77)</f>
        <v>7.7619045454545441</v>
      </c>
    </row>
    <row r="78" spans="1:26" x14ac:dyDescent="0.2">
      <c r="A78">
        <v>9.0465999999999998</v>
      </c>
      <c r="B78">
        <v>6.4659000000000004</v>
      </c>
      <c r="C78">
        <v>9.5222999999999995</v>
      </c>
      <c r="D78">
        <v>7.6083999999999996</v>
      </c>
      <c r="E78">
        <v>5.7450000000000001</v>
      </c>
      <c r="F78">
        <v>3.6059999999999999</v>
      </c>
      <c r="G78">
        <v>6.569</v>
      </c>
      <c r="H78">
        <v>15.8193</v>
      </c>
      <c r="I78">
        <v>3.8889</v>
      </c>
      <c r="J78">
        <v>9.8826000000000001</v>
      </c>
      <c r="K78">
        <v>9.9049999999999994</v>
      </c>
      <c r="L78">
        <v>19.84</v>
      </c>
      <c r="M78">
        <v>4.0140000000000002</v>
      </c>
      <c r="N78">
        <v>3.7170000000000001</v>
      </c>
      <c r="O78">
        <v>8.56</v>
      </c>
      <c r="P78">
        <v>10.6503</v>
      </c>
      <c r="Q78">
        <v>13.038</v>
      </c>
      <c r="R78">
        <v>8.8160000000000007</v>
      </c>
      <c r="S78">
        <v>9.5670000000000002</v>
      </c>
      <c r="T78">
        <v>8.3415999999999997</v>
      </c>
      <c r="U78">
        <v>2.1332</v>
      </c>
      <c r="V78">
        <v>3.2660999999999998</v>
      </c>
      <c r="W78">
        <v>5.5114000000000001</v>
      </c>
      <c r="Y78">
        <f>A78/15.4745</f>
        <v>0.58461339623251152</v>
      </c>
      <c r="Z78">
        <f>AVERAGE(B78:W78)</f>
        <v>8.0212272727272733</v>
      </c>
    </row>
    <row r="79" spans="1:26" x14ac:dyDescent="0.2">
      <c r="A79">
        <v>9.1656999999999993</v>
      </c>
      <c r="B79">
        <v>3.4451000000000001</v>
      </c>
      <c r="C79">
        <v>9.2666000000000004</v>
      </c>
      <c r="D79">
        <v>5.9076000000000004</v>
      </c>
      <c r="E79">
        <v>5.66</v>
      </c>
      <c r="F79">
        <v>4.0330000000000004</v>
      </c>
      <c r="G79">
        <v>5.46</v>
      </c>
      <c r="H79">
        <v>11.9551</v>
      </c>
      <c r="I79">
        <v>6.0149999999999997</v>
      </c>
      <c r="J79">
        <v>7.5438999999999998</v>
      </c>
      <c r="K79">
        <v>10.819000000000001</v>
      </c>
      <c r="L79">
        <v>13.348000000000001</v>
      </c>
      <c r="M79">
        <v>3.5219999999999998</v>
      </c>
      <c r="N79">
        <v>5.9039999999999999</v>
      </c>
      <c r="O79">
        <v>9.4979999999999993</v>
      </c>
      <c r="P79">
        <v>8.4092000000000002</v>
      </c>
      <c r="Q79">
        <v>7.4459999999999997</v>
      </c>
      <c r="R79">
        <v>9.609</v>
      </c>
      <c r="S79">
        <v>8.4009999999999998</v>
      </c>
      <c r="T79">
        <v>10.697699999999999</v>
      </c>
      <c r="U79">
        <v>2.3121999999999998</v>
      </c>
      <c r="V79">
        <v>2.8978999999999999</v>
      </c>
      <c r="W79">
        <v>5.7664</v>
      </c>
      <c r="Y79">
        <f>A79/15.4745</f>
        <v>0.5923099292384244</v>
      </c>
      <c r="Z79">
        <f>AVERAGE(B79:W79)</f>
        <v>7.1780318181818181</v>
      </c>
    </row>
    <row r="80" spans="1:26" x14ac:dyDescent="0.2">
      <c r="A80">
        <v>9.2847000000000008</v>
      </c>
      <c r="B80">
        <v>5.0129000000000001</v>
      </c>
      <c r="C80">
        <v>11.5991</v>
      </c>
      <c r="D80">
        <v>8.0193999999999992</v>
      </c>
      <c r="E80">
        <v>5.5090000000000003</v>
      </c>
      <c r="F80">
        <v>2.5779999999999998</v>
      </c>
      <c r="G80">
        <v>3.9750000000000001</v>
      </c>
      <c r="H80">
        <v>13.4246</v>
      </c>
      <c r="I80">
        <v>5.6271000000000004</v>
      </c>
      <c r="J80">
        <v>13.539199999999999</v>
      </c>
      <c r="K80">
        <v>14.329000000000001</v>
      </c>
      <c r="L80">
        <v>14.07</v>
      </c>
      <c r="M80">
        <v>3.7130000000000001</v>
      </c>
      <c r="N80">
        <v>4.1180000000000003</v>
      </c>
      <c r="O80">
        <v>5.1929999999999996</v>
      </c>
      <c r="P80">
        <v>10.3847</v>
      </c>
      <c r="Q80">
        <v>13.289</v>
      </c>
      <c r="R80">
        <v>10.446999999999999</v>
      </c>
      <c r="S80">
        <v>9.2487999999999992</v>
      </c>
      <c r="T80">
        <v>7.7626999999999997</v>
      </c>
      <c r="U80">
        <v>4.8026</v>
      </c>
      <c r="V80">
        <v>4.8726000000000003</v>
      </c>
      <c r="W80">
        <v>7.2752999999999997</v>
      </c>
      <c r="Y80">
        <f>A80/15.4745</f>
        <v>0.6</v>
      </c>
      <c r="Z80">
        <f>AVERAGE(B80:W80)</f>
        <v>8.1268181818181802</v>
      </c>
    </row>
    <row r="81" spans="1:26" x14ac:dyDescent="0.2">
      <c r="A81">
        <v>9.4037000000000006</v>
      </c>
      <c r="B81">
        <v>3.9742000000000002</v>
      </c>
      <c r="C81">
        <v>12.096299999999999</v>
      </c>
      <c r="D81">
        <v>8.8737999999999992</v>
      </c>
      <c r="E81">
        <v>4.6710000000000003</v>
      </c>
      <c r="F81">
        <v>2.35</v>
      </c>
      <c r="G81">
        <v>4.8120000000000003</v>
      </c>
      <c r="H81">
        <v>10.0611</v>
      </c>
      <c r="I81">
        <v>3.4087000000000001</v>
      </c>
      <c r="J81">
        <v>13.8873</v>
      </c>
      <c r="K81">
        <v>9.891</v>
      </c>
      <c r="L81">
        <v>15.927</v>
      </c>
      <c r="M81">
        <v>1.601</v>
      </c>
      <c r="N81">
        <v>3.7080000000000002</v>
      </c>
      <c r="O81">
        <v>6.0259999999999998</v>
      </c>
      <c r="P81">
        <v>7.9642999999999997</v>
      </c>
      <c r="Q81">
        <v>12.439</v>
      </c>
      <c r="R81">
        <v>9.6780000000000008</v>
      </c>
      <c r="S81">
        <v>8.1542999999999992</v>
      </c>
      <c r="T81">
        <v>7.5330000000000004</v>
      </c>
      <c r="U81">
        <v>5.6703000000000001</v>
      </c>
      <c r="V81">
        <v>5.1653000000000002</v>
      </c>
      <c r="W81">
        <v>8.8217999999999996</v>
      </c>
      <c r="Y81">
        <f>A81/15.4745</f>
        <v>0.60769007076157555</v>
      </c>
      <c r="Z81">
        <f>AVERAGE(B81:W81)</f>
        <v>7.5778818181818171</v>
      </c>
    </row>
    <row r="82" spans="1:26" x14ac:dyDescent="0.2">
      <c r="A82">
        <v>9.5228000000000002</v>
      </c>
      <c r="B82">
        <v>4.6215999999999999</v>
      </c>
      <c r="C82">
        <v>8.9809999999999999</v>
      </c>
      <c r="D82">
        <v>7.0547000000000004</v>
      </c>
      <c r="E82">
        <v>4.1520000000000001</v>
      </c>
      <c r="F82">
        <v>4.0179999999999998</v>
      </c>
      <c r="G82">
        <v>4.2359999999999998</v>
      </c>
      <c r="H82">
        <v>12.896699999999999</v>
      </c>
      <c r="I82">
        <v>5.7244000000000002</v>
      </c>
      <c r="J82">
        <v>7.4501999999999997</v>
      </c>
      <c r="K82">
        <v>7.5739999999999998</v>
      </c>
      <c r="L82">
        <v>16.372</v>
      </c>
      <c r="M82">
        <v>2.919</v>
      </c>
      <c r="N82">
        <v>3.7810000000000001</v>
      </c>
      <c r="O82">
        <v>7.665</v>
      </c>
      <c r="P82">
        <v>9.0417000000000005</v>
      </c>
      <c r="Q82">
        <v>13.507999999999999</v>
      </c>
      <c r="R82">
        <v>8.1739999999999995</v>
      </c>
      <c r="S82">
        <v>7.2507000000000001</v>
      </c>
      <c r="T82">
        <v>9.6377000000000006</v>
      </c>
      <c r="U82">
        <v>2.6594000000000002</v>
      </c>
      <c r="V82">
        <v>3.3622999999999998</v>
      </c>
      <c r="W82">
        <v>5.6332000000000004</v>
      </c>
      <c r="Y82">
        <f>A82/15.4745</f>
        <v>0.61538660376748844</v>
      </c>
      <c r="Z82">
        <f>AVERAGE(B82:W82)</f>
        <v>7.1233000000000004</v>
      </c>
    </row>
    <row r="83" spans="1:26" x14ac:dyDescent="0.2">
      <c r="A83">
        <v>9.6417999999999999</v>
      </c>
      <c r="B83">
        <v>6.9574999999999996</v>
      </c>
      <c r="C83">
        <v>7.9507000000000003</v>
      </c>
      <c r="D83">
        <v>7.3799000000000001</v>
      </c>
      <c r="E83">
        <v>3.169</v>
      </c>
      <c r="F83">
        <v>3.5870000000000002</v>
      </c>
      <c r="G83">
        <v>4.1050000000000004</v>
      </c>
      <c r="H83">
        <v>8.4207999999999998</v>
      </c>
      <c r="I83">
        <v>3.5600999999999998</v>
      </c>
      <c r="J83">
        <v>10.5916</v>
      </c>
      <c r="K83">
        <v>9.5350000000000001</v>
      </c>
      <c r="L83">
        <v>14.342000000000001</v>
      </c>
      <c r="M83">
        <v>8.2479999999999993</v>
      </c>
      <c r="N83">
        <v>6.1779999999999999</v>
      </c>
      <c r="O83">
        <v>5.9729999999999999</v>
      </c>
      <c r="P83">
        <v>6.7319000000000004</v>
      </c>
      <c r="Q83">
        <v>13.252000000000001</v>
      </c>
      <c r="R83">
        <v>12.061</v>
      </c>
      <c r="S83">
        <v>12.124599999999999</v>
      </c>
      <c r="T83">
        <v>7.7786999999999997</v>
      </c>
      <c r="U83">
        <v>4.4080000000000004</v>
      </c>
      <c r="V83">
        <v>3.169</v>
      </c>
      <c r="W83">
        <v>7.3948</v>
      </c>
      <c r="Y83">
        <f>A83/15.4745</f>
        <v>0.6230766745290639</v>
      </c>
      <c r="Z83">
        <f>AVERAGE(B83:W83)</f>
        <v>7.587163636363635</v>
      </c>
    </row>
    <row r="84" spans="1:26" x14ac:dyDescent="0.2">
      <c r="A84">
        <v>9.7607999999999997</v>
      </c>
      <c r="B84">
        <v>5.2469000000000001</v>
      </c>
      <c r="C84">
        <v>5.8756000000000004</v>
      </c>
      <c r="D84">
        <v>8.9756999999999998</v>
      </c>
      <c r="E84">
        <v>1.8069999999999999</v>
      </c>
      <c r="F84">
        <v>3.3279999999999998</v>
      </c>
      <c r="G84">
        <v>5.9409999999999998</v>
      </c>
      <c r="H84">
        <v>9.2707999999999995</v>
      </c>
      <c r="I84">
        <v>4.9252000000000002</v>
      </c>
      <c r="J84">
        <v>9.6022999999999996</v>
      </c>
      <c r="K84">
        <v>13.851000000000001</v>
      </c>
      <c r="L84">
        <v>11.047000000000001</v>
      </c>
      <c r="M84">
        <v>4.0730000000000004</v>
      </c>
      <c r="N84">
        <v>2.9180000000000001</v>
      </c>
      <c r="O84">
        <v>4.7359999999999998</v>
      </c>
      <c r="P84">
        <v>11.927099999999999</v>
      </c>
      <c r="Q84">
        <v>11.561999999999999</v>
      </c>
      <c r="R84">
        <v>9.0660000000000007</v>
      </c>
      <c r="S84">
        <v>6.7393000000000001</v>
      </c>
      <c r="T84">
        <v>10.2249</v>
      </c>
      <c r="U84">
        <v>4.0709999999999997</v>
      </c>
      <c r="V84">
        <v>3.3045</v>
      </c>
      <c r="W84">
        <v>9.6219999999999999</v>
      </c>
      <c r="Y84">
        <f>A84/15.4745</f>
        <v>0.63076674529063936</v>
      </c>
      <c r="Z84">
        <f>AVERAGE(B84:W84)</f>
        <v>7.1870136363636368</v>
      </c>
    </row>
    <row r="85" spans="1:26" x14ac:dyDescent="0.2">
      <c r="A85">
        <v>9.8798999999999992</v>
      </c>
      <c r="B85">
        <v>5.5639000000000003</v>
      </c>
      <c r="C85">
        <v>5.2941000000000003</v>
      </c>
      <c r="D85">
        <v>6.8239999999999998</v>
      </c>
      <c r="E85">
        <v>3.5470000000000002</v>
      </c>
      <c r="F85">
        <v>3.383</v>
      </c>
      <c r="G85">
        <v>2.39</v>
      </c>
      <c r="H85">
        <v>8.4344000000000001</v>
      </c>
      <c r="I85">
        <v>5.0612000000000004</v>
      </c>
      <c r="J85">
        <v>12.487299999999999</v>
      </c>
      <c r="K85">
        <v>10.79</v>
      </c>
      <c r="L85">
        <v>9.5749999999999993</v>
      </c>
      <c r="M85">
        <v>2.0680000000000001</v>
      </c>
      <c r="N85">
        <v>2.9740000000000002</v>
      </c>
      <c r="O85">
        <v>3.2440000000000002</v>
      </c>
      <c r="P85">
        <v>7.2152000000000003</v>
      </c>
      <c r="Q85">
        <v>16.166</v>
      </c>
      <c r="R85">
        <v>5.7649999999999997</v>
      </c>
      <c r="S85">
        <v>6.4763000000000002</v>
      </c>
      <c r="T85">
        <v>9.4463000000000008</v>
      </c>
      <c r="U85">
        <v>3.4100999999999999</v>
      </c>
      <c r="V85">
        <v>2.9323000000000001</v>
      </c>
      <c r="W85">
        <v>8.3338000000000001</v>
      </c>
      <c r="Y85">
        <f>A85/15.4745</f>
        <v>0.63846327829655236</v>
      </c>
      <c r="Z85">
        <f>AVERAGE(B85:W85)</f>
        <v>6.4264045454545453</v>
      </c>
    </row>
    <row r="86" spans="1:26" x14ac:dyDescent="0.2">
      <c r="A86">
        <v>9.9989000000000008</v>
      </c>
      <c r="B86">
        <v>6.9492000000000003</v>
      </c>
      <c r="C86">
        <v>5.2544000000000004</v>
      </c>
      <c r="D86">
        <v>10.6243</v>
      </c>
      <c r="E86">
        <v>2.9319999999999999</v>
      </c>
      <c r="F86">
        <v>3.5859999999999999</v>
      </c>
      <c r="G86">
        <v>4.9480000000000004</v>
      </c>
      <c r="H86">
        <v>8.7453000000000003</v>
      </c>
      <c r="I86">
        <v>6.6386000000000003</v>
      </c>
      <c r="J86">
        <v>9.4183000000000003</v>
      </c>
      <c r="K86">
        <v>11.912000000000001</v>
      </c>
      <c r="L86">
        <v>8.5150000000000006</v>
      </c>
      <c r="M86">
        <v>2.4329999999999998</v>
      </c>
      <c r="N86">
        <v>2.274</v>
      </c>
      <c r="O86">
        <v>5.8369999999999997</v>
      </c>
      <c r="P86">
        <v>9.3248999999999995</v>
      </c>
      <c r="Q86">
        <v>12.728999999999999</v>
      </c>
      <c r="R86">
        <v>6.1529999999999996</v>
      </c>
      <c r="S86">
        <v>7.4661</v>
      </c>
      <c r="T86">
        <v>9.6816999999999993</v>
      </c>
      <c r="U86">
        <v>2.8275000000000001</v>
      </c>
      <c r="V86">
        <v>5.8555000000000001</v>
      </c>
      <c r="W86">
        <v>7.4359999999999999</v>
      </c>
      <c r="Y86">
        <f>A86/15.4745</f>
        <v>0.64615334905812793</v>
      </c>
      <c r="Z86">
        <f>AVERAGE(B86:W86)</f>
        <v>6.8882181818181811</v>
      </c>
    </row>
    <row r="87" spans="1:26" x14ac:dyDescent="0.2">
      <c r="A87">
        <v>10.117900000000001</v>
      </c>
      <c r="B87">
        <v>5.7297000000000002</v>
      </c>
      <c r="C87">
        <v>5.9417999999999997</v>
      </c>
      <c r="D87">
        <v>10.858000000000001</v>
      </c>
      <c r="E87">
        <v>6.1180000000000003</v>
      </c>
      <c r="F87">
        <v>7.5510000000000002</v>
      </c>
      <c r="G87">
        <v>4.7930000000000001</v>
      </c>
      <c r="H87">
        <v>6.4852999999999996</v>
      </c>
      <c r="I87">
        <v>5.5812999999999997</v>
      </c>
      <c r="J87">
        <v>12.8771</v>
      </c>
      <c r="K87">
        <v>11.065</v>
      </c>
      <c r="L87">
        <v>6.3209999999999997</v>
      </c>
      <c r="M87">
        <v>3.5449999999999999</v>
      </c>
      <c r="N87">
        <v>3.09</v>
      </c>
      <c r="O87">
        <v>4.6909999999999998</v>
      </c>
      <c r="P87">
        <v>9.1090999999999998</v>
      </c>
      <c r="Q87">
        <v>10.855</v>
      </c>
      <c r="R87">
        <v>4.34</v>
      </c>
      <c r="S87">
        <v>7.3929999999999998</v>
      </c>
      <c r="T87">
        <v>7.4286000000000003</v>
      </c>
      <c r="U87">
        <v>2.8820000000000001</v>
      </c>
      <c r="V87">
        <v>4.1429</v>
      </c>
      <c r="W87">
        <v>8.9296000000000006</v>
      </c>
      <c r="Y87">
        <f>A87/15.4745</f>
        <v>0.6538434198197034</v>
      </c>
      <c r="Z87">
        <f>AVERAGE(B87:W87)</f>
        <v>6.8057909090909101</v>
      </c>
    </row>
    <row r="88" spans="1:26" x14ac:dyDescent="0.2">
      <c r="A88">
        <v>10.237</v>
      </c>
      <c r="B88">
        <v>6.6032000000000002</v>
      </c>
      <c r="C88">
        <v>5.3456999999999999</v>
      </c>
      <c r="D88">
        <v>9.3285999999999998</v>
      </c>
      <c r="E88">
        <v>3.3140000000000001</v>
      </c>
      <c r="F88">
        <v>5.2359999999999998</v>
      </c>
      <c r="G88">
        <v>2.5299999999999998</v>
      </c>
      <c r="H88">
        <v>5.9919000000000002</v>
      </c>
      <c r="I88">
        <v>9.0792999999999999</v>
      </c>
      <c r="J88">
        <v>7.0316999999999998</v>
      </c>
      <c r="K88">
        <v>8.5020000000000007</v>
      </c>
      <c r="L88">
        <v>11.269</v>
      </c>
      <c r="M88">
        <v>4.7530000000000001</v>
      </c>
      <c r="N88">
        <v>3.7589999999999999</v>
      </c>
      <c r="O88">
        <v>3.8540000000000001</v>
      </c>
      <c r="P88">
        <v>8.6660000000000004</v>
      </c>
      <c r="Q88">
        <v>9.1159999999999997</v>
      </c>
      <c r="R88">
        <v>5.4240000000000004</v>
      </c>
      <c r="S88">
        <v>7.9432999999999998</v>
      </c>
      <c r="T88">
        <v>6.3741000000000003</v>
      </c>
      <c r="U88">
        <v>2.4590999999999998</v>
      </c>
      <c r="V88">
        <v>2.6393</v>
      </c>
      <c r="W88">
        <v>8.4032999999999998</v>
      </c>
      <c r="Y88">
        <f>A88/15.4745</f>
        <v>0.66153995282561628</v>
      </c>
      <c r="Z88">
        <f>AVERAGE(B88:W88)</f>
        <v>6.2555681818181821</v>
      </c>
    </row>
    <row r="89" spans="1:26" x14ac:dyDescent="0.2">
      <c r="A89">
        <v>10.356</v>
      </c>
      <c r="B89">
        <v>3.8340999999999998</v>
      </c>
      <c r="C89">
        <v>3.4289000000000001</v>
      </c>
      <c r="D89">
        <v>11.6007</v>
      </c>
      <c r="E89">
        <v>2.621</v>
      </c>
      <c r="F89">
        <v>4.2</v>
      </c>
      <c r="G89">
        <v>2.0880000000000001</v>
      </c>
      <c r="H89">
        <v>4.1798999999999999</v>
      </c>
      <c r="I89">
        <v>8.0150000000000006</v>
      </c>
      <c r="J89">
        <v>10.224500000000001</v>
      </c>
      <c r="K89">
        <v>4.5540000000000003</v>
      </c>
      <c r="L89">
        <v>12.183999999999999</v>
      </c>
      <c r="M89">
        <v>5.5890000000000004</v>
      </c>
      <c r="N89">
        <v>4.0019999999999998</v>
      </c>
      <c r="O89">
        <v>5.3</v>
      </c>
      <c r="P89">
        <v>9.9850999999999992</v>
      </c>
      <c r="Q89">
        <v>11.292999999999999</v>
      </c>
      <c r="R89">
        <v>7.444</v>
      </c>
      <c r="S89">
        <v>8.4123999999999999</v>
      </c>
      <c r="T89">
        <v>7.5157999999999996</v>
      </c>
      <c r="U89">
        <v>3.6926999999999999</v>
      </c>
      <c r="V89">
        <v>3.2248999999999999</v>
      </c>
      <c r="W89">
        <v>5.2411000000000003</v>
      </c>
      <c r="Y89">
        <f>A89/15.4745</f>
        <v>0.66923002358719175</v>
      </c>
      <c r="Z89">
        <f>AVERAGE(B89:W89)</f>
        <v>6.3013681818181801</v>
      </c>
    </row>
    <row r="90" spans="1:26" x14ac:dyDescent="0.2">
      <c r="A90">
        <v>10.475</v>
      </c>
      <c r="B90">
        <v>4.1637000000000004</v>
      </c>
      <c r="C90">
        <v>4.5867000000000004</v>
      </c>
      <c r="D90">
        <v>8.1232000000000006</v>
      </c>
      <c r="E90">
        <v>3.5920000000000001</v>
      </c>
      <c r="F90">
        <v>2.1440000000000001</v>
      </c>
      <c r="G90">
        <v>5.1289999999999996</v>
      </c>
      <c r="H90">
        <v>4.8419999999999996</v>
      </c>
      <c r="I90">
        <v>6.4192</v>
      </c>
      <c r="J90">
        <v>9.9527000000000001</v>
      </c>
      <c r="K90">
        <v>7.06</v>
      </c>
      <c r="L90">
        <v>8.3960000000000008</v>
      </c>
      <c r="M90">
        <v>4.08</v>
      </c>
      <c r="N90">
        <v>5.2380000000000004</v>
      </c>
      <c r="O90">
        <v>4.6689999999999996</v>
      </c>
      <c r="P90">
        <v>10.9358</v>
      </c>
      <c r="Q90">
        <v>13.589</v>
      </c>
      <c r="R90">
        <v>10.619</v>
      </c>
      <c r="S90">
        <v>9.9169</v>
      </c>
      <c r="T90">
        <v>7.0368000000000004</v>
      </c>
      <c r="U90">
        <v>2.9279000000000002</v>
      </c>
      <c r="V90">
        <v>3.5693999999999999</v>
      </c>
      <c r="W90">
        <v>4.9965000000000002</v>
      </c>
      <c r="Y90">
        <f>A90/15.4745</f>
        <v>0.67692009434876732</v>
      </c>
      <c r="Z90">
        <f>AVERAGE(B90:W90)</f>
        <v>6.4539454545454538</v>
      </c>
    </row>
    <row r="91" spans="1:26" x14ac:dyDescent="0.2">
      <c r="A91">
        <v>10.594099999999999</v>
      </c>
      <c r="B91">
        <v>4.6642999999999999</v>
      </c>
      <c r="C91">
        <v>6.7708000000000004</v>
      </c>
      <c r="D91">
        <v>8.3835999999999995</v>
      </c>
      <c r="E91">
        <v>3.8759999999999999</v>
      </c>
      <c r="F91">
        <v>2.8730000000000002</v>
      </c>
      <c r="G91">
        <v>3.4689999999999999</v>
      </c>
      <c r="H91">
        <v>4.9881000000000002</v>
      </c>
      <c r="I91">
        <v>7.2413999999999996</v>
      </c>
      <c r="J91">
        <v>14.4725</v>
      </c>
      <c r="K91">
        <v>6.8140000000000001</v>
      </c>
      <c r="L91">
        <v>7.96</v>
      </c>
      <c r="M91">
        <v>3.4169999999999998</v>
      </c>
      <c r="N91">
        <v>3.4670000000000001</v>
      </c>
      <c r="O91">
        <v>5.8579999999999997</v>
      </c>
      <c r="P91">
        <v>9.1651000000000007</v>
      </c>
      <c r="Q91">
        <v>9.3879999999999999</v>
      </c>
      <c r="R91">
        <v>6.7930000000000001</v>
      </c>
      <c r="S91">
        <v>9.1046999999999993</v>
      </c>
      <c r="T91">
        <v>6.1795</v>
      </c>
      <c r="U91">
        <v>2.2801999999999998</v>
      </c>
      <c r="V91">
        <v>2.573</v>
      </c>
      <c r="W91">
        <v>8.8458000000000006</v>
      </c>
      <c r="Y91">
        <f>A91/15.4745</f>
        <v>0.68461662735468021</v>
      </c>
      <c r="Z91">
        <f>AVERAGE(B91:W91)</f>
        <v>6.2992727272727276</v>
      </c>
    </row>
    <row r="92" spans="1:26" x14ac:dyDescent="0.2">
      <c r="A92">
        <v>10.713100000000001</v>
      </c>
      <c r="B92">
        <v>3.7949000000000002</v>
      </c>
      <c r="C92">
        <v>6.1547000000000001</v>
      </c>
      <c r="D92">
        <v>8.2309999999999999</v>
      </c>
      <c r="E92">
        <v>2.488</v>
      </c>
      <c r="F92">
        <v>3.0779999999999998</v>
      </c>
      <c r="G92">
        <v>5.0149999999999997</v>
      </c>
      <c r="H92">
        <v>4.6607000000000003</v>
      </c>
      <c r="I92">
        <v>4.0392999999999999</v>
      </c>
      <c r="J92">
        <v>16.207000000000001</v>
      </c>
      <c r="K92">
        <v>3.6869999999999998</v>
      </c>
      <c r="L92">
        <v>9.0719999999999992</v>
      </c>
      <c r="M92">
        <v>5.0110000000000001</v>
      </c>
      <c r="N92">
        <v>2.6339999999999999</v>
      </c>
      <c r="O92">
        <v>4.101</v>
      </c>
      <c r="P92">
        <v>10.234400000000001</v>
      </c>
      <c r="Q92">
        <v>7.9489999999999998</v>
      </c>
      <c r="R92">
        <v>9.7479999999999993</v>
      </c>
      <c r="S92">
        <v>8.2445000000000004</v>
      </c>
      <c r="T92">
        <v>6.1078999999999999</v>
      </c>
      <c r="U92">
        <v>1.2831999999999999</v>
      </c>
      <c r="V92">
        <v>2.8369</v>
      </c>
      <c r="W92">
        <v>8.4312000000000005</v>
      </c>
      <c r="Y92">
        <f>A92/15.4745</f>
        <v>0.69230669811625578</v>
      </c>
      <c r="Z92">
        <f>AVERAGE(B92:W92)</f>
        <v>6.0458499999999988</v>
      </c>
    </row>
    <row r="93" spans="1:26" x14ac:dyDescent="0.2">
      <c r="A93">
        <v>10.832100000000001</v>
      </c>
      <c r="B93">
        <v>5.2645</v>
      </c>
      <c r="C93">
        <v>4.3338000000000001</v>
      </c>
      <c r="D93">
        <v>12.805199999999999</v>
      </c>
      <c r="E93">
        <v>4.4649999999999999</v>
      </c>
      <c r="F93">
        <v>2.7149999999999999</v>
      </c>
      <c r="G93">
        <v>3.367</v>
      </c>
      <c r="H93">
        <v>4.3651999999999997</v>
      </c>
      <c r="I93">
        <v>6.3569000000000004</v>
      </c>
      <c r="J93">
        <v>14.712</v>
      </c>
      <c r="K93">
        <v>5.6509999999999998</v>
      </c>
      <c r="L93">
        <v>11.147</v>
      </c>
      <c r="M93">
        <v>3.8490000000000002</v>
      </c>
      <c r="N93">
        <v>2.331</v>
      </c>
      <c r="O93">
        <v>4.0890000000000004</v>
      </c>
      <c r="P93">
        <v>9.9506999999999994</v>
      </c>
      <c r="Q93">
        <v>8.7210000000000001</v>
      </c>
      <c r="R93">
        <v>8.4559999999999995</v>
      </c>
      <c r="S93">
        <v>10.079700000000001</v>
      </c>
      <c r="T93">
        <v>3.8957999999999999</v>
      </c>
      <c r="U93">
        <v>2.2547999999999999</v>
      </c>
      <c r="V93">
        <v>2.3927999999999998</v>
      </c>
      <c r="W93">
        <v>11.682399999999999</v>
      </c>
      <c r="Y93">
        <f>A93/15.4745</f>
        <v>0.69999676887783124</v>
      </c>
      <c r="Z93">
        <f>AVERAGE(B93:W93)</f>
        <v>6.4947636363636372</v>
      </c>
    </row>
    <row r="94" spans="1:26" x14ac:dyDescent="0.2">
      <c r="A94">
        <v>10.9512</v>
      </c>
      <c r="B94">
        <v>5.5103999999999997</v>
      </c>
      <c r="C94">
        <v>5.1153000000000004</v>
      </c>
      <c r="D94">
        <v>5.6313000000000004</v>
      </c>
      <c r="E94">
        <v>5.28</v>
      </c>
      <c r="F94">
        <v>3.1640000000000001</v>
      </c>
      <c r="G94">
        <v>2.847</v>
      </c>
      <c r="H94">
        <v>5.8536999999999999</v>
      </c>
      <c r="I94">
        <v>7.2838000000000003</v>
      </c>
      <c r="J94">
        <v>19.266100000000002</v>
      </c>
      <c r="K94">
        <v>6.3940000000000001</v>
      </c>
      <c r="L94">
        <v>13.489000000000001</v>
      </c>
      <c r="M94">
        <v>2.944</v>
      </c>
      <c r="N94">
        <v>3.1669999999999998</v>
      </c>
      <c r="O94">
        <v>5.7110000000000003</v>
      </c>
      <c r="P94">
        <v>10.9254</v>
      </c>
      <c r="Q94">
        <v>8.9870000000000001</v>
      </c>
      <c r="R94">
        <v>6.508</v>
      </c>
      <c r="S94">
        <v>11.4198</v>
      </c>
      <c r="T94">
        <v>4.2408999999999999</v>
      </c>
      <c r="U94">
        <v>0.71879999999999999</v>
      </c>
      <c r="V94">
        <v>3.4011999999999998</v>
      </c>
      <c r="W94">
        <v>12.1555</v>
      </c>
      <c r="Y94">
        <f>A94/15.4745</f>
        <v>0.70769330188374424</v>
      </c>
      <c r="Z94">
        <f>AVERAGE(B94:W94)</f>
        <v>6.8187818181818178</v>
      </c>
    </row>
    <row r="95" spans="1:26" x14ac:dyDescent="0.2">
      <c r="A95">
        <v>11.0702</v>
      </c>
      <c r="B95">
        <v>4.0369999999999999</v>
      </c>
      <c r="C95">
        <v>5.9889000000000001</v>
      </c>
      <c r="D95">
        <v>6.9203000000000001</v>
      </c>
      <c r="E95">
        <v>4.3449999999999998</v>
      </c>
      <c r="F95">
        <v>2.04</v>
      </c>
      <c r="G95">
        <v>4.9039999999999999</v>
      </c>
      <c r="H95">
        <v>4.0983000000000001</v>
      </c>
      <c r="I95">
        <v>6.8613999999999997</v>
      </c>
      <c r="J95">
        <v>11.8911</v>
      </c>
      <c r="K95">
        <v>8.7680000000000007</v>
      </c>
      <c r="L95">
        <v>17.155999999999999</v>
      </c>
      <c r="M95">
        <v>5.6769999999999996</v>
      </c>
      <c r="N95">
        <v>2.734</v>
      </c>
      <c r="O95">
        <v>6.9340000000000002</v>
      </c>
      <c r="P95">
        <v>13.158300000000001</v>
      </c>
      <c r="Q95">
        <v>8.2520000000000007</v>
      </c>
      <c r="R95">
        <v>4.6619999999999999</v>
      </c>
      <c r="S95">
        <v>8.6928000000000001</v>
      </c>
      <c r="T95">
        <v>5.5815999999999999</v>
      </c>
      <c r="U95">
        <v>3.1032000000000002</v>
      </c>
      <c r="V95">
        <v>2.8917999999999999</v>
      </c>
      <c r="W95">
        <v>15.4138</v>
      </c>
      <c r="Y95">
        <f>A95/15.4745</f>
        <v>0.7153833726453197</v>
      </c>
      <c r="Z95">
        <f>AVERAGE(B95:W95)</f>
        <v>7.0050227272727277</v>
      </c>
    </row>
    <row r="96" spans="1:26" x14ac:dyDescent="0.2">
      <c r="A96">
        <v>11.1892</v>
      </c>
      <c r="B96">
        <v>5.1791999999999998</v>
      </c>
      <c r="C96">
        <v>6.0663999999999998</v>
      </c>
      <c r="D96">
        <v>7.4253999999999998</v>
      </c>
      <c r="E96">
        <v>3.5739999999999998</v>
      </c>
      <c r="F96">
        <v>3.597</v>
      </c>
      <c r="G96">
        <v>5.5039999999999996</v>
      </c>
      <c r="H96">
        <v>5.7691999999999997</v>
      </c>
      <c r="I96">
        <v>8.3942999999999994</v>
      </c>
      <c r="J96">
        <v>14.165800000000001</v>
      </c>
      <c r="K96">
        <v>5.5110000000000001</v>
      </c>
      <c r="L96">
        <v>15.781000000000001</v>
      </c>
      <c r="M96">
        <v>8.3629999999999995</v>
      </c>
      <c r="N96">
        <v>3.0910000000000002</v>
      </c>
      <c r="O96">
        <v>6.4660000000000002</v>
      </c>
      <c r="P96">
        <v>11.574299999999999</v>
      </c>
      <c r="Q96">
        <v>6.109</v>
      </c>
      <c r="R96">
        <v>6.8849999999999998</v>
      </c>
      <c r="S96">
        <v>9.2222000000000008</v>
      </c>
      <c r="T96">
        <v>1.823</v>
      </c>
      <c r="U96">
        <v>0.78010000000000002</v>
      </c>
      <c r="V96">
        <v>5.1113</v>
      </c>
      <c r="W96">
        <v>13.9558</v>
      </c>
      <c r="Y96">
        <f>A96/15.4745</f>
        <v>0.72307344340689517</v>
      </c>
      <c r="Z96">
        <f>AVERAGE(B96:W96)</f>
        <v>7.0158181818181822</v>
      </c>
    </row>
    <row r="97" spans="1:26" x14ac:dyDescent="0.2">
      <c r="A97">
        <v>11.308299999999999</v>
      </c>
      <c r="B97">
        <v>7.4090999999999996</v>
      </c>
      <c r="C97">
        <v>6.7927</v>
      </c>
      <c r="D97">
        <v>13.2896</v>
      </c>
      <c r="E97">
        <v>4.0469999999999997</v>
      </c>
      <c r="F97">
        <v>5.2359999999999998</v>
      </c>
      <c r="G97">
        <v>5.4720000000000004</v>
      </c>
      <c r="H97">
        <v>6.4892000000000003</v>
      </c>
      <c r="I97">
        <v>4.1257999999999999</v>
      </c>
      <c r="J97">
        <v>11.6006</v>
      </c>
      <c r="K97">
        <v>7.6459999999999999</v>
      </c>
      <c r="L97">
        <v>12.237</v>
      </c>
      <c r="M97">
        <v>7.32</v>
      </c>
      <c r="N97">
        <v>4.2919999999999998</v>
      </c>
      <c r="O97">
        <v>13.566000000000001</v>
      </c>
      <c r="P97">
        <v>13.6028</v>
      </c>
      <c r="Q97">
        <v>8.3510000000000009</v>
      </c>
      <c r="R97">
        <v>6.5049999999999999</v>
      </c>
      <c r="S97">
        <v>12.6799</v>
      </c>
      <c r="T97">
        <v>1.8057000000000001</v>
      </c>
      <c r="U97">
        <v>1.5266999999999999</v>
      </c>
      <c r="V97">
        <v>2.7082000000000002</v>
      </c>
      <c r="W97">
        <v>12.0345</v>
      </c>
      <c r="Y97">
        <f>A97/15.4745</f>
        <v>0.73076997641280805</v>
      </c>
      <c r="Z97">
        <f>AVERAGE(B97:W97)</f>
        <v>7.6698545454545464</v>
      </c>
    </row>
    <row r="98" spans="1:26" x14ac:dyDescent="0.2">
      <c r="A98">
        <v>11.427300000000001</v>
      </c>
      <c r="B98">
        <v>6.8428000000000004</v>
      </c>
      <c r="C98">
        <v>5.9961000000000002</v>
      </c>
      <c r="D98">
        <v>12.569699999999999</v>
      </c>
      <c r="E98">
        <v>2.9209999999999998</v>
      </c>
      <c r="F98">
        <v>4.2249999999999996</v>
      </c>
      <c r="G98">
        <v>2.14</v>
      </c>
      <c r="H98">
        <v>5.0236000000000001</v>
      </c>
      <c r="I98">
        <v>5.84</v>
      </c>
      <c r="J98">
        <v>8.3656000000000006</v>
      </c>
      <c r="K98">
        <v>6.718</v>
      </c>
      <c r="L98">
        <v>12.289</v>
      </c>
      <c r="M98">
        <v>4.6870000000000003</v>
      </c>
      <c r="N98">
        <v>5.5510000000000002</v>
      </c>
      <c r="O98">
        <v>8.4190000000000005</v>
      </c>
      <c r="P98">
        <v>15.1624</v>
      </c>
      <c r="Q98">
        <v>9.032</v>
      </c>
      <c r="R98">
        <v>7.1879999999999997</v>
      </c>
      <c r="S98">
        <v>10.7958</v>
      </c>
      <c r="T98">
        <v>4.9541000000000004</v>
      </c>
      <c r="U98">
        <v>2.0766</v>
      </c>
      <c r="V98">
        <v>4.4600999999999997</v>
      </c>
      <c r="W98">
        <v>8.9748000000000001</v>
      </c>
      <c r="Y98">
        <f>A98/15.4745</f>
        <v>0.73846004717438363</v>
      </c>
      <c r="Z98">
        <f>AVERAGE(B98:W98)</f>
        <v>7.0105272727272743</v>
      </c>
    </row>
    <row r="99" spans="1:26" x14ac:dyDescent="0.2">
      <c r="A99">
        <v>11.5463</v>
      </c>
      <c r="B99">
        <v>6.8601000000000001</v>
      </c>
      <c r="C99">
        <v>6.6931000000000003</v>
      </c>
      <c r="D99">
        <v>7.6039000000000003</v>
      </c>
      <c r="E99">
        <v>3.488</v>
      </c>
      <c r="F99">
        <v>1.4630000000000001</v>
      </c>
      <c r="G99">
        <v>2.8340000000000001</v>
      </c>
      <c r="H99">
        <v>1.7612000000000001</v>
      </c>
      <c r="I99">
        <v>5.5517000000000003</v>
      </c>
      <c r="J99">
        <v>8.8438999999999997</v>
      </c>
      <c r="K99">
        <v>11.574999999999999</v>
      </c>
      <c r="L99">
        <v>13.553000000000001</v>
      </c>
      <c r="M99">
        <v>6.3479999999999999</v>
      </c>
      <c r="N99">
        <v>3.5819999999999999</v>
      </c>
      <c r="O99">
        <v>11.583</v>
      </c>
      <c r="P99">
        <v>17.769600000000001</v>
      </c>
      <c r="Q99">
        <v>8.266</v>
      </c>
      <c r="R99">
        <v>9.9890000000000008</v>
      </c>
      <c r="S99">
        <v>14.853</v>
      </c>
      <c r="T99">
        <v>2.5550999999999999</v>
      </c>
      <c r="U99">
        <v>1.5718000000000001</v>
      </c>
      <c r="V99">
        <v>4.2352999999999996</v>
      </c>
      <c r="W99">
        <v>9.7027999999999999</v>
      </c>
      <c r="Y99">
        <f>A99/15.4745</f>
        <v>0.7461501179359592</v>
      </c>
      <c r="Z99">
        <f>AVERAGE(B99:W99)</f>
        <v>7.3037499999999991</v>
      </c>
    </row>
    <row r="100" spans="1:26" x14ac:dyDescent="0.2">
      <c r="A100">
        <v>11.6654</v>
      </c>
      <c r="B100">
        <v>6.1037999999999997</v>
      </c>
      <c r="C100">
        <v>7.4785000000000004</v>
      </c>
      <c r="D100">
        <v>13.6777</v>
      </c>
      <c r="E100">
        <v>3.222</v>
      </c>
      <c r="F100">
        <v>2.1819999999999999</v>
      </c>
      <c r="G100">
        <v>3.8250000000000002</v>
      </c>
      <c r="H100">
        <v>6.2701000000000002</v>
      </c>
      <c r="I100">
        <v>2.5773999999999999</v>
      </c>
      <c r="J100">
        <v>8.1819000000000006</v>
      </c>
      <c r="K100">
        <v>7.6379999999999999</v>
      </c>
      <c r="L100">
        <v>14.33</v>
      </c>
      <c r="M100">
        <v>7.9790000000000001</v>
      </c>
      <c r="N100">
        <v>4.8929999999999998</v>
      </c>
      <c r="O100">
        <v>11.968999999999999</v>
      </c>
      <c r="P100">
        <v>14.276300000000001</v>
      </c>
      <c r="Q100">
        <v>14.929</v>
      </c>
      <c r="R100">
        <v>9.98</v>
      </c>
      <c r="S100">
        <v>7.5189000000000004</v>
      </c>
      <c r="T100">
        <v>0.88959999999999995</v>
      </c>
      <c r="U100">
        <v>3.3725999999999998</v>
      </c>
      <c r="V100">
        <v>1.3864000000000001</v>
      </c>
      <c r="W100">
        <v>6.7356999999999996</v>
      </c>
      <c r="Y100">
        <f>A100/15.4745</f>
        <v>0.75384665094187209</v>
      </c>
      <c r="Z100">
        <f>AVERAGE(B100:W100)</f>
        <v>7.246177272727274</v>
      </c>
    </row>
    <row r="101" spans="1:26" x14ac:dyDescent="0.2">
      <c r="A101">
        <v>11.7844</v>
      </c>
      <c r="B101">
        <v>8.8414000000000001</v>
      </c>
      <c r="C101">
        <v>9.7688000000000006</v>
      </c>
      <c r="D101">
        <v>15.099500000000001</v>
      </c>
      <c r="E101">
        <v>4.0170000000000003</v>
      </c>
      <c r="F101">
        <v>3.0270000000000001</v>
      </c>
      <c r="G101">
        <v>3.1930000000000001</v>
      </c>
      <c r="H101">
        <v>7.7552000000000003</v>
      </c>
      <c r="I101">
        <v>4.0449999999999999</v>
      </c>
      <c r="J101">
        <v>8.3173999999999992</v>
      </c>
      <c r="K101">
        <v>8.9220000000000006</v>
      </c>
      <c r="L101">
        <v>11.161</v>
      </c>
      <c r="M101">
        <v>10.178000000000001</v>
      </c>
      <c r="N101">
        <v>5.069</v>
      </c>
      <c r="O101">
        <v>7.1189999999999998</v>
      </c>
      <c r="P101">
        <v>13.738</v>
      </c>
      <c r="Q101">
        <v>19.768000000000001</v>
      </c>
      <c r="R101">
        <v>15.848000000000001</v>
      </c>
      <c r="S101">
        <v>6.3578000000000001</v>
      </c>
      <c r="T101">
        <v>1.4733000000000001</v>
      </c>
      <c r="U101">
        <v>1.0434000000000001</v>
      </c>
      <c r="V101">
        <v>3.1768000000000001</v>
      </c>
      <c r="W101">
        <v>7.7746000000000004</v>
      </c>
      <c r="Y101">
        <f>A101/15.4745</f>
        <v>0.76153672170344755</v>
      </c>
      <c r="Z101">
        <f>AVERAGE(B101:W101)</f>
        <v>7.986054545454544</v>
      </c>
    </row>
    <row r="102" spans="1:26" x14ac:dyDescent="0.2">
      <c r="A102">
        <v>11.903499999999999</v>
      </c>
      <c r="B102">
        <v>7.3573000000000004</v>
      </c>
      <c r="C102">
        <v>5.2834000000000003</v>
      </c>
      <c r="D102">
        <v>10.9777</v>
      </c>
      <c r="E102">
        <v>4.0579999999999998</v>
      </c>
      <c r="F102">
        <v>3.6080000000000001</v>
      </c>
      <c r="G102">
        <v>4.7060000000000004</v>
      </c>
      <c r="H102">
        <v>7.0186000000000002</v>
      </c>
      <c r="I102">
        <v>3.7736000000000001</v>
      </c>
      <c r="J102">
        <v>8.0466999999999995</v>
      </c>
      <c r="K102">
        <v>11.18</v>
      </c>
      <c r="L102">
        <v>10.904999999999999</v>
      </c>
      <c r="M102">
        <v>14.425000000000001</v>
      </c>
      <c r="N102">
        <v>3.556</v>
      </c>
      <c r="O102">
        <v>10.930999999999999</v>
      </c>
      <c r="P102">
        <v>9.7287999999999997</v>
      </c>
      <c r="Q102">
        <v>16.010000000000002</v>
      </c>
      <c r="R102">
        <v>10.454000000000001</v>
      </c>
      <c r="S102">
        <v>3.8517000000000001</v>
      </c>
      <c r="T102">
        <v>3.6459000000000001</v>
      </c>
      <c r="U102">
        <v>0.83099999999999996</v>
      </c>
      <c r="V102">
        <v>3.6616</v>
      </c>
      <c r="W102">
        <v>8.2178000000000004</v>
      </c>
      <c r="Y102">
        <f>A102/15.4745</f>
        <v>0.76923325470936044</v>
      </c>
      <c r="Z102">
        <f>AVERAGE(B102:W102)</f>
        <v>7.3739590909090902</v>
      </c>
    </row>
    <row r="103" spans="1:26" x14ac:dyDescent="0.2">
      <c r="A103">
        <v>12.022500000000001</v>
      </c>
      <c r="B103">
        <v>6.9954999999999998</v>
      </c>
      <c r="C103">
        <v>7.0338000000000003</v>
      </c>
      <c r="D103">
        <v>13.501200000000001</v>
      </c>
      <c r="E103">
        <v>1.6479999999999999</v>
      </c>
      <c r="F103">
        <v>3.05</v>
      </c>
      <c r="G103">
        <v>2.0390000000000001</v>
      </c>
      <c r="H103">
        <v>6.8339999999999996</v>
      </c>
      <c r="I103">
        <v>6.7275</v>
      </c>
      <c r="J103">
        <v>8.3419000000000008</v>
      </c>
      <c r="K103">
        <v>16.321000000000002</v>
      </c>
      <c r="L103">
        <v>9.8559999999999999</v>
      </c>
      <c r="M103">
        <v>20.155999999999999</v>
      </c>
      <c r="N103">
        <v>7.6289999999999996</v>
      </c>
      <c r="O103">
        <v>10.522</v>
      </c>
      <c r="P103">
        <v>12.2874</v>
      </c>
      <c r="Q103">
        <v>14.509</v>
      </c>
      <c r="R103">
        <v>10.795999999999999</v>
      </c>
      <c r="S103">
        <v>5.0490000000000004</v>
      </c>
      <c r="T103">
        <v>3.0333999999999999</v>
      </c>
      <c r="U103">
        <v>0.85599999999999998</v>
      </c>
      <c r="V103">
        <v>3.7191999999999998</v>
      </c>
      <c r="W103">
        <v>5.9577999999999998</v>
      </c>
      <c r="Y103">
        <f>A103/15.4745</f>
        <v>0.77692332547093612</v>
      </c>
      <c r="Z103">
        <f>AVERAGE(B103:W103)</f>
        <v>8.0392136363636357</v>
      </c>
    </row>
    <row r="104" spans="1:26" x14ac:dyDescent="0.2">
      <c r="A104">
        <v>12.141500000000001</v>
      </c>
      <c r="B104">
        <v>4.1086</v>
      </c>
      <c r="C104">
        <v>9.3574999999999999</v>
      </c>
      <c r="D104">
        <v>11.6106</v>
      </c>
      <c r="E104">
        <v>3.5539999999999998</v>
      </c>
      <c r="F104">
        <v>2.71</v>
      </c>
      <c r="G104">
        <v>1.34</v>
      </c>
      <c r="H104">
        <v>7.1501000000000001</v>
      </c>
      <c r="I104">
        <v>4.6193</v>
      </c>
      <c r="J104">
        <v>7.4006999999999996</v>
      </c>
      <c r="K104">
        <v>10.757</v>
      </c>
      <c r="L104">
        <v>11</v>
      </c>
      <c r="M104">
        <v>17.620999999999999</v>
      </c>
      <c r="N104">
        <v>3.6080000000000001</v>
      </c>
      <c r="O104">
        <v>13.007999999999999</v>
      </c>
      <c r="P104">
        <v>12.642899999999999</v>
      </c>
      <c r="Q104">
        <v>12.817</v>
      </c>
      <c r="R104">
        <v>8.0820000000000007</v>
      </c>
      <c r="S104">
        <v>4.1016000000000004</v>
      </c>
      <c r="T104">
        <v>3.3708</v>
      </c>
      <c r="U104">
        <v>1.5817000000000001</v>
      </c>
      <c r="V104">
        <v>5.6692</v>
      </c>
      <c r="W104">
        <v>5.5244</v>
      </c>
      <c r="Y104">
        <f>A104/15.4745</f>
        <v>0.78461339623251158</v>
      </c>
      <c r="Z104">
        <f>AVERAGE(B104:W104)</f>
        <v>7.3470181818181803</v>
      </c>
    </row>
    <row r="105" spans="1:26" x14ac:dyDescent="0.2">
      <c r="A105">
        <v>12.2606</v>
      </c>
      <c r="B105">
        <v>3.6261000000000001</v>
      </c>
      <c r="C105">
        <v>7.9676999999999998</v>
      </c>
      <c r="D105">
        <v>12.452199999999999</v>
      </c>
      <c r="E105">
        <v>3.2989999999999999</v>
      </c>
      <c r="F105">
        <v>3.7879999999999998</v>
      </c>
      <c r="G105">
        <v>5.0819999999999999</v>
      </c>
      <c r="H105">
        <v>4.9543999999999997</v>
      </c>
      <c r="I105">
        <v>8.3803999999999998</v>
      </c>
      <c r="J105">
        <v>9.8727999999999998</v>
      </c>
      <c r="K105">
        <v>9.3620000000000001</v>
      </c>
      <c r="L105">
        <v>4.4219999999999997</v>
      </c>
      <c r="M105">
        <v>16.363</v>
      </c>
      <c r="N105">
        <v>5.0330000000000004</v>
      </c>
      <c r="O105">
        <v>16.510999999999999</v>
      </c>
      <c r="P105">
        <v>10.749499999999999</v>
      </c>
      <c r="Q105">
        <v>13.11</v>
      </c>
      <c r="R105">
        <v>7.7009999999999996</v>
      </c>
      <c r="S105">
        <v>4.1102999999999996</v>
      </c>
      <c r="T105">
        <v>6.4817</v>
      </c>
      <c r="U105">
        <v>1.8895</v>
      </c>
      <c r="V105">
        <v>3.9365000000000001</v>
      </c>
      <c r="W105">
        <v>7.5278</v>
      </c>
      <c r="Y105">
        <f>A105/15.4745</f>
        <v>0.79230992923842447</v>
      </c>
      <c r="Z105">
        <f>AVERAGE(B105:W105)</f>
        <v>7.5736318181818172</v>
      </c>
    </row>
    <row r="106" spans="1:26" x14ac:dyDescent="0.2">
      <c r="A106">
        <v>12.3796</v>
      </c>
      <c r="B106">
        <v>5.3072999999999997</v>
      </c>
      <c r="C106">
        <v>7.7272999999999996</v>
      </c>
      <c r="D106">
        <v>12.2325</v>
      </c>
      <c r="E106">
        <v>2.1709999999999998</v>
      </c>
      <c r="F106">
        <v>2.7109999999999999</v>
      </c>
      <c r="G106">
        <v>4.7830000000000004</v>
      </c>
      <c r="H106">
        <v>5.0937999999999999</v>
      </c>
      <c r="I106">
        <v>3.5405000000000002</v>
      </c>
      <c r="J106">
        <v>7.4287999999999998</v>
      </c>
      <c r="K106">
        <v>9.0969999999999995</v>
      </c>
      <c r="L106">
        <v>4.6890000000000001</v>
      </c>
      <c r="M106">
        <v>16.835999999999999</v>
      </c>
      <c r="N106">
        <v>4.4089999999999998</v>
      </c>
      <c r="O106">
        <v>8.3000000000000007</v>
      </c>
      <c r="P106">
        <v>10.1273</v>
      </c>
      <c r="Q106">
        <v>7.5609999999999999</v>
      </c>
      <c r="R106">
        <v>9.01</v>
      </c>
      <c r="S106">
        <v>5.3437000000000001</v>
      </c>
      <c r="T106">
        <v>6.8299000000000003</v>
      </c>
      <c r="U106">
        <v>4.8383000000000003</v>
      </c>
      <c r="V106">
        <v>2.7324999999999999</v>
      </c>
      <c r="W106">
        <v>9.5391999999999992</v>
      </c>
      <c r="Y106">
        <f>A106/15.4745</f>
        <v>0.79999999999999993</v>
      </c>
      <c r="Z106">
        <f>AVERAGE(B106:W106)</f>
        <v>6.8321863636363647</v>
      </c>
    </row>
    <row r="107" spans="1:26" x14ac:dyDescent="0.2">
      <c r="A107">
        <v>12.4986</v>
      </c>
      <c r="B107">
        <v>3.0667</v>
      </c>
      <c r="C107">
        <v>8.74</v>
      </c>
      <c r="D107">
        <v>11.605</v>
      </c>
      <c r="E107">
        <v>4.8860000000000001</v>
      </c>
      <c r="F107">
        <v>3.605</v>
      </c>
      <c r="G107">
        <v>4.1879999999999997</v>
      </c>
      <c r="H107">
        <v>7.3261000000000003</v>
      </c>
      <c r="I107">
        <v>4.6067</v>
      </c>
      <c r="J107">
        <v>9.343</v>
      </c>
      <c r="K107">
        <v>11.666</v>
      </c>
      <c r="L107">
        <v>5.6980000000000004</v>
      </c>
      <c r="M107">
        <v>28.89</v>
      </c>
      <c r="N107">
        <v>6.5670000000000002</v>
      </c>
      <c r="O107">
        <v>8.0649999999999995</v>
      </c>
      <c r="P107">
        <v>11.511699999999999</v>
      </c>
      <c r="Q107">
        <v>10.583</v>
      </c>
      <c r="R107">
        <v>13.407</v>
      </c>
      <c r="S107">
        <v>6.3418000000000001</v>
      </c>
      <c r="T107">
        <v>3.9849999999999999</v>
      </c>
      <c r="U107">
        <v>4.1643999999999997</v>
      </c>
      <c r="V107">
        <v>2.9809999999999999</v>
      </c>
      <c r="W107">
        <v>7.8550000000000004</v>
      </c>
      <c r="Y107">
        <f>A107/15.4745</f>
        <v>0.8076900707615754</v>
      </c>
      <c r="Z107">
        <f>AVERAGE(B107:W107)</f>
        <v>8.1400636363636369</v>
      </c>
    </row>
    <row r="108" spans="1:26" x14ac:dyDescent="0.2">
      <c r="A108">
        <v>12.617699999999999</v>
      </c>
      <c r="B108">
        <v>2.9438</v>
      </c>
      <c r="C108">
        <v>8.9999000000000002</v>
      </c>
      <c r="D108">
        <v>10.131600000000001</v>
      </c>
      <c r="E108">
        <v>4.1589999999999998</v>
      </c>
      <c r="F108">
        <v>4.7679999999999998</v>
      </c>
      <c r="G108">
        <v>3.387</v>
      </c>
      <c r="H108">
        <v>6.6730999999999998</v>
      </c>
      <c r="I108">
        <v>6.2187000000000001</v>
      </c>
      <c r="J108">
        <v>7.3815</v>
      </c>
      <c r="K108">
        <v>8.9169999999999998</v>
      </c>
      <c r="L108">
        <v>5.7789999999999999</v>
      </c>
      <c r="M108">
        <v>24.477</v>
      </c>
      <c r="N108">
        <v>6.8710000000000004</v>
      </c>
      <c r="O108">
        <v>10.422000000000001</v>
      </c>
      <c r="P108">
        <v>11.827400000000001</v>
      </c>
      <c r="Q108">
        <v>7.4610000000000003</v>
      </c>
      <c r="R108">
        <v>9.7759999999999998</v>
      </c>
      <c r="S108">
        <v>5.2672999999999996</v>
      </c>
      <c r="T108">
        <v>4.2310999999999996</v>
      </c>
      <c r="U108">
        <v>2.8460000000000001</v>
      </c>
      <c r="V108">
        <v>3.3296999999999999</v>
      </c>
      <c r="W108">
        <v>4.9317000000000002</v>
      </c>
      <c r="Y108">
        <f>A108/15.4745</f>
        <v>0.81538660376748839</v>
      </c>
      <c r="Z108">
        <f>AVERAGE(B108:W108)</f>
        <v>7.3090363636363653</v>
      </c>
    </row>
    <row r="109" spans="1:26" x14ac:dyDescent="0.2">
      <c r="A109">
        <v>12.736700000000001</v>
      </c>
      <c r="B109">
        <v>2.7791000000000001</v>
      </c>
      <c r="C109">
        <v>10.8759</v>
      </c>
      <c r="D109">
        <v>9.2242999999999995</v>
      </c>
      <c r="E109">
        <v>2.6179999999999999</v>
      </c>
      <c r="F109">
        <v>4.6989999999999998</v>
      </c>
      <c r="G109">
        <v>0.97799999999999998</v>
      </c>
      <c r="H109">
        <v>9.6561000000000003</v>
      </c>
      <c r="I109">
        <v>5.3901000000000003</v>
      </c>
      <c r="J109">
        <v>7.8708999999999998</v>
      </c>
      <c r="K109">
        <v>11.414999999999999</v>
      </c>
      <c r="L109">
        <v>6.5110000000000001</v>
      </c>
      <c r="M109">
        <v>21.681000000000001</v>
      </c>
      <c r="N109">
        <v>7.1020000000000003</v>
      </c>
      <c r="O109">
        <v>12.035</v>
      </c>
      <c r="P109">
        <v>10.3398</v>
      </c>
      <c r="Q109">
        <v>9.8379999999999992</v>
      </c>
      <c r="R109">
        <v>8.7870000000000008</v>
      </c>
      <c r="S109">
        <v>6.0940000000000003</v>
      </c>
      <c r="T109">
        <v>3.9409000000000001</v>
      </c>
      <c r="U109">
        <v>2.0285000000000002</v>
      </c>
      <c r="V109">
        <v>4.9512999999999998</v>
      </c>
      <c r="W109">
        <v>5.5911</v>
      </c>
      <c r="Y109">
        <f>A109/15.4745</f>
        <v>0.82307667452906397</v>
      </c>
      <c r="Z109">
        <f>AVERAGE(B109:W109)</f>
        <v>7.4729999999999999</v>
      </c>
    </row>
    <row r="110" spans="1:26" x14ac:dyDescent="0.2">
      <c r="A110">
        <v>12.855700000000001</v>
      </c>
      <c r="B110">
        <v>3.4817999999999998</v>
      </c>
      <c r="C110">
        <v>11.3682</v>
      </c>
      <c r="D110">
        <v>11.0648</v>
      </c>
      <c r="E110">
        <v>4.03</v>
      </c>
      <c r="F110">
        <v>2.6819999999999999</v>
      </c>
      <c r="G110">
        <v>2.5590000000000002</v>
      </c>
      <c r="H110">
        <v>8.4549000000000003</v>
      </c>
      <c r="I110">
        <v>5.5513000000000003</v>
      </c>
      <c r="J110">
        <v>7.1974</v>
      </c>
      <c r="K110">
        <v>10.44</v>
      </c>
      <c r="L110">
        <v>3.8730000000000002</v>
      </c>
      <c r="M110">
        <v>21.613</v>
      </c>
      <c r="N110">
        <v>9.5169999999999995</v>
      </c>
      <c r="O110">
        <v>13.896000000000001</v>
      </c>
      <c r="P110">
        <v>11.465999999999999</v>
      </c>
      <c r="Q110">
        <v>10.991</v>
      </c>
      <c r="R110">
        <v>9.5730000000000004</v>
      </c>
      <c r="S110">
        <v>8.3813999999999993</v>
      </c>
      <c r="T110">
        <v>2.4426000000000001</v>
      </c>
      <c r="U110">
        <v>2.8037000000000001</v>
      </c>
      <c r="V110">
        <v>4.4656000000000002</v>
      </c>
      <c r="W110">
        <v>4.4936999999999996</v>
      </c>
      <c r="Y110">
        <f>A110/15.4745</f>
        <v>0.83076674529063943</v>
      </c>
      <c r="Z110">
        <f>AVERAGE(B110:W110)</f>
        <v>7.7429727272727282</v>
      </c>
    </row>
    <row r="111" spans="1:26" x14ac:dyDescent="0.2">
      <c r="A111">
        <v>12.9748</v>
      </c>
      <c r="B111">
        <v>4.5058999999999996</v>
      </c>
      <c r="C111">
        <v>7.9992999999999999</v>
      </c>
      <c r="D111">
        <v>10.068099999999999</v>
      </c>
      <c r="E111">
        <v>5.282</v>
      </c>
      <c r="F111">
        <v>3.39</v>
      </c>
      <c r="G111">
        <v>2.516</v>
      </c>
      <c r="H111">
        <v>6.4539999999999997</v>
      </c>
      <c r="I111">
        <v>5.6852</v>
      </c>
      <c r="J111">
        <v>5.8917000000000002</v>
      </c>
      <c r="K111">
        <v>7.2389999999999999</v>
      </c>
      <c r="L111">
        <v>4.923</v>
      </c>
      <c r="M111">
        <v>17.004999999999999</v>
      </c>
      <c r="N111">
        <v>10.532999999999999</v>
      </c>
      <c r="O111">
        <v>12.071</v>
      </c>
      <c r="P111">
        <v>8.3407999999999998</v>
      </c>
      <c r="Q111">
        <v>12.006</v>
      </c>
      <c r="R111">
        <v>11.54</v>
      </c>
      <c r="S111">
        <v>7.2735000000000003</v>
      </c>
      <c r="T111">
        <v>4.9330999999999996</v>
      </c>
      <c r="U111">
        <v>4.8762999999999996</v>
      </c>
      <c r="V111">
        <v>2.8927</v>
      </c>
      <c r="W111">
        <v>5.0853999999999999</v>
      </c>
      <c r="Y111">
        <f>A111/15.4745</f>
        <v>0.83846327829655232</v>
      </c>
      <c r="Z111">
        <f>AVERAGE(B111:W111)</f>
        <v>7.2959545454545438</v>
      </c>
    </row>
    <row r="112" spans="1:26" x14ac:dyDescent="0.2">
      <c r="A112">
        <v>13.0938</v>
      </c>
      <c r="B112">
        <v>4.0664999999999996</v>
      </c>
      <c r="C112">
        <v>11.6576</v>
      </c>
      <c r="D112">
        <v>7.9488000000000003</v>
      </c>
      <c r="E112">
        <v>5.266</v>
      </c>
      <c r="F112">
        <v>3.5019999999999998</v>
      </c>
      <c r="G112">
        <v>1.69</v>
      </c>
      <c r="H112">
        <v>11.580399999999999</v>
      </c>
      <c r="I112">
        <v>3.9232999999999998</v>
      </c>
      <c r="J112">
        <v>7.8514999999999997</v>
      </c>
      <c r="K112">
        <v>9.0739999999999998</v>
      </c>
      <c r="L112">
        <v>3.355</v>
      </c>
      <c r="M112">
        <v>13.273</v>
      </c>
      <c r="N112">
        <v>11.196999999999999</v>
      </c>
      <c r="O112">
        <v>11.465</v>
      </c>
      <c r="P112">
        <v>6.6195000000000004</v>
      </c>
      <c r="Q112">
        <v>11.252000000000001</v>
      </c>
      <c r="R112">
        <v>9.0869999999999997</v>
      </c>
      <c r="S112">
        <v>12.369199999999999</v>
      </c>
      <c r="T112">
        <v>6.0693999999999999</v>
      </c>
      <c r="U112">
        <v>3.0912000000000002</v>
      </c>
      <c r="V112">
        <v>3.8119999999999998</v>
      </c>
      <c r="W112">
        <v>5.0591999999999997</v>
      </c>
      <c r="Y112">
        <f>A112/15.4745</f>
        <v>0.84615334905812789</v>
      </c>
      <c r="Z112">
        <f>AVERAGE(B112:W112)</f>
        <v>7.4186181818181813</v>
      </c>
    </row>
    <row r="113" spans="1:26" x14ac:dyDescent="0.2">
      <c r="A113">
        <v>13.2128</v>
      </c>
      <c r="B113">
        <v>4.9574999999999996</v>
      </c>
      <c r="C113">
        <v>13.157999999999999</v>
      </c>
      <c r="D113">
        <v>10.192600000000001</v>
      </c>
      <c r="E113">
        <v>9.35</v>
      </c>
      <c r="F113">
        <v>4.3079999999999998</v>
      </c>
      <c r="G113">
        <v>2.2050000000000001</v>
      </c>
      <c r="H113">
        <v>6.5423999999999998</v>
      </c>
      <c r="I113">
        <v>5.0179999999999998</v>
      </c>
      <c r="J113">
        <v>6.14</v>
      </c>
      <c r="K113">
        <v>9.0220000000000002</v>
      </c>
      <c r="L113">
        <v>4.16</v>
      </c>
      <c r="M113">
        <v>7.7110000000000003</v>
      </c>
      <c r="N113">
        <v>16.666</v>
      </c>
      <c r="O113">
        <v>14.638</v>
      </c>
      <c r="P113">
        <v>9.8486999999999991</v>
      </c>
      <c r="Q113">
        <v>11.975</v>
      </c>
      <c r="R113">
        <v>4.2140000000000004</v>
      </c>
      <c r="S113">
        <v>10.76</v>
      </c>
      <c r="T113">
        <v>4.1932</v>
      </c>
      <c r="U113">
        <v>1.9297</v>
      </c>
      <c r="V113">
        <v>3.2216999999999998</v>
      </c>
      <c r="W113">
        <v>2.9752999999999998</v>
      </c>
      <c r="Y113">
        <f>A113/15.4745</f>
        <v>0.85384341981970335</v>
      </c>
      <c r="Z113">
        <f>AVERAGE(B113:W113)</f>
        <v>7.4175499999999994</v>
      </c>
    </row>
    <row r="114" spans="1:26" x14ac:dyDescent="0.2">
      <c r="A114">
        <v>13.331899999999999</v>
      </c>
      <c r="B114">
        <v>4.0663</v>
      </c>
      <c r="C114">
        <v>10.1219</v>
      </c>
      <c r="D114">
        <v>8.4542999999999999</v>
      </c>
      <c r="E114">
        <v>7.1859999999999999</v>
      </c>
      <c r="F114">
        <v>1.155</v>
      </c>
      <c r="G114">
        <v>2.1619999999999999</v>
      </c>
      <c r="H114">
        <v>5.9505999999999997</v>
      </c>
      <c r="I114">
        <v>6.9116</v>
      </c>
      <c r="J114">
        <v>7.8555999999999999</v>
      </c>
      <c r="K114">
        <v>4.5709999999999997</v>
      </c>
      <c r="L114">
        <v>2.0569999999999999</v>
      </c>
      <c r="M114">
        <v>8.3059999999999992</v>
      </c>
      <c r="N114">
        <v>14.242000000000001</v>
      </c>
      <c r="O114">
        <v>15.388</v>
      </c>
      <c r="P114">
        <v>8.4124999999999996</v>
      </c>
      <c r="Q114">
        <v>8.9499999999999993</v>
      </c>
      <c r="R114">
        <v>8.1069999999999993</v>
      </c>
      <c r="S114">
        <v>5.1496000000000004</v>
      </c>
      <c r="T114">
        <v>3.1692</v>
      </c>
      <c r="U114">
        <v>1.0769</v>
      </c>
      <c r="V114">
        <v>3.0844999999999998</v>
      </c>
      <c r="W114">
        <v>3.7515000000000001</v>
      </c>
      <c r="Y114">
        <f>A114/15.4745</f>
        <v>0.86153995282561624</v>
      </c>
      <c r="Z114">
        <f>AVERAGE(B114:W114)</f>
        <v>6.3694772727272717</v>
      </c>
    </row>
    <row r="115" spans="1:26" x14ac:dyDescent="0.2">
      <c r="A115">
        <v>13.450900000000001</v>
      </c>
      <c r="B115">
        <v>2.5889000000000002</v>
      </c>
      <c r="C115">
        <v>13.851000000000001</v>
      </c>
      <c r="D115">
        <v>7.0776000000000003</v>
      </c>
      <c r="E115">
        <v>4.8140000000000001</v>
      </c>
      <c r="F115">
        <v>0.40600000000000003</v>
      </c>
      <c r="G115">
        <v>4.2640000000000002</v>
      </c>
      <c r="H115">
        <v>9.1298999999999992</v>
      </c>
      <c r="I115">
        <v>6.0311000000000003</v>
      </c>
      <c r="J115">
        <v>7.9359999999999999</v>
      </c>
      <c r="K115">
        <v>2.802</v>
      </c>
      <c r="L115">
        <v>3.895</v>
      </c>
      <c r="M115">
        <v>9.4120000000000008</v>
      </c>
      <c r="N115">
        <v>17.611000000000001</v>
      </c>
      <c r="O115">
        <v>16.859000000000002</v>
      </c>
      <c r="P115">
        <v>11.314299999999999</v>
      </c>
      <c r="Q115">
        <v>9.9260000000000002</v>
      </c>
      <c r="R115">
        <v>10.353</v>
      </c>
      <c r="S115">
        <v>6.8630000000000004</v>
      </c>
      <c r="T115">
        <v>5.4390000000000001</v>
      </c>
      <c r="U115">
        <v>3.2368000000000001</v>
      </c>
      <c r="V115">
        <v>3.5139999999999998</v>
      </c>
      <c r="W115">
        <v>2.5388000000000002</v>
      </c>
      <c r="Y115">
        <f>A115/15.4745</f>
        <v>0.86923002358719181</v>
      </c>
      <c r="Z115">
        <f>AVERAGE(B115:W115)</f>
        <v>7.2664727272727276</v>
      </c>
    </row>
    <row r="116" spans="1:26" x14ac:dyDescent="0.2">
      <c r="A116">
        <v>13.569900000000001</v>
      </c>
      <c r="B116">
        <v>3.3068</v>
      </c>
      <c r="C116">
        <v>16.310199999999998</v>
      </c>
      <c r="D116">
        <v>7.6407999999999996</v>
      </c>
      <c r="E116">
        <v>6.4649999999999999</v>
      </c>
      <c r="F116">
        <v>1.2869999999999999</v>
      </c>
      <c r="G116">
        <v>2.879</v>
      </c>
      <c r="H116">
        <v>4.8404999999999996</v>
      </c>
      <c r="I116">
        <v>2.9079999999999999</v>
      </c>
      <c r="J116">
        <v>5.1833</v>
      </c>
      <c r="K116">
        <v>1.913</v>
      </c>
      <c r="L116">
        <v>3.0329999999999999</v>
      </c>
      <c r="M116">
        <v>7.1909999999999998</v>
      </c>
      <c r="N116">
        <v>14.324</v>
      </c>
      <c r="O116">
        <v>12.92</v>
      </c>
      <c r="P116">
        <v>9.5635999999999992</v>
      </c>
      <c r="Q116">
        <v>10.148</v>
      </c>
      <c r="R116">
        <v>9.1199999999999992</v>
      </c>
      <c r="S116">
        <v>6.0121000000000002</v>
      </c>
      <c r="T116">
        <v>6.0041000000000002</v>
      </c>
      <c r="U116">
        <v>3.0796999999999999</v>
      </c>
      <c r="V116">
        <v>3.1566999999999998</v>
      </c>
      <c r="W116">
        <v>2.9403999999999999</v>
      </c>
      <c r="Y116">
        <f>A116/15.4745</f>
        <v>0.87692009434876728</v>
      </c>
      <c r="Z116">
        <f>AVERAGE(B116:W116)</f>
        <v>6.3739181818181825</v>
      </c>
    </row>
    <row r="117" spans="1:26" x14ac:dyDescent="0.2">
      <c r="A117">
        <v>13.689</v>
      </c>
      <c r="B117">
        <v>3.9693000000000001</v>
      </c>
      <c r="C117">
        <v>10.872199999999999</v>
      </c>
      <c r="D117">
        <v>7.8042999999999996</v>
      </c>
      <c r="E117">
        <v>9.7899999999999991</v>
      </c>
      <c r="F117">
        <v>2.198</v>
      </c>
      <c r="G117">
        <v>5.3280000000000003</v>
      </c>
      <c r="H117">
        <v>8.6798999999999999</v>
      </c>
      <c r="I117">
        <v>3.4621</v>
      </c>
      <c r="J117">
        <v>4.8320999999999996</v>
      </c>
      <c r="K117">
        <v>2.3079999999999998</v>
      </c>
      <c r="L117">
        <v>3.851</v>
      </c>
      <c r="M117">
        <v>5.4649999999999999</v>
      </c>
      <c r="N117">
        <v>10.038</v>
      </c>
      <c r="O117">
        <v>10.163</v>
      </c>
      <c r="P117">
        <v>9.7620000000000005</v>
      </c>
      <c r="Q117">
        <v>9.43</v>
      </c>
      <c r="R117">
        <v>9.82</v>
      </c>
      <c r="S117">
        <v>7.0147000000000004</v>
      </c>
      <c r="T117">
        <v>3.2734999999999999</v>
      </c>
      <c r="U117">
        <v>2.3174999999999999</v>
      </c>
      <c r="V117">
        <v>4.5849000000000002</v>
      </c>
      <c r="W117">
        <v>5.7416</v>
      </c>
      <c r="Y117">
        <f>A117/15.4745</f>
        <v>0.88461662735468027</v>
      </c>
      <c r="Z117">
        <f>AVERAGE(B117:W117)</f>
        <v>6.3956863636363641</v>
      </c>
    </row>
    <row r="118" spans="1:26" x14ac:dyDescent="0.2">
      <c r="A118">
        <v>13.808</v>
      </c>
      <c r="B118">
        <v>3.4422999999999999</v>
      </c>
      <c r="C118">
        <v>8.5937999999999999</v>
      </c>
      <c r="D118">
        <v>7.1829000000000001</v>
      </c>
      <c r="E118">
        <v>8.2530000000000001</v>
      </c>
      <c r="F118">
        <v>3.2789999999999999</v>
      </c>
      <c r="G118">
        <v>6.6470000000000002</v>
      </c>
      <c r="H118">
        <v>4.6319999999999997</v>
      </c>
      <c r="I118">
        <v>5.5784000000000002</v>
      </c>
      <c r="J118">
        <v>5.1456</v>
      </c>
      <c r="K118">
        <v>3.5179999999999998</v>
      </c>
      <c r="L118">
        <v>2.2909999999999999</v>
      </c>
      <c r="M118">
        <v>4.9950000000000001</v>
      </c>
      <c r="N118">
        <v>7.1580000000000004</v>
      </c>
      <c r="O118">
        <v>11.074999999999999</v>
      </c>
      <c r="P118">
        <v>10.003399999999999</v>
      </c>
      <c r="Q118">
        <v>11.763999999999999</v>
      </c>
      <c r="R118">
        <v>10.45</v>
      </c>
      <c r="S118">
        <v>5.9532999999999996</v>
      </c>
      <c r="T118">
        <v>5.9208999999999996</v>
      </c>
      <c r="U118">
        <v>3.6089000000000002</v>
      </c>
      <c r="V118">
        <v>4.6258999999999997</v>
      </c>
      <c r="W118">
        <v>3.6892</v>
      </c>
      <c r="Y118">
        <f>A118/15.4745</f>
        <v>0.89230669811625574</v>
      </c>
      <c r="Z118">
        <f>AVERAGE(B118:W118)</f>
        <v>6.2639363636363639</v>
      </c>
    </row>
    <row r="119" spans="1:26" x14ac:dyDescent="0.2">
      <c r="A119">
        <v>13.927</v>
      </c>
      <c r="B119">
        <v>2.2442000000000002</v>
      </c>
      <c r="C119">
        <v>8.0823999999999998</v>
      </c>
      <c r="D119">
        <v>8.1616</v>
      </c>
      <c r="E119">
        <v>5.0590000000000002</v>
      </c>
      <c r="F119">
        <v>4.2300000000000004</v>
      </c>
      <c r="G119">
        <v>5.4409999999999998</v>
      </c>
      <c r="H119">
        <v>6.4173999999999998</v>
      </c>
      <c r="I119">
        <v>4.0479000000000003</v>
      </c>
      <c r="J119">
        <v>5.5955000000000004</v>
      </c>
      <c r="K119">
        <v>3.3980000000000001</v>
      </c>
      <c r="L119">
        <v>3.073</v>
      </c>
      <c r="M119">
        <v>3.1139999999999999</v>
      </c>
      <c r="N119">
        <v>4.9029999999999996</v>
      </c>
      <c r="O119">
        <v>6.6959999999999997</v>
      </c>
      <c r="P119">
        <v>8.5821000000000005</v>
      </c>
      <c r="Q119">
        <v>9.7690000000000001</v>
      </c>
      <c r="R119">
        <v>5.3079999999999998</v>
      </c>
      <c r="S119">
        <v>7.1684000000000001</v>
      </c>
      <c r="T119">
        <v>4.8335999999999997</v>
      </c>
      <c r="U119">
        <v>1.0518000000000001</v>
      </c>
      <c r="V119">
        <v>2.1879</v>
      </c>
      <c r="W119">
        <v>4.4335000000000004</v>
      </c>
      <c r="Y119">
        <f>A119/15.4745</f>
        <v>0.8999967688778312</v>
      </c>
      <c r="Z119">
        <f>AVERAGE(B119:W119)</f>
        <v>5.1726045454545462</v>
      </c>
    </row>
    <row r="120" spans="1:26" x14ac:dyDescent="0.2">
      <c r="A120">
        <v>14.046099999999999</v>
      </c>
      <c r="B120">
        <v>3.1877</v>
      </c>
      <c r="C120">
        <v>5.0644</v>
      </c>
      <c r="D120">
        <v>11.097200000000001</v>
      </c>
      <c r="E120">
        <v>5.2809999999999997</v>
      </c>
      <c r="F120">
        <v>4.1520000000000001</v>
      </c>
      <c r="G120">
        <v>8.2200000000000006</v>
      </c>
      <c r="H120">
        <v>11.503500000000001</v>
      </c>
      <c r="I120">
        <v>2.3647999999999998</v>
      </c>
      <c r="J120">
        <v>4.2904</v>
      </c>
      <c r="K120">
        <v>2.492</v>
      </c>
      <c r="L120">
        <v>2.69</v>
      </c>
      <c r="M120">
        <v>2.5070000000000001</v>
      </c>
      <c r="N120">
        <v>4.4809999999999999</v>
      </c>
      <c r="O120">
        <v>4.1619999999999999</v>
      </c>
      <c r="P120">
        <v>7.9252000000000002</v>
      </c>
      <c r="Q120">
        <v>7.6479999999999997</v>
      </c>
      <c r="R120">
        <v>6.9610000000000003</v>
      </c>
      <c r="S120">
        <v>5.3018999999999998</v>
      </c>
      <c r="T120">
        <v>7.4774000000000003</v>
      </c>
      <c r="U120">
        <v>3.4988999999999999</v>
      </c>
      <c r="V120">
        <v>2.4371</v>
      </c>
      <c r="W120">
        <v>6.4301000000000004</v>
      </c>
      <c r="Y120">
        <f>A120/15.4745</f>
        <v>0.90769330188374409</v>
      </c>
      <c r="Z120">
        <f>AVERAGE(B120:W120)</f>
        <v>5.4169363636363634</v>
      </c>
    </row>
    <row r="121" spans="1:26" x14ac:dyDescent="0.2">
      <c r="A121">
        <v>14.165100000000001</v>
      </c>
      <c r="B121">
        <v>3.1112000000000002</v>
      </c>
      <c r="C121">
        <v>2.7444999999999999</v>
      </c>
      <c r="D121">
        <v>10.7805</v>
      </c>
      <c r="E121">
        <v>10.378</v>
      </c>
      <c r="F121">
        <v>2.0680000000000001</v>
      </c>
      <c r="G121">
        <v>5.8419999999999996</v>
      </c>
      <c r="H121">
        <v>11.898099999999999</v>
      </c>
      <c r="I121">
        <v>1.4158999999999999</v>
      </c>
      <c r="J121">
        <v>2.1892</v>
      </c>
      <c r="K121">
        <v>1.3959999999999999</v>
      </c>
      <c r="L121">
        <v>4.0039999999999996</v>
      </c>
      <c r="M121">
        <v>2.1459999999999999</v>
      </c>
      <c r="N121">
        <v>4.26</v>
      </c>
      <c r="O121">
        <v>4.6900000000000004</v>
      </c>
      <c r="P121">
        <v>6.4546999999999999</v>
      </c>
      <c r="Q121">
        <v>7.2969999999999997</v>
      </c>
      <c r="R121">
        <v>6.5880000000000001</v>
      </c>
      <c r="S121">
        <v>7.1462000000000003</v>
      </c>
      <c r="T121">
        <v>5.6496000000000004</v>
      </c>
      <c r="U121">
        <v>2.9738000000000002</v>
      </c>
      <c r="V121">
        <v>4.1802999999999999</v>
      </c>
      <c r="W121">
        <v>5.1896000000000004</v>
      </c>
      <c r="Y121">
        <f>A121/15.4745</f>
        <v>0.91538337264531977</v>
      </c>
      <c r="Z121">
        <f>AVERAGE(B121:W121)</f>
        <v>5.1092090909090908</v>
      </c>
    </row>
    <row r="122" spans="1:26" x14ac:dyDescent="0.2">
      <c r="A122">
        <v>14.2841</v>
      </c>
      <c r="B122">
        <v>3.5485000000000002</v>
      </c>
      <c r="C122">
        <v>7.3205999999999998</v>
      </c>
      <c r="D122">
        <v>9.9884000000000004</v>
      </c>
      <c r="E122">
        <v>11.420999999999999</v>
      </c>
      <c r="F122">
        <v>3.8340000000000001</v>
      </c>
      <c r="G122">
        <v>4.5529999999999999</v>
      </c>
      <c r="H122">
        <v>7.9335000000000004</v>
      </c>
      <c r="I122">
        <v>3.3094000000000001</v>
      </c>
      <c r="J122">
        <v>2.8081999999999998</v>
      </c>
      <c r="K122">
        <v>4.1079999999999997</v>
      </c>
      <c r="L122">
        <v>4.6740000000000004</v>
      </c>
      <c r="M122">
        <v>2.8540000000000001</v>
      </c>
      <c r="N122">
        <v>4.82</v>
      </c>
      <c r="O122">
        <v>3.9009999999999998</v>
      </c>
      <c r="P122">
        <v>10.3085</v>
      </c>
      <c r="Q122">
        <v>8.6270000000000007</v>
      </c>
      <c r="R122">
        <v>6.9779999999999998</v>
      </c>
      <c r="S122">
        <v>6.9297000000000004</v>
      </c>
      <c r="T122">
        <v>7.0327000000000002</v>
      </c>
      <c r="U122">
        <v>2.0034999999999998</v>
      </c>
      <c r="V122">
        <v>4.3075999999999999</v>
      </c>
      <c r="W122">
        <v>4.8083999999999998</v>
      </c>
      <c r="Y122">
        <f>A122/15.4745</f>
        <v>0.92307344340689523</v>
      </c>
      <c r="Z122">
        <f>AVERAGE(B122:W122)</f>
        <v>5.7304090909090899</v>
      </c>
    </row>
    <row r="123" spans="1:26" x14ac:dyDescent="0.2">
      <c r="A123">
        <v>14.4032</v>
      </c>
      <c r="B123">
        <v>4.9138000000000002</v>
      </c>
      <c r="C123">
        <v>9.6678999999999995</v>
      </c>
      <c r="D123">
        <v>8.718</v>
      </c>
      <c r="E123">
        <v>11.119</v>
      </c>
      <c r="F123">
        <v>5.9160000000000004</v>
      </c>
      <c r="G123">
        <v>3.9510000000000001</v>
      </c>
      <c r="H123">
        <v>7.2103000000000002</v>
      </c>
      <c r="I123">
        <v>2.5668000000000002</v>
      </c>
      <c r="J123">
        <v>1.7053</v>
      </c>
      <c r="K123">
        <v>6.1849999999999996</v>
      </c>
      <c r="L123">
        <v>3.0030000000000001</v>
      </c>
      <c r="M123">
        <v>6.9740000000000002</v>
      </c>
      <c r="N123">
        <v>5.7910000000000004</v>
      </c>
      <c r="O123">
        <v>4.0629999999999997</v>
      </c>
      <c r="P123">
        <v>11.056699999999999</v>
      </c>
      <c r="Q123">
        <v>8.86</v>
      </c>
      <c r="R123">
        <v>8.6430000000000007</v>
      </c>
      <c r="S123">
        <v>5.2398999999999996</v>
      </c>
      <c r="T123">
        <v>6.4192999999999998</v>
      </c>
      <c r="U123">
        <v>3.9375</v>
      </c>
      <c r="V123">
        <v>5.4843999999999999</v>
      </c>
      <c r="W123">
        <v>4.4249000000000001</v>
      </c>
      <c r="Y123">
        <f>A123/15.4745</f>
        <v>0.93076997641280812</v>
      </c>
      <c r="Z123">
        <f>AVERAGE(B123:W123)</f>
        <v>6.1749909090909094</v>
      </c>
    </row>
    <row r="124" spans="1:26" x14ac:dyDescent="0.2">
      <c r="A124">
        <v>14.5222</v>
      </c>
      <c r="B124">
        <v>5.3761999999999999</v>
      </c>
      <c r="C124">
        <v>5.0712000000000002</v>
      </c>
      <c r="D124">
        <v>7.7617000000000003</v>
      </c>
      <c r="E124">
        <v>14.295999999999999</v>
      </c>
      <c r="F124">
        <v>6.5119999999999996</v>
      </c>
      <c r="G124">
        <v>5.6070000000000002</v>
      </c>
      <c r="H124">
        <v>6.2247000000000003</v>
      </c>
      <c r="I124">
        <v>1.6172</v>
      </c>
      <c r="J124">
        <v>1.5557000000000001</v>
      </c>
      <c r="K124">
        <v>4.0060000000000002</v>
      </c>
      <c r="L124">
        <v>3.5590000000000002</v>
      </c>
      <c r="M124">
        <v>4.1420000000000003</v>
      </c>
      <c r="N124">
        <v>6.5810000000000004</v>
      </c>
      <c r="O124">
        <v>5.3209999999999997</v>
      </c>
      <c r="P124">
        <v>6.7965</v>
      </c>
      <c r="Q124">
        <v>4.923</v>
      </c>
      <c r="R124">
        <v>7.6660000000000004</v>
      </c>
      <c r="S124">
        <v>2.6206999999999998</v>
      </c>
      <c r="T124">
        <v>6.4795999999999996</v>
      </c>
      <c r="U124">
        <v>3.8538000000000001</v>
      </c>
      <c r="V124">
        <v>4.3472999999999997</v>
      </c>
      <c r="W124">
        <v>4.4256000000000002</v>
      </c>
      <c r="Y124">
        <f>A124/15.4745</f>
        <v>0.93846004717438358</v>
      </c>
      <c r="Z124">
        <f>AVERAGE(B124:W124)</f>
        <v>5.3974181818181819</v>
      </c>
    </row>
    <row r="125" spans="1:26" x14ac:dyDescent="0.2">
      <c r="A125">
        <v>14.6412</v>
      </c>
      <c r="B125">
        <v>5.6524999999999999</v>
      </c>
      <c r="C125">
        <v>4.4268999999999998</v>
      </c>
      <c r="D125">
        <v>10.7094</v>
      </c>
      <c r="E125">
        <v>17.736000000000001</v>
      </c>
      <c r="F125">
        <v>6.4859999999999998</v>
      </c>
      <c r="G125">
        <v>7.5640000000000001</v>
      </c>
      <c r="H125">
        <v>3.1457000000000002</v>
      </c>
      <c r="I125">
        <v>3.6345000000000001</v>
      </c>
      <c r="J125">
        <v>2.2162000000000002</v>
      </c>
      <c r="K125">
        <v>4.1070000000000002</v>
      </c>
      <c r="L125">
        <v>3.5179999999999998</v>
      </c>
      <c r="M125">
        <v>5.0590000000000002</v>
      </c>
      <c r="N125">
        <v>5.9020000000000001</v>
      </c>
      <c r="O125">
        <v>7.5970000000000004</v>
      </c>
      <c r="P125">
        <v>5.2626999999999997</v>
      </c>
      <c r="Q125">
        <v>5.9240000000000004</v>
      </c>
      <c r="R125">
        <v>5.859</v>
      </c>
      <c r="S125">
        <v>5.3688000000000002</v>
      </c>
      <c r="T125">
        <v>2.5672999999999999</v>
      </c>
      <c r="U125">
        <v>5.7580999999999998</v>
      </c>
      <c r="V125">
        <v>3.3397999999999999</v>
      </c>
      <c r="W125">
        <v>1.8561000000000001</v>
      </c>
      <c r="Y125">
        <f>A125/15.4745</f>
        <v>0.94615011793595905</v>
      </c>
      <c r="Z125">
        <f>AVERAGE(B125:W125)</f>
        <v>5.6222727272727271</v>
      </c>
    </row>
    <row r="126" spans="1:26" x14ac:dyDescent="0.2">
      <c r="A126">
        <v>14.760300000000001</v>
      </c>
      <c r="B126">
        <v>4.6056999999999997</v>
      </c>
      <c r="C126">
        <v>4.625</v>
      </c>
      <c r="D126">
        <v>11.166</v>
      </c>
      <c r="E126">
        <v>15.61</v>
      </c>
      <c r="F126">
        <v>6.2</v>
      </c>
      <c r="G126">
        <v>3.3559999999999999</v>
      </c>
      <c r="H126">
        <v>4.8097000000000003</v>
      </c>
      <c r="I126">
        <v>2.2096</v>
      </c>
      <c r="J126">
        <v>2.4510999999999998</v>
      </c>
      <c r="K126">
        <v>2.6880000000000002</v>
      </c>
      <c r="L126">
        <v>2.1669999999999998</v>
      </c>
      <c r="M126">
        <v>4.9550000000000001</v>
      </c>
      <c r="N126">
        <v>6.6870000000000003</v>
      </c>
      <c r="O126">
        <v>6.2290000000000001</v>
      </c>
      <c r="P126">
        <v>4.0031999999999996</v>
      </c>
      <c r="Q126">
        <v>7.0919999999999996</v>
      </c>
      <c r="R126">
        <v>5.3259999999999996</v>
      </c>
      <c r="S126">
        <v>6.5364000000000004</v>
      </c>
      <c r="T126">
        <v>4.8018999999999998</v>
      </c>
      <c r="U126">
        <v>6.2656999999999998</v>
      </c>
      <c r="V126">
        <v>3.9670999999999998</v>
      </c>
      <c r="W126">
        <v>2.3315000000000001</v>
      </c>
      <c r="Y126">
        <f>A126/15.4745</f>
        <v>0.95384665094187215</v>
      </c>
      <c r="Z126">
        <f>AVERAGE(B126:W126)</f>
        <v>5.367404545454546</v>
      </c>
    </row>
    <row r="127" spans="1:26" x14ac:dyDescent="0.2">
      <c r="A127">
        <v>14.879300000000001</v>
      </c>
      <c r="B127">
        <v>1.9665999999999999</v>
      </c>
      <c r="C127">
        <v>5.9408000000000003</v>
      </c>
      <c r="D127">
        <v>11.269</v>
      </c>
      <c r="E127">
        <v>13.849</v>
      </c>
      <c r="F127">
        <v>10.974</v>
      </c>
      <c r="G127">
        <v>3.569</v>
      </c>
      <c r="H127">
        <v>3.7218</v>
      </c>
      <c r="I127">
        <v>2.0224000000000002</v>
      </c>
      <c r="J127">
        <v>3.9628999999999999</v>
      </c>
      <c r="K127">
        <v>2.4319999999999999</v>
      </c>
      <c r="L127">
        <v>2.4119999999999999</v>
      </c>
      <c r="M127">
        <v>5.383</v>
      </c>
      <c r="N127">
        <v>10.837</v>
      </c>
      <c r="O127">
        <v>6.1079999999999997</v>
      </c>
      <c r="P127">
        <v>7.0849000000000002</v>
      </c>
      <c r="Q127">
        <v>10.955</v>
      </c>
      <c r="R127">
        <v>3.246</v>
      </c>
      <c r="S127">
        <v>3.5177999999999998</v>
      </c>
      <c r="T127">
        <v>4.0898000000000003</v>
      </c>
      <c r="U127">
        <v>6.6641000000000004</v>
      </c>
      <c r="V127">
        <v>2.5476999999999999</v>
      </c>
      <c r="W127">
        <v>1.9111</v>
      </c>
      <c r="Y127">
        <f>A127/15.4745</f>
        <v>0.96153672170344762</v>
      </c>
      <c r="Z127">
        <f>AVERAGE(B127:W127)</f>
        <v>5.6574500000000008</v>
      </c>
    </row>
    <row r="128" spans="1:26" x14ac:dyDescent="0.2">
      <c r="A128">
        <v>14.9984</v>
      </c>
      <c r="B128">
        <v>2.9584999999999999</v>
      </c>
      <c r="C128">
        <v>4.8838999999999997</v>
      </c>
      <c r="D128">
        <v>6.7591000000000001</v>
      </c>
      <c r="E128">
        <v>13.96</v>
      </c>
      <c r="F128">
        <v>8.2210000000000001</v>
      </c>
      <c r="G128">
        <v>5.7469999999999999</v>
      </c>
      <c r="H128">
        <v>1.7803</v>
      </c>
      <c r="I128">
        <v>1.0033000000000001</v>
      </c>
      <c r="J128">
        <v>4.8635000000000002</v>
      </c>
      <c r="K128">
        <v>2.972</v>
      </c>
      <c r="L128">
        <v>5.2220000000000004</v>
      </c>
      <c r="M128">
        <v>6.5970000000000004</v>
      </c>
      <c r="N128">
        <v>10.542</v>
      </c>
      <c r="O128">
        <v>5.7439999999999998</v>
      </c>
      <c r="P128">
        <v>8.8438999999999997</v>
      </c>
      <c r="Q128">
        <v>6.7720000000000002</v>
      </c>
      <c r="R128">
        <v>5.6459999999999999</v>
      </c>
      <c r="S128">
        <v>2.2374999999999998</v>
      </c>
      <c r="T128">
        <v>7.44</v>
      </c>
      <c r="U128">
        <v>7.9496000000000002</v>
      </c>
      <c r="V128">
        <v>2.6665999999999999</v>
      </c>
      <c r="W128">
        <v>1.9516</v>
      </c>
      <c r="Y128">
        <f>A128/15.4745</f>
        <v>0.9692332547093605</v>
      </c>
      <c r="Z128">
        <f>AVERAGE(B128:W128)</f>
        <v>5.6709454545454552</v>
      </c>
    </row>
    <row r="129" spans="1:26" x14ac:dyDescent="0.2">
      <c r="A129">
        <v>15.1174</v>
      </c>
      <c r="B129">
        <v>4.6285999999999996</v>
      </c>
      <c r="C129">
        <v>4.0655999999999999</v>
      </c>
      <c r="D129">
        <v>4.1864999999999997</v>
      </c>
      <c r="E129">
        <v>16.152000000000001</v>
      </c>
      <c r="F129">
        <v>8.8170000000000002</v>
      </c>
      <c r="G129">
        <v>9.81</v>
      </c>
      <c r="H129">
        <v>2.4434999999999998</v>
      </c>
      <c r="I129">
        <v>2.3332000000000002</v>
      </c>
      <c r="J129">
        <v>4.5571000000000002</v>
      </c>
      <c r="K129">
        <v>3.67</v>
      </c>
      <c r="L129">
        <v>5.0650000000000004</v>
      </c>
      <c r="M129">
        <v>5.83</v>
      </c>
      <c r="N129">
        <v>8.6180000000000003</v>
      </c>
      <c r="O129">
        <v>7.2140000000000004</v>
      </c>
      <c r="P129">
        <v>6.9805000000000001</v>
      </c>
      <c r="Q129">
        <v>6.5640000000000001</v>
      </c>
      <c r="R129">
        <v>6.2789999999999999</v>
      </c>
      <c r="S129">
        <v>2.6692</v>
      </c>
      <c r="T129">
        <v>8.2223000000000006</v>
      </c>
      <c r="U129">
        <v>5.0145</v>
      </c>
      <c r="V129">
        <v>3.2317</v>
      </c>
      <c r="W129">
        <v>3.3778000000000001</v>
      </c>
      <c r="Y129">
        <f>A129/15.4745</f>
        <v>0.97692332547093597</v>
      </c>
      <c r="Z129">
        <f>AVERAGE(B129:W129)</f>
        <v>5.8967954545454546</v>
      </c>
    </row>
    <row r="130" spans="1:26" x14ac:dyDescent="0.2">
      <c r="A130">
        <v>15.2364</v>
      </c>
      <c r="B130">
        <v>5.0335999999999999</v>
      </c>
      <c r="C130">
        <v>5.6887999999999996</v>
      </c>
      <c r="D130">
        <v>7.2610999999999999</v>
      </c>
      <c r="E130">
        <v>16.530999999999999</v>
      </c>
      <c r="F130">
        <v>11.192</v>
      </c>
      <c r="G130">
        <v>8.9719999999999995</v>
      </c>
      <c r="H130">
        <v>2.4007999999999998</v>
      </c>
      <c r="I130">
        <v>2.5276999999999998</v>
      </c>
      <c r="J130">
        <v>2.1244000000000001</v>
      </c>
      <c r="K130">
        <v>4.0030000000000001</v>
      </c>
      <c r="L130">
        <v>4.2130000000000001</v>
      </c>
      <c r="M130">
        <v>4.6440000000000001</v>
      </c>
      <c r="N130">
        <v>6.5419999999999998</v>
      </c>
      <c r="O130">
        <v>3.0939999999999999</v>
      </c>
      <c r="P130">
        <v>4.7922000000000002</v>
      </c>
      <c r="Q130">
        <v>6.0970000000000004</v>
      </c>
      <c r="R130">
        <v>4.7729999999999997</v>
      </c>
      <c r="S130">
        <v>4.5167999999999999</v>
      </c>
      <c r="T130">
        <v>7.1204999999999998</v>
      </c>
      <c r="U130">
        <v>3.7435999999999998</v>
      </c>
      <c r="V130">
        <v>1.3884000000000001</v>
      </c>
      <c r="W130">
        <v>3.7576999999999998</v>
      </c>
      <c r="Y130">
        <f>A130/15.4745</f>
        <v>0.98461339623251143</v>
      </c>
      <c r="Z130">
        <f>AVERAGE(B130:W130)</f>
        <v>5.4734818181818179</v>
      </c>
    </row>
    <row r="131" spans="1:26" x14ac:dyDescent="0.2">
      <c r="A131">
        <v>15.355499999999999</v>
      </c>
      <c r="B131">
        <v>5.6138000000000003</v>
      </c>
      <c r="C131">
        <v>2.4228999999999998</v>
      </c>
      <c r="D131">
        <v>5.5625999999999998</v>
      </c>
      <c r="E131">
        <v>17.792999999999999</v>
      </c>
      <c r="F131">
        <v>14.612</v>
      </c>
      <c r="G131">
        <v>9.0530000000000008</v>
      </c>
      <c r="H131">
        <v>3.8037999999999998</v>
      </c>
      <c r="I131">
        <v>1.8159000000000001</v>
      </c>
      <c r="J131">
        <v>2.1360000000000001</v>
      </c>
      <c r="K131">
        <v>1.6379999999999999</v>
      </c>
      <c r="L131">
        <v>4.21</v>
      </c>
      <c r="M131">
        <v>5.5869999999999997</v>
      </c>
      <c r="N131">
        <v>11.724</v>
      </c>
      <c r="O131">
        <v>3.9079999999999999</v>
      </c>
      <c r="P131">
        <v>5.7382999999999997</v>
      </c>
      <c r="Q131">
        <v>2.823</v>
      </c>
      <c r="R131">
        <v>6.3579999999999997</v>
      </c>
      <c r="S131">
        <v>3.5253999999999999</v>
      </c>
      <c r="T131">
        <v>5.5110999999999999</v>
      </c>
      <c r="U131">
        <v>3.1819000000000002</v>
      </c>
      <c r="V131">
        <v>3.5666000000000002</v>
      </c>
      <c r="W131">
        <v>2.7871000000000001</v>
      </c>
      <c r="Y131">
        <f>A131/15.4745</f>
        <v>0.99230992923842443</v>
      </c>
      <c r="Z131">
        <f>AVERAGE(B131:W131)</f>
        <v>5.6077909090909088</v>
      </c>
    </row>
    <row r="132" spans="1:26" x14ac:dyDescent="0.2">
      <c r="A132">
        <v>15.474500000000001</v>
      </c>
      <c r="B132">
        <v>7.1858000000000004</v>
      </c>
      <c r="C132">
        <v>2.8054000000000001</v>
      </c>
      <c r="D132">
        <v>5.1184000000000003</v>
      </c>
      <c r="E132">
        <v>14.327999999999999</v>
      </c>
      <c r="F132">
        <v>16.166</v>
      </c>
      <c r="G132">
        <v>9.5470000000000006</v>
      </c>
      <c r="H132">
        <v>2.8820000000000001</v>
      </c>
      <c r="I132">
        <v>1.5546</v>
      </c>
      <c r="J132">
        <v>2.0779000000000001</v>
      </c>
      <c r="K132">
        <v>2.3149999999999999</v>
      </c>
      <c r="L132">
        <v>6.6369999999999996</v>
      </c>
      <c r="M132">
        <v>9.4269999999999996</v>
      </c>
      <c r="N132">
        <v>12.166</v>
      </c>
      <c r="O132">
        <v>3.8010000000000002</v>
      </c>
      <c r="P132">
        <v>4.4260000000000002</v>
      </c>
      <c r="Q132">
        <v>4.3360000000000003</v>
      </c>
      <c r="R132">
        <v>4.42</v>
      </c>
      <c r="S132">
        <v>5.5559000000000003</v>
      </c>
      <c r="T132">
        <v>5.8967000000000001</v>
      </c>
      <c r="U132">
        <v>2.4386999999999999</v>
      </c>
      <c r="V132">
        <v>3.26</v>
      </c>
      <c r="W132">
        <v>4.2460000000000004</v>
      </c>
      <c r="Y132">
        <f>A132/15.4745</f>
        <v>1</v>
      </c>
      <c r="Z132">
        <f>AVERAGE(B132:W132)</f>
        <v>5.9359272727272723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5E6BD-B669-5E45-BDDB-AC3A3AEA51D0}">
  <dimension ref="A1:AB148"/>
  <sheetViews>
    <sheetView topLeftCell="D129" workbookViewId="0">
      <selection activeCell="AA2" sqref="AA2:AB148"/>
    </sheetView>
  </sheetViews>
  <sheetFormatPr baseColWidth="10" defaultRowHeight="16" x14ac:dyDescent="0.2"/>
  <cols>
    <col min="1" max="25" width="8.1640625" bestFit="1" customWidth="1"/>
  </cols>
  <sheetData>
    <row r="1" spans="1:2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AA1" t="s">
        <v>28</v>
      </c>
      <c r="AB1" t="s">
        <v>29</v>
      </c>
    </row>
    <row r="2" spans="1:28" x14ac:dyDescent="0.2">
      <c r="A2">
        <v>0</v>
      </c>
      <c r="B2">
        <v>123.833</v>
      </c>
      <c r="C2">
        <v>121.5</v>
      </c>
      <c r="D2">
        <v>99.055999999999997</v>
      </c>
      <c r="E2">
        <v>89.667000000000002</v>
      </c>
      <c r="F2">
        <v>94.832999999999998</v>
      </c>
      <c r="G2">
        <v>125.833</v>
      </c>
      <c r="H2">
        <v>96.667000000000002</v>
      </c>
      <c r="I2">
        <v>129.11099999999999</v>
      </c>
      <c r="J2">
        <v>116.667</v>
      </c>
      <c r="K2">
        <v>94.667000000000002</v>
      </c>
      <c r="L2">
        <v>87.055999999999997</v>
      </c>
      <c r="M2">
        <v>81</v>
      </c>
      <c r="N2">
        <v>87</v>
      </c>
      <c r="O2">
        <v>67.944000000000003</v>
      </c>
      <c r="P2">
        <v>89.111000000000004</v>
      </c>
      <c r="Q2">
        <v>69.278000000000006</v>
      </c>
      <c r="R2">
        <v>57.389000000000003</v>
      </c>
      <c r="S2">
        <v>94.667000000000002</v>
      </c>
      <c r="T2">
        <v>78.055999999999997</v>
      </c>
      <c r="U2">
        <v>87.111000000000004</v>
      </c>
      <c r="V2">
        <v>74.111000000000004</v>
      </c>
      <c r="W2">
        <v>64.555999999999997</v>
      </c>
      <c r="X2">
        <v>95.5</v>
      </c>
      <c r="Y2">
        <v>93.555999999999997</v>
      </c>
      <c r="AA2">
        <f>A2/17.379</f>
        <v>0</v>
      </c>
      <c r="AB2">
        <f>AVERAGE(B2:Y2)</f>
        <v>92.423708333333352</v>
      </c>
    </row>
    <row r="3" spans="1:28" x14ac:dyDescent="0.2">
      <c r="A3">
        <v>0.11899999999999999</v>
      </c>
      <c r="B3">
        <v>114.22199999999999</v>
      </c>
      <c r="C3">
        <v>121.22199999999999</v>
      </c>
      <c r="D3">
        <v>113.77800000000001</v>
      </c>
      <c r="E3">
        <v>87.221999999999994</v>
      </c>
      <c r="F3">
        <v>82.944000000000003</v>
      </c>
      <c r="G3">
        <v>129.44399999999999</v>
      </c>
      <c r="H3">
        <v>110.556</v>
      </c>
      <c r="I3">
        <v>134.61099999999999</v>
      </c>
      <c r="J3">
        <v>124.889</v>
      </c>
      <c r="K3">
        <v>83.055999999999997</v>
      </c>
      <c r="L3">
        <v>86.221999999999994</v>
      </c>
      <c r="M3">
        <v>95.278000000000006</v>
      </c>
      <c r="N3">
        <v>80.167000000000002</v>
      </c>
      <c r="O3">
        <v>87.055999999999997</v>
      </c>
      <c r="P3">
        <v>85.888999999999996</v>
      </c>
      <c r="Q3">
        <v>75.832999999999998</v>
      </c>
      <c r="R3">
        <v>68.721999999999994</v>
      </c>
      <c r="S3">
        <v>92</v>
      </c>
      <c r="T3">
        <v>101.444</v>
      </c>
      <c r="U3">
        <v>83.611000000000004</v>
      </c>
      <c r="V3">
        <v>71.944000000000003</v>
      </c>
      <c r="W3">
        <v>79.278000000000006</v>
      </c>
      <c r="X3">
        <v>129.72200000000001</v>
      </c>
      <c r="Y3">
        <v>104</v>
      </c>
      <c r="AA3">
        <f>A3/17.379</f>
        <v>6.8473444962310823E-3</v>
      </c>
      <c r="AB3">
        <f>AVERAGE(B3:Y3)</f>
        <v>97.629583333333343</v>
      </c>
    </row>
    <row r="4" spans="1:28" x14ac:dyDescent="0.2">
      <c r="A4">
        <v>0.23810000000000001</v>
      </c>
      <c r="B4">
        <v>139.94399999999999</v>
      </c>
      <c r="C4">
        <v>129.44399999999999</v>
      </c>
      <c r="D4">
        <v>118.667</v>
      </c>
      <c r="E4">
        <v>98.667000000000002</v>
      </c>
      <c r="F4">
        <v>104.889</v>
      </c>
      <c r="G4">
        <v>129.55600000000001</v>
      </c>
      <c r="H4">
        <v>124.389</v>
      </c>
      <c r="I4">
        <v>150.77799999999999</v>
      </c>
      <c r="J4">
        <v>135.667</v>
      </c>
      <c r="K4">
        <v>95.778000000000006</v>
      </c>
      <c r="L4">
        <v>124.72199999999999</v>
      </c>
      <c r="M4">
        <v>125.389</v>
      </c>
      <c r="N4">
        <v>87</v>
      </c>
      <c r="O4">
        <v>114</v>
      </c>
      <c r="P4">
        <v>103</v>
      </c>
      <c r="Q4">
        <v>65.278000000000006</v>
      </c>
      <c r="R4">
        <v>73.278000000000006</v>
      </c>
      <c r="S4">
        <v>122.556</v>
      </c>
      <c r="T4">
        <v>109.5</v>
      </c>
      <c r="U4">
        <v>84.278000000000006</v>
      </c>
      <c r="V4">
        <v>78.167000000000002</v>
      </c>
      <c r="W4">
        <v>79.221999999999994</v>
      </c>
      <c r="X4">
        <v>127.77800000000001</v>
      </c>
      <c r="Y4">
        <v>107.944</v>
      </c>
      <c r="AA4">
        <f>A4/17.379</f>
        <v>1.3700443063467403E-2</v>
      </c>
      <c r="AB4">
        <f>AVERAGE(B4:Y4)</f>
        <v>109.57879166666665</v>
      </c>
    </row>
    <row r="5" spans="1:28" x14ac:dyDescent="0.2">
      <c r="A5">
        <v>0.35709999999999997</v>
      </c>
      <c r="B5">
        <v>175.94399999999999</v>
      </c>
      <c r="C5">
        <v>149.22200000000001</v>
      </c>
      <c r="D5">
        <v>141.61099999999999</v>
      </c>
      <c r="E5">
        <v>98.167000000000002</v>
      </c>
      <c r="F5">
        <v>101.77800000000001</v>
      </c>
      <c r="G5">
        <v>150.11099999999999</v>
      </c>
      <c r="H5">
        <v>159.11099999999999</v>
      </c>
      <c r="I5">
        <v>168.167</v>
      </c>
      <c r="J5">
        <v>154.667</v>
      </c>
      <c r="K5">
        <v>116.889</v>
      </c>
      <c r="L5">
        <v>132</v>
      </c>
      <c r="M5">
        <v>135.5</v>
      </c>
      <c r="N5">
        <v>98</v>
      </c>
      <c r="O5">
        <v>119.667</v>
      </c>
      <c r="P5">
        <v>91.667000000000002</v>
      </c>
      <c r="Q5">
        <v>70.832999999999998</v>
      </c>
      <c r="R5">
        <v>79.388999999999996</v>
      </c>
      <c r="S5">
        <v>131.61099999999999</v>
      </c>
      <c r="T5">
        <v>137</v>
      </c>
      <c r="U5">
        <v>84.944000000000003</v>
      </c>
      <c r="V5">
        <v>83.388999999999996</v>
      </c>
      <c r="W5">
        <v>80.388999999999996</v>
      </c>
      <c r="X5">
        <v>166.38900000000001</v>
      </c>
      <c r="Y5">
        <v>120.72199999999999</v>
      </c>
      <c r="AA5">
        <f>A5/17.379</f>
        <v>2.0547787559698483E-2</v>
      </c>
      <c r="AB5">
        <f>AVERAGE(B5:Y5)</f>
        <v>122.798625</v>
      </c>
    </row>
    <row r="6" spans="1:28" x14ac:dyDescent="0.2">
      <c r="A6">
        <v>0.47610000000000002</v>
      </c>
      <c r="B6">
        <v>192.167</v>
      </c>
      <c r="C6">
        <v>192.61099999999999</v>
      </c>
      <c r="D6">
        <v>161.27799999999999</v>
      </c>
      <c r="E6">
        <v>92.167000000000002</v>
      </c>
      <c r="F6">
        <v>97.832999999999998</v>
      </c>
      <c r="G6">
        <v>156.44399999999999</v>
      </c>
      <c r="H6">
        <v>182.27799999999999</v>
      </c>
      <c r="I6">
        <v>196.22200000000001</v>
      </c>
      <c r="J6">
        <v>195.61099999999999</v>
      </c>
      <c r="K6">
        <v>132.38900000000001</v>
      </c>
      <c r="L6">
        <v>141.88900000000001</v>
      </c>
      <c r="M6">
        <v>143.38900000000001</v>
      </c>
      <c r="N6">
        <v>111.667</v>
      </c>
      <c r="O6">
        <v>125.444</v>
      </c>
      <c r="P6">
        <v>108.833</v>
      </c>
      <c r="Q6">
        <v>88.721999999999994</v>
      </c>
      <c r="R6">
        <v>73.888999999999996</v>
      </c>
      <c r="S6">
        <v>155</v>
      </c>
      <c r="T6">
        <v>156.167</v>
      </c>
      <c r="U6">
        <v>92</v>
      </c>
      <c r="V6">
        <v>86.944000000000003</v>
      </c>
      <c r="W6">
        <v>112.611</v>
      </c>
      <c r="X6">
        <v>172.55600000000001</v>
      </c>
      <c r="Y6">
        <v>117.944</v>
      </c>
      <c r="AA6">
        <f>A6/17.379</f>
        <v>2.7395132055929569E-2</v>
      </c>
      <c r="AB6">
        <f>AVERAGE(B6:Y6)</f>
        <v>136.91895833333334</v>
      </c>
    </row>
    <row r="7" spans="1:28" x14ac:dyDescent="0.2">
      <c r="A7">
        <v>0.59519999999999995</v>
      </c>
      <c r="B7">
        <v>204.88900000000001</v>
      </c>
      <c r="C7">
        <v>197.11099999999999</v>
      </c>
      <c r="D7">
        <v>181.22200000000001</v>
      </c>
      <c r="E7">
        <v>123.389</v>
      </c>
      <c r="F7">
        <v>108.22199999999999</v>
      </c>
      <c r="G7">
        <v>168.88900000000001</v>
      </c>
      <c r="H7">
        <v>195.05600000000001</v>
      </c>
      <c r="I7">
        <v>225.667</v>
      </c>
      <c r="J7">
        <v>214.61099999999999</v>
      </c>
      <c r="K7">
        <v>157.94399999999999</v>
      </c>
      <c r="L7">
        <v>146.44399999999999</v>
      </c>
      <c r="M7">
        <v>138.77799999999999</v>
      </c>
      <c r="N7">
        <v>96.778000000000006</v>
      </c>
      <c r="O7">
        <v>149.22200000000001</v>
      </c>
      <c r="P7">
        <v>116.667</v>
      </c>
      <c r="Q7">
        <v>101.889</v>
      </c>
      <c r="R7">
        <v>77.944000000000003</v>
      </c>
      <c r="S7">
        <v>167.88900000000001</v>
      </c>
      <c r="T7">
        <v>158.667</v>
      </c>
      <c r="U7">
        <v>110.056</v>
      </c>
      <c r="V7">
        <v>115.77800000000001</v>
      </c>
      <c r="W7">
        <v>110.333</v>
      </c>
      <c r="X7">
        <v>205.11099999999999</v>
      </c>
      <c r="Y7">
        <v>121.444</v>
      </c>
      <c r="AA7">
        <f>A7/17.379</f>
        <v>3.4248230623165885E-2</v>
      </c>
      <c r="AB7">
        <f>AVERAGE(B7:Y7)</f>
        <v>149.74999999999997</v>
      </c>
    </row>
    <row r="8" spans="1:28" x14ac:dyDescent="0.2">
      <c r="A8">
        <v>0.71419999999999995</v>
      </c>
      <c r="B8">
        <v>218.94399999999999</v>
      </c>
      <c r="C8">
        <v>206.167</v>
      </c>
      <c r="D8">
        <v>197.05600000000001</v>
      </c>
      <c r="E8">
        <v>110.27800000000001</v>
      </c>
      <c r="F8">
        <v>116.056</v>
      </c>
      <c r="G8">
        <v>142.22200000000001</v>
      </c>
      <c r="H8">
        <v>176.11099999999999</v>
      </c>
      <c r="I8">
        <v>240.72200000000001</v>
      </c>
      <c r="J8">
        <v>218.72200000000001</v>
      </c>
      <c r="K8">
        <v>182.88900000000001</v>
      </c>
      <c r="L8">
        <v>131.5</v>
      </c>
      <c r="M8">
        <v>140.88900000000001</v>
      </c>
      <c r="N8">
        <v>122.111</v>
      </c>
      <c r="O8">
        <v>143.333</v>
      </c>
      <c r="P8">
        <v>137.05600000000001</v>
      </c>
      <c r="Q8">
        <v>102.167</v>
      </c>
      <c r="R8">
        <v>72.778000000000006</v>
      </c>
      <c r="S8">
        <v>171.833</v>
      </c>
      <c r="T8">
        <v>166.833</v>
      </c>
      <c r="U8">
        <v>120.72199999999999</v>
      </c>
      <c r="V8">
        <v>148.61099999999999</v>
      </c>
      <c r="W8">
        <v>151.61099999999999</v>
      </c>
      <c r="X8">
        <v>211.333</v>
      </c>
      <c r="Y8">
        <v>125.611</v>
      </c>
      <c r="AA8">
        <f>A8/17.379</f>
        <v>4.1095575119396967E-2</v>
      </c>
      <c r="AB8">
        <f>AVERAGE(B8:Y8)</f>
        <v>156.48145833333334</v>
      </c>
    </row>
    <row r="9" spans="1:28" x14ac:dyDescent="0.2">
      <c r="A9">
        <v>0.83320000000000005</v>
      </c>
      <c r="B9">
        <v>222.94399999999999</v>
      </c>
      <c r="C9">
        <v>226.44399999999999</v>
      </c>
      <c r="D9">
        <v>206.27799999999999</v>
      </c>
      <c r="E9">
        <v>118.556</v>
      </c>
      <c r="F9">
        <v>119.556</v>
      </c>
      <c r="G9">
        <v>148.667</v>
      </c>
      <c r="H9">
        <v>196.61099999999999</v>
      </c>
      <c r="I9">
        <v>236.5</v>
      </c>
      <c r="J9">
        <v>232.72200000000001</v>
      </c>
      <c r="K9">
        <v>189.44399999999999</v>
      </c>
      <c r="L9">
        <v>147.5</v>
      </c>
      <c r="M9">
        <v>147.88900000000001</v>
      </c>
      <c r="N9">
        <v>111.333</v>
      </c>
      <c r="O9">
        <v>130.44399999999999</v>
      </c>
      <c r="P9">
        <v>149</v>
      </c>
      <c r="Q9">
        <v>133.5</v>
      </c>
      <c r="R9">
        <v>90.667000000000002</v>
      </c>
      <c r="S9">
        <v>170</v>
      </c>
      <c r="T9">
        <v>143</v>
      </c>
      <c r="U9">
        <v>142.667</v>
      </c>
      <c r="V9">
        <v>151.333</v>
      </c>
      <c r="W9">
        <v>196.38900000000001</v>
      </c>
      <c r="X9">
        <v>212.44399999999999</v>
      </c>
      <c r="Y9">
        <v>135.55600000000001</v>
      </c>
      <c r="AA9">
        <f>A9/17.379</f>
        <v>4.7942919615628056E-2</v>
      </c>
      <c r="AB9">
        <f>AVERAGE(B9:Y9)</f>
        <v>164.97683333333333</v>
      </c>
    </row>
    <row r="10" spans="1:28" x14ac:dyDescent="0.2">
      <c r="A10">
        <v>0.95230000000000004</v>
      </c>
      <c r="B10">
        <v>225.333</v>
      </c>
      <c r="C10">
        <v>210.833</v>
      </c>
      <c r="D10">
        <v>209.55600000000001</v>
      </c>
      <c r="E10">
        <v>111.167</v>
      </c>
      <c r="F10">
        <v>136.667</v>
      </c>
      <c r="G10">
        <v>127.611</v>
      </c>
      <c r="H10">
        <v>185.11099999999999</v>
      </c>
      <c r="I10">
        <v>244.38900000000001</v>
      </c>
      <c r="J10">
        <v>238.44399999999999</v>
      </c>
      <c r="K10">
        <v>167.333</v>
      </c>
      <c r="L10">
        <v>144.11099999999999</v>
      </c>
      <c r="M10">
        <v>148.72200000000001</v>
      </c>
      <c r="N10">
        <v>138.38900000000001</v>
      </c>
      <c r="O10">
        <v>131.38900000000001</v>
      </c>
      <c r="P10">
        <v>146.55600000000001</v>
      </c>
      <c r="Q10">
        <v>154.88900000000001</v>
      </c>
      <c r="R10">
        <v>105.333</v>
      </c>
      <c r="S10">
        <v>146.44399999999999</v>
      </c>
      <c r="T10">
        <v>144.55600000000001</v>
      </c>
      <c r="U10">
        <v>132.38900000000001</v>
      </c>
      <c r="V10">
        <v>178</v>
      </c>
      <c r="W10">
        <v>185.38900000000001</v>
      </c>
      <c r="X10">
        <v>220.5</v>
      </c>
      <c r="Y10">
        <v>146.38900000000001</v>
      </c>
      <c r="AA10">
        <f>A10/17.379</f>
        <v>5.4796018182864371E-2</v>
      </c>
      <c r="AB10">
        <f>AVERAGE(B10:Y10)</f>
        <v>165.81250000000003</v>
      </c>
    </row>
    <row r="11" spans="1:28" x14ac:dyDescent="0.2">
      <c r="A11">
        <v>1.0712999999999999</v>
      </c>
      <c r="B11">
        <v>223.61099999999999</v>
      </c>
      <c r="C11">
        <v>217.77799999999999</v>
      </c>
      <c r="D11">
        <v>217</v>
      </c>
      <c r="E11">
        <v>131.55600000000001</v>
      </c>
      <c r="F11">
        <v>156.61099999999999</v>
      </c>
      <c r="G11">
        <v>137.94399999999999</v>
      </c>
      <c r="H11">
        <v>183.88900000000001</v>
      </c>
      <c r="I11">
        <v>236.11099999999999</v>
      </c>
      <c r="J11">
        <v>224.77799999999999</v>
      </c>
      <c r="K11">
        <v>184.38900000000001</v>
      </c>
      <c r="L11">
        <v>143.72200000000001</v>
      </c>
      <c r="M11">
        <v>156</v>
      </c>
      <c r="N11">
        <v>133.44399999999999</v>
      </c>
      <c r="O11">
        <v>130</v>
      </c>
      <c r="P11">
        <v>144.88900000000001</v>
      </c>
      <c r="Q11">
        <v>161.167</v>
      </c>
      <c r="R11">
        <v>101.444</v>
      </c>
      <c r="S11">
        <v>141.22200000000001</v>
      </c>
      <c r="T11">
        <v>161.667</v>
      </c>
      <c r="U11">
        <v>130.11099999999999</v>
      </c>
      <c r="V11">
        <v>171.5</v>
      </c>
      <c r="W11">
        <v>187.77799999999999</v>
      </c>
      <c r="X11">
        <v>218.22200000000001</v>
      </c>
      <c r="Y11">
        <v>144</v>
      </c>
      <c r="AA11">
        <f>A11/17.379</f>
        <v>6.1643362679095454E-2</v>
      </c>
      <c r="AB11">
        <f>AVERAGE(B11:Y11)</f>
        <v>168.28470833333333</v>
      </c>
    </row>
    <row r="12" spans="1:28" x14ac:dyDescent="0.2">
      <c r="A12">
        <v>1.1902999999999999</v>
      </c>
      <c r="B12">
        <v>217.167</v>
      </c>
      <c r="C12">
        <v>224.333</v>
      </c>
      <c r="D12">
        <v>222.61099999999999</v>
      </c>
      <c r="E12">
        <v>116.444</v>
      </c>
      <c r="F12">
        <v>157.333</v>
      </c>
      <c r="G12">
        <v>126.833</v>
      </c>
      <c r="H12">
        <v>198.833</v>
      </c>
      <c r="I12">
        <v>228.72200000000001</v>
      </c>
      <c r="J12">
        <v>223.72200000000001</v>
      </c>
      <c r="K12">
        <v>171.38900000000001</v>
      </c>
      <c r="L12">
        <v>150.44399999999999</v>
      </c>
      <c r="M12">
        <v>145.05600000000001</v>
      </c>
      <c r="N12">
        <v>131.5</v>
      </c>
      <c r="O12">
        <v>133.833</v>
      </c>
      <c r="P12">
        <v>136.167</v>
      </c>
      <c r="Q12">
        <v>158.5</v>
      </c>
      <c r="R12">
        <v>92.055999999999997</v>
      </c>
      <c r="S12">
        <v>154.61099999999999</v>
      </c>
      <c r="T12">
        <v>146.11099999999999</v>
      </c>
      <c r="U12">
        <v>135.94399999999999</v>
      </c>
      <c r="V12">
        <v>182.05600000000001</v>
      </c>
      <c r="W12">
        <v>199.88900000000001</v>
      </c>
      <c r="X12">
        <v>213.72200000000001</v>
      </c>
      <c r="Y12">
        <v>153.333</v>
      </c>
      <c r="AA12">
        <f>A12/17.379</f>
        <v>6.8490707175326529E-2</v>
      </c>
      <c r="AB12">
        <f>AVERAGE(B12:Y12)</f>
        <v>167.52537500000003</v>
      </c>
    </row>
    <row r="13" spans="1:28" x14ac:dyDescent="0.2">
      <c r="A13">
        <v>1.3093999999999999</v>
      </c>
      <c r="B13">
        <v>218</v>
      </c>
      <c r="C13">
        <v>217.167</v>
      </c>
      <c r="D13">
        <v>219.833</v>
      </c>
      <c r="E13">
        <v>123.444</v>
      </c>
      <c r="F13">
        <v>162.55600000000001</v>
      </c>
      <c r="G13">
        <v>126</v>
      </c>
      <c r="H13">
        <v>176.38900000000001</v>
      </c>
      <c r="I13">
        <v>228.833</v>
      </c>
      <c r="J13">
        <v>213.333</v>
      </c>
      <c r="K13">
        <v>172.167</v>
      </c>
      <c r="L13">
        <v>154.667</v>
      </c>
      <c r="M13">
        <v>140.27799999999999</v>
      </c>
      <c r="N13">
        <v>138.667</v>
      </c>
      <c r="O13">
        <v>141.167</v>
      </c>
      <c r="P13">
        <v>146.27799999999999</v>
      </c>
      <c r="Q13">
        <v>119.5</v>
      </c>
      <c r="R13">
        <v>85.055999999999997</v>
      </c>
      <c r="S13">
        <v>144.11099999999999</v>
      </c>
      <c r="T13">
        <v>141.11099999999999</v>
      </c>
      <c r="U13">
        <v>139.72200000000001</v>
      </c>
      <c r="V13">
        <v>182</v>
      </c>
      <c r="W13">
        <v>196.94399999999999</v>
      </c>
      <c r="X13">
        <v>210.61099999999999</v>
      </c>
      <c r="Y13">
        <v>151.833</v>
      </c>
      <c r="AA13">
        <f>A13/17.379</f>
        <v>7.5343805742562858E-2</v>
      </c>
      <c r="AB13">
        <f>AVERAGE(B13:Y13)</f>
        <v>164.5694583333333</v>
      </c>
    </row>
    <row r="14" spans="1:28" x14ac:dyDescent="0.2">
      <c r="A14">
        <v>1.4283999999999999</v>
      </c>
      <c r="B14">
        <v>209.11099999999999</v>
      </c>
      <c r="C14">
        <v>206.05600000000001</v>
      </c>
      <c r="D14">
        <v>228.11099999999999</v>
      </c>
      <c r="E14">
        <v>122.72199999999999</v>
      </c>
      <c r="F14">
        <v>165.38900000000001</v>
      </c>
      <c r="G14">
        <v>130.94399999999999</v>
      </c>
      <c r="H14">
        <v>195.833</v>
      </c>
      <c r="I14">
        <v>240.05600000000001</v>
      </c>
      <c r="J14">
        <v>222</v>
      </c>
      <c r="K14">
        <v>182.61099999999999</v>
      </c>
      <c r="L14">
        <v>157.27799999999999</v>
      </c>
      <c r="M14">
        <v>126.389</v>
      </c>
      <c r="N14">
        <v>144.55600000000001</v>
      </c>
      <c r="O14">
        <v>146.72200000000001</v>
      </c>
      <c r="P14">
        <v>129.72200000000001</v>
      </c>
      <c r="Q14">
        <v>109.611</v>
      </c>
      <c r="R14">
        <v>94</v>
      </c>
      <c r="S14">
        <v>157.88900000000001</v>
      </c>
      <c r="T14">
        <v>145.11099999999999</v>
      </c>
      <c r="U14">
        <v>151.44399999999999</v>
      </c>
      <c r="V14">
        <v>183.38900000000001</v>
      </c>
      <c r="W14">
        <v>187.44399999999999</v>
      </c>
      <c r="X14">
        <v>213.77799999999999</v>
      </c>
      <c r="Y14">
        <v>138.77799999999999</v>
      </c>
      <c r="AA14">
        <f>A14/17.379</f>
        <v>8.2191150238793934E-2</v>
      </c>
      <c r="AB14">
        <f>AVERAGE(B14:Y14)</f>
        <v>166.20599999999999</v>
      </c>
    </row>
    <row r="15" spans="1:28" x14ac:dyDescent="0.2">
      <c r="A15">
        <v>1.5474000000000001</v>
      </c>
      <c r="B15">
        <v>203.88900000000001</v>
      </c>
      <c r="C15">
        <v>223.333</v>
      </c>
      <c r="D15">
        <v>236.05600000000001</v>
      </c>
      <c r="E15">
        <v>127.5</v>
      </c>
      <c r="F15">
        <v>178.11099999999999</v>
      </c>
      <c r="G15">
        <v>148.38900000000001</v>
      </c>
      <c r="H15">
        <v>183.88900000000001</v>
      </c>
      <c r="I15">
        <v>241.27799999999999</v>
      </c>
      <c r="J15">
        <v>224.61099999999999</v>
      </c>
      <c r="K15">
        <v>174.05600000000001</v>
      </c>
      <c r="L15">
        <v>148.667</v>
      </c>
      <c r="M15">
        <v>128.44399999999999</v>
      </c>
      <c r="N15">
        <v>132.77799999999999</v>
      </c>
      <c r="O15">
        <v>161.61099999999999</v>
      </c>
      <c r="P15">
        <v>151.77799999999999</v>
      </c>
      <c r="Q15">
        <v>96.332999999999998</v>
      </c>
      <c r="R15">
        <v>102.444</v>
      </c>
      <c r="S15">
        <v>138.833</v>
      </c>
      <c r="T15">
        <v>127</v>
      </c>
      <c r="U15">
        <v>125.167</v>
      </c>
      <c r="V15">
        <v>165.27799999999999</v>
      </c>
      <c r="W15">
        <v>200.88900000000001</v>
      </c>
      <c r="X15">
        <v>207.94399999999999</v>
      </c>
      <c r="Y15">
        <v>121.389</v>
      </c>
      <c r="AA15">
        <f>A15/17.379</f>
        <v>8.9038494735025023E-2</v>
      </c>
      <c r="AB15">
        <f>AVERAGE(B15:Y15)</f>
        <v>164.5694583333333</v>
      </c>
    </row>
    <row r="16" spans="1:28" x14ac:dyDescent="0.2">
      <c r="A16">
        <v>1.6665000000000001</v>
      </c>
      <c r="B16">
        <v>217.38900000000001</v>
      </c>
      <c r="C16">
        <v>224.88900000000001</v>
      </c>
      <c r="D16">
        <v>231.11099999999999</v>
      </c>
      <c r="E16">
        <v>120.889</v>
      </c>
      <c r="F16">
        <v>173.333</v>
      </c>
      <c r="G16">
        <v>146.38900000000001</v>
      </c>
      <c r="H16">
        <v>185.05600000000001</v>
      </c>
      <c r="I16">
        <v>232.55600000000001</v>
      </c>
      <c r="J16">
        <v>217</v>
      </c>
      <c r="K16">
        <v>179.27799999999999</v>
      </c>
      <c r="L16">
        <v>151.667</v>
      </c>
      <c r="M16">
        <v>118.444</v>
      </c>
      <c r="N16">
        <v>126.5</v>
      </c>
      <c r="O16">
        <v>157.61099999999999</v>
      </c>
      <c r="P16">
        <v>137.333</v>
      </c>
      <c r="Q16">
        <v>98.832999999999998</v>
      </c>
      <c r="R16">
        <v>100.056</v>
      </c>
      <c r="S16">
        <v>127.889</v>
      </c>
      <c r="T16">
        <v>119.5</v>
      </c>
      <c r="U16">
        <v>113.22199999999999</v>
      </c>
      <c r="V16">
        <v>179.667</v>
      </c>
      <c r="W16">
        <v>193.38900000000001</v>
      </c>
      <c r="X16">
        <v>216.94399999999999</v>
      </c>
      <c r="Y16">
        <v>132.44399999999999</v>
      </c>
      <c r="AA16">
        <f>A16/17.379</f>
        <v>9.5891593302261352E-2</v>
      </c>
      <c r="AB16">
        <f>AVERAGE(B16:Y16)</f>
        <v>162.55787500000002</v>
      </c>
    </row>
    <row r="17" spans="1:28" x14ac:dyDescent="0.2">
      <c r="A17">
        <v>1.7855000000000001</v>
      </c>
      <c r="B17">
        <v>215.61099999999999</v>
      </c>
      <c r="C17">
        <v>217.667</v>
      </c>
      <c r="D17">
        <v>231.22200000000001</v>
      </c>
      <c r="E17">
        <v>127.944</v>
      </c>
      <c r="F17">
        <v>168.11099999999999</v>
      </c>
      <c r="G17">
        <v>149</v>
      </c>
      <c r="H17">
        <v>176.5</v>
      </c>
      <c r="I17">
        <v>230.5</v>
      </c>
      <c r="J17">
        <v>220.77799999999999</v>
      </c>
      <c r="K17">
        <v>151.72200000000001</v>
      </c>
      <c r="L17">
        <v>141.5</v>
      </c>
      <c r="M17">
        <v>119.333</v>
      </c>
      <c r="N17">
        <v>125.556</v>
      </c>
      <c r="O17">
        <v>155.22200000000001</v>
      </c>
      <c r="P17">
        <v>123.056</v>
      </c>
      <c r="Q17">
        <v>97.555999999999997</v>
      </c>
      <c r="R17">
        <v>101.5</v>
      </c>
      <c r="S17">
        <v>111.889</v>
      </c>
      <c r="T17">
        <v>95.888999999999996</v>
      </c>
      <c r="U17">
        <v>114.27800000000001</v>
      </c>
      <c r="V17">
        <v>163.94399999999999</v>
      </c>
      <c r="W17">
        <v>191.167</v>
      </c>
      <c r="X17">
        <v>214.167</v>
      </c>
      <c r="Y17">
        <v>128.77799999999999</v>
      </c>
      <c r="AA17">
        <f>A17/17.379</f>
        <v>0.10273893779849243</v>
      </c>
      <c r="AB17">
        <f>AVERAGE(B17:Y17)</f>
        <v>157.20374999999999</v>
      </c>
    </row>
    <row r="18" spans="1:28" x14ac:dyDescent="0.2">
      <c r="A18">
        <v>1.9046000000000001</v>
      </c>
      <c r="B18">
        <v>216.94399999999999</v>
      </c>
      <c r="C18">
        <v>213.27799999999999</v>
      </c>
      <c r="D18">
        <v>234.38900000000001</v>
      </c>
      <c r="E18">
        <v>123.056</v>
      </c>
      <c r="F18">
        <v>144.22200000000001</v>
      </c>
      <c r="G18">
        <v>137.167</v>
      </c>
      <c r="H18">
        <v>162</v>
      </c>
      <c r="I18">
        <v>233.5</v>
      </c>
      <c r="J18">
        <v>215.55600000000001</v>
      </c>
      <c r="K18">
        <v>164.833</v>
      </c>
      <c r="L18">
        <v>127.72199999999999</v>
      </c>
      <c r="M18">
        <v>132</v>
      </c>
      <c r="N18">
        <v>117.111</v>
      </c>
      <c r="O18">
        <v>160.55600000000001</v>
      </c>
      <c r="P18">
        <v>139.333</v>
      </c>
      <c r="Q18">
        <v>117.22199999999999</v>
      </c>
      <c r="R18">
        <v>83</v>
      </c>
      <c r="S18">
        <v>94.278000000000006</v>
      </c>
      <c r="T18">
        <v>89.388999999999996</v>
      </c>
      <c r="U18">
        <v>113.611</v>
      </c>
      <c r="V18">
        <v>170.38900000000001</v>
      </c>
      <c r="W18">
        <v>182.5</v>
      </c>
      <c r="X18">
        <v>203.88900000000001</v>
      </c>
      <c r="Y18">
        <v>146.72200000000001</v>
      </c>
      <c r="AA18">
        <f>A18/17.379</f>
        <v>0.10959203636572874</v>
      </c>
      <c r="AB18">
        <f>AVERAGE(B18:Y18)</f>
        <v>155.11112500000004</v>
      </c>
    </row>
    <row r="19" spans="1:28" x14ac:dyDescent="0.2">
      <c r="A19">
        <v>2.0236000000000001</v>
      </c>
      <c r="B19">
        <v>213.72200000000001</v>
      </c>
      <c r="C19">
        <v>194.55600000000001</v>
      </c>
      <c r="D19">
        <v>226.05600000000001</v>
      </c>
      <c r="E19">
        <v>120.944</v>
      </c>
      <c r="F19">
        <v>152.38900000000001</v>
      </c>
      <c r="G19">
        <v>133.55600000000001</v>
      </c>
      <c r="H19">
        <v>148.61099999999999</v>
      </c>
      <c r="I19">
        <v>223.88900000000001</v>
      </c>
      <c r="J19">
        <v>207.167</v>
      </c>
      <c r="K19">
        <v>161.61099999999999</v>
      </c>
      <c r="L19">
        <v>136.27799999999999</v>
      </c>
      <c r="M19">
        <v>129.5</v>
      </c>
      <c r="N19">
        <v>110.611</v>
      </c>
      <c r="O19">
        <v>141.77799999999999</v>
      </c>
      <c r="P19">
        <v>125.833</v>
      </c>
      <c r="Q19">
        <v>92.667000000000002</v>
      </c>
      <c r="R19">
        <v>97.888999999999996</v>
      </c>
      <c r="S19">
        <v>91.667000000000002</v>
      </c>
      <c r="T19">
        <v>97.888999999999996</v>
      </c>
      <c r="U19">
        <v>91.778000000000006</v>
      </c>
      <c r="V19">
        <v>172.61099999999999</v>
      </c>
      <c r="W19">
        <v>186.05600000000001</v>
      </c>
      <c r="X19">
        <v>202.55600000000001</v>
      </c>
      <c r="Y19">
        <v>142.55600000000001</v>
      </c>
      <c r="AA19">
        <f>A19/17.379</f>
        <v>0.11643938086195983</v>
      </c>
      <c r="AB19">
        <f>AVERAGE(B19:Y19)</f>
        <v>150.09041666666664</v>
      </c>
    </row>
    <row r="20" spans="1:28" x14ac:dyDescent="0.2">
      <c r="A20">
        <v>2.1425999999999998</v>
      </c>
      <c r="B20">
        <v>217.833</v>
      </c>
      <c r="C20">
        <v>209.72200000000001</v>
      </c>
      <c r="D20">
        <v>233.05600000000001</v>
      </c>
      <c r="E20">
        <v>122.77800000000001</v>
      </c>
      <c r="F20">
        <v>157.72200000000001</v>
      </c>
      <c r="G20">
        <v>135.167</v>
      </c>
      <c r="H20">
        <v>145.94399999999999</v>
      </c>
      <c r="I20">
        <v>216.333</v>
      </c>
      <c r="J20">
        <v>210.27799999999999</v>
      </c>
      <c r="K20">
        <v>165.27799999999999</v>
      </c>
      <c r="L20">
        <v>146.44399999999999</v>
      </c>
      <c r="M20">
        <v>125.72199999999999</v>
      </c>
      <c r="N20">
        <v>104.77800000000001</v>
      </c>
      <c r="O20">
        <v>129.5</v>
      </c>
      <c r="P20">
        <v>105.72199999999999</v>
      </c>
      <c r="Q20">
        <v>88.332999999999998</v>
      </c>
      <c r="R20">
        <v>84.778000000000006</v>
      </c>
      <c r="S20">
        <v>90.888999999999996</v>
      </c>
      <c r="T20">
        <v>88.667000000000002</v>
      </c>
      <c r="U20">
        <v>86.055999999999997</v>
      </c>
      <c r="V20">
        <v>179.88900000000001</v>
      </c>
      <c r="W20">
        <v>168.667</v>
      </c>
      <c r="X20">
        <v>212.167</v>
      </c>
      <c r="Y20">
        <v>113.22199999999999</v>
      </c>
      <c r="AA20">
        <f>A20/17.379</f>
        <v>0.12328672535819091</v>
      </c>
      <c r="AB20">
        <f>AVERAGE(B20:Y20)</f>
        <v>147.45604166666666</v>
      </c>
    </row>
    <row r="21" spans="1:28" x14ac:dyDescent="0.2">
      <c r="A21">
        <v>2.2616999999999998</v>
      </c>
      <c r="B21">
        <v>216.38900000000001</v>
      </c>
      <c r="C21">
        <v>173.44399999999999</v>
      </c>
      <c r="D21">
        <v>232.667</v>
      </c>
      <c r="E21">
        <v>128.22200000000001</v>
      </c>
      <c r="F21">
        <v>173.833</v>
      </c>
      <c r="G21">
        <v>134.94399999999999</v>
      </c>
      <c r="H21">
        <v>173.167</v>
      </c>
      <c r="I21">
        <v>229.61099999999999</v>
      </c>
      <c r="J21">
        <v>190.38900000000001</v>
      </c>
      <c r="K21">
        <v>153.11099999999999</v>
      </c>
      <c r="L21">
        <v>129.55600000000001</v>
      </c>
      <c r="M21">
        <v>123.27800000000001</v>
      </c>
      <c r="N21">
        <v>103.333</v>
      </c>
      <c r="O21">
        <v>129.5</v>
      </c>
      <c r="P21">
        <v>105.444</v>
      </c>
      <c r="Q21">
        <v>86.167000000000002</v>
      </c>
      <c r="R21">
        <v>79.111000000000004</v>
      </c>
      <c r="S21">
        <v>70.888999999999996</v>
      </c>
      <c r="T21">
        <v>91.667000000000002</v>
      </c>
      <c r="U21">
        <v>85.611000000000004</v>
      </c>
      <c r="V21">
        <v>181.11099999999999</v>
      </c>
      <c r="W21">
        <v>184.94399999999999</v>
      </c>
      <c r="X21">
        <v>214.05600000000001</v>
      </c>
      <c r="Y21">
        <v>106.833</v>
      </c>
      <c r="AA21">
        <f>A21/17.379</f>
        <v>0.13013982392542722</v>
      </c>
      <c r="AB21">
        <f>AVERAGE(B21:Y21)</f>
        <v>145.71987499999997</v>
      </c>
    </row>
    <row r="22" spans="1:28" x14ac:dyDescent="0.2">
      <c r="A22">
        <v>2.3807</v>
      </c>
      <c r="B22">
        <v>201.22200000000001</v>
      </c>
      <c r="C22">
        <v>181.27799999999999</v>
      </c>
      <c r="D22">
        <v>226.05600000000001</v>
      </c>
      <c r="E22">
        <v>113.167</v>
      </c>
      <c r="F22">
        <v>154.05600000000001</v>
      </c>
      <c r="G22">
        <v>133</v>
      </c>
      <c r="H22">
        <v>172.22200000000001</v>
      </c>
      <c r="I22">
        <v>214.55600000000001</v>
      </c>
      <c r="J22">
        <v>190.11099999999999</v>
      </c>
      <c r="K22">
        <v>157.27799999999999</v>
      </c>
      <c r="L22">
        <v>140.72200000000001</v>
      </c>
      <c r="M22">
        <v>156.55600000000001</v>
      </c>
      <c r="N22">
        <v>96.888999999999996</v>
      </c>
      <c r="O22">
        <v>129.38900000000001</v>
      </c>
      <c r="P22">
        <v>100.22199999999999</v>
      </c>
      <c r="Q22">
        <v>90.388999999999996</v>
      </c>
      <c r="R22">
        <v>68.167000000000002</v>
      </c>
      <c r="S22">
        <v>65.832999999999998</v>
      </c>
      <c r="T22">
        <v>75.832999999999998</v>
      </c>
      <c r="U22">
        <v>67.167000000000002</v>
      </c>
      <c r="V22">
        <v>165.333</v>
      </c>
      <c r="W22">
        <v>175.05600000000001</v>
      </c>
      <c r="X22">
        <v>193.5</v>
      </c>
      <c r="Y22">
        <v>101.167</v>
      </c>
      <c r="AA22">
        <f>A22/17.379</f>
        <v>0.13698716842165831</v>
      </c>
      <c r="AB22">
        <f>AVERAGE(B22:Y22)</f>
        <v>140.38204166666671</v>
      </c>
    </row>
    <row r="23" spans="1:28" x14ac:dyDescent="0.2">
      <c r="A23">
        <v>2.4996999999999998</v>
      </c>
      <c r="B23">
        <v>203.667</v>
      </c>
      <c r="C23">
        <v>183</v>
      </c>
      <c r="D23">
        <v>231.27799999999999</v>
      </c>
      <c r="E23">
        <v>107.056</v>
      </c>
      <c r="F23">
        <v>163.88900000000001</v>
      </c>
      <c r="G23">
        <v>127.77800000000001</v>
      </c>
      <c r="H23">
        <v>168</v>
      </c>
      <c r="I23">
        <v>214.667</v>
      </c>
      <c r="J23">
        <v>192.55600000000001</v>
      </c>
      <c r="K23">
        <v>137.833</v>
      </c>
      <c r="L23">
        <v>118.167</v>
      </c>
      <c r="M23">
        <v>131.11099999999999</v>
      </c>
      <c r="N23">
        <v>80.167000000000002</v>
      </c>
      <c r="O23">
        <v>127.444</v>
      </c>
      <c r="P23">
        <v>121.444</v>
      </c>
      <c r="Q23">
        <v>69.832999999999998</v>
      </c>
      <c r="R23">
        <v>74.111000000000004</v>
      </c>
      <c r="S23">
        <v>66.388999999999996</v>
      </c>
      <c r="T23">
        <v>71.055999999999997</v>
      </c>
      <c r="U23">
        <v>84.5</v>
      </c>
      <c r="V23">
        <v>146.72200000000001</v>
      </c>
      <c r="W23">
        <v>166.77799999999999</v>
      </c>
      <c r="X23">
        <v>192.61099999999999</v>
      </c>
      <c r="Y23">
        <v>115.72199999999999</v>
      </c>
      <c r="AA23">
        <f>A23/17.379</f>
        <v>0.14383451291788937</v>
      </c>
      <c r="AB23">
        <f>AVERAGE(B23:Y23)</f>
        <v>137.32412500000001</v>
      </c>
    </row>
    <row r="24" spans="1:28" x14ac:dyDescent="0.2">
      <c r="A24">
        <v>2.6187999999999998</v>
      </c>
      <c r="B24">
        <v>207.667</v>
      </c>
      <c r="C24">
        <v>185</v>
      </c>
      <c r="D24">
        <v>223.72200000000001</v>
      </c>
      <c r="E24">
        <v>96.667000000000002</v>
      </c>
      <c r="F24">
        <v>128.167</v>
      </c>
      <c r="G24">
        <v>125.72199999999999</v>
      </c>
      <c r="H24">
        <v>159.167</v>
      </c>
      <c r="I24">
        <v>216.27799999999999</v>
      </c>
      <c r="J24">
        <v>174</v>
      </c>
      <c r="K24">
        <v>125.056</v>
      </c>
      <c r="L24">
        <v>112.22199999999999</v>
      </c>
      <c r="M24">
        <v>126.389</v>
      </c>
      <c r="N24">
        <v>91.555999999999997</v>
      </c>
      <c r="O24">
        <v>119.944</v>
      </c>
      <c r="P24">
        <v>119.056</v>
      </c>
      <c r="Q24">
        <v>48.110999999999997</v>
      </c>
      <c r="R24">
        <v>63.332999999999998</v>
      </c>
      <c r="S24">
        <v>50.5</v>
      </c>
      <c r="T24">
        <v>50.5</v>
      </c>
      <c r="U24">
        <v>74.278000000000006</v>
      </c>
      <c r="V24">
        <v>141</v>
      </c>
      <c r="W24">
        <v>178.667</v>
      </c>
      <c r="X24">
        <v>174.833</v>
      </c>
      <c r="Y24">
        <v>104</v>
      </c>
      <c r="AA24">
        <f>A24/17.379</f>
        <v>0.15068761148512572</v>
      </c>
      <c r="AB24">
        <f>AVERAGE(B24:Y24)</f>
        <v>128.99312499999999</v>
      </c>
    </row>
    <row r="25" spans="1:28" x14ac:dyDescent="0.2">
      <c r="A25">
        <v>2.7378</v>
      </c>
      <c r="B25">
        <v>196.55600000000001</v>
      </c>
      <c r="C25">
        <v>165.667</v>
      </c>
      <c r="D25">
        <v>224.77799999999999</v>
      </c>
      <c r="E25">
        <v>91.721999999999994</v>
      </c>
      <c r="F25">
        <v>141.333</v>
      </c>
      <c r="G25">
        <v>124</v>
      </c>
      <c r="H25">
        <v>131.88900000000001</v>
      </c>
      <c r="I25">
        <v>210.88900000000001</v>
      </c>
      <c r="J25">
        <v>185.88900000000001</v>
      </c>
      <c r="K25">
        <v>123.72199999999999</v>
      </c>
      <c r="L25">
        <v>119.72199999999999</v>
      </c>
      <c r="M25">
        <v>123</v>
      </c>
      <c r="N25">
        <v>88.778000000000006</v>
      </c>
      <c r="O25">
        <v>115</v>
      </c>
      <c r="P25">
        <v>101.77800000000001</v>
      </c>
      <c r="Q25">
        <v>42.222000000000001</v>
      </c>
      <c r="R25">
        <v>63.667000000000002</v>
      </c>
      <c r="S25">
        <v>51.332999999999998</v>
      </c>
      <c r="T25">
        <v>53.555999999999997</v>
      </c>
      <c r="U25">
        <v>74.5</v>
      </c>
      <c r="V25">
        <v>118.27800000000001</v>
      </c>
      <c r="W25">
        <v>175.38900000000001</v>
      </c>
      <c r="X25">
        <v>192.94399999999999</v>
      </c>
      <c r="Y25">
        <v>85.332999999999998</v>
      </c>
      <c r="AA25">
        <f>A25/17.379</f>
        <v>0.15753495598135681</v>
      </c>
      <c r="AB25">
        <f>AVERAGE(B25:Y25)</f>
        <v>125.08104166666668</v>
      </c>
    </row>
    <row r="26" spans="1:28" x14ac:dyDescent="0.2">
      <c r="A26">
        <v>2.8567999999999998</v>
      </c>
      <c r="B26">
        <v>199</v>
      </c>
      <c r="C26">
        <v>165.44399999999999</v>
      </c>
      <c r="D26">
        <v>216.77799999999999</v>
      </c>
      <c r="E26">
        <v>79.888999999999996</v>
      </c>
      <c r="F26">
        <v>122.72199999999999</v>
      </c>
      <c r="G26">
        <v>126.333</v>
      </c>
      <c r="H26">
        <v>120.72199999999999</v>
      </c>
      <c r="I26">
        <v>208.61099999999999</v>
      </c>
      <c r="J26">
        <v>180</v>
      </c>
      <c r="K26">
        <v>124.27800000000001</v>
      </c>
      <c r="L26">
        <v>112.333</v>
      </c>
      <c r="M26">
        <v>113</v>
      </c>
      <c r="N26">
        <v>95.611000000000004</v>
      </c>
      <c r="O26">
        <v>100.27800000000001</v>
      </c>
      <c r="P26">
        <v>93.667000000000002</v>
      </c>
      <c r="Q26">
        <v>43.555999999999997</v>
      </c>
      <c r="R26">
        <v>56.277999999999999</v>
      </c>
      <c r="S26">
        <v>33</v>
      </c>
      <c r="T26">
        <v>45.555999999999997</v>
      </c>
      <c r="U26">
        <v>74</v>
      </c>
      <c r="V26">
        <v>124.333</v>
      </c>
      <c r="W26">
        <v>178.11099999999999</v>
      </c>
      <c r="X26">
        <v>201.333</v>
      </c>
      <c r="Y26">
        <v>78.832999999999998</v>
      </c>
      <c r="AA26">
        <f>A26/17.379</f>
        <v>0.16438230047758787</v>
      </c>
      <c r="AB26">
        <f>AVERAGE(B26:Y26)</f>
        <v>120.56941666666667</v>
      </c>
    </row>
    <row r="27" spans="1:28" x14ac:dyDescent="0.2">
      <c r="A27">
        <v>2.9759000000000002</v>
      </c>
      <c r="B27">
        <v>198.667</v>
      </c>
      <c r="C27">
        <v>157</v>
      </c>
      <c r="D27">
        <v>218.72200000000001</v>
      </c>
      <c r="E27">
        <v>63.444000000000003</v>
      </c>
      <c r="F27">
        <v>115.556</v>
      </c>
      <c r="G27">
        <v>122.056</v>
      </c>
      <c r="H27">
        <v>117.833</v>
      </c>
      <c r="I27">
        <v>217.11099999999999</v>
      </c>
      <c r="J27">
        <v>166.38900000000001</v>
      </c>
      <c r="K27">
        <v>117.111</v>
      </c>
      <c r="L27">
        <v>110.111</v>
      </c>
      <c r="M27">
        <v>107.77800000000001</v>
      </c>
      <c r="N27">
        <v>87.944000000000003</v>
      </c>
      <c r="O27">
        <v>71.167000000000002</v>
      </c>
      <c r="P27">
        <v>75.5</v>
      </c>
      <c r="Q27">
        <v>36.610999999999997</v>
      </c>
      <c r="R27">
        <v>45.167000000000002</v>
      </c>
      <c r="S27">
        <v>52.055999999999997</v>
      </c>
      <c r="T27">
        <v>44.389000000000003</v>
      </c>
      <c r="U27">
        <v>70.388999999999996</v>
      </c>
      <c r="V27">
        <v>108.333</v>
      </c>
      <c r="W27">
        <v>169.77799999999999</v>
      </c>
      <c r="X27">
        <v>182.77799999999999</v>
      </c>
      <c r="Y27">
        <v>60.832999999999998</v>
      </c>
      <c r="AA27">
        <f>A27/17.379</f>
        <v>0.17123539904482421</v>
      </c>
      <c r="AB27">
        <f>AVERAGE(B27:Y27)</f>
        <v>113.19679166666668</v>
      </c>
    </row>
    <row r="28" spans="1:28" x14ac:dyDescent="0.2">
      <c r="A28">
        <v>3.0949</v>
      </c>
      <c r="B28">
        <v>183.833</v>
      </c>
      <c r="C28">
        <v>134.72200000000001</v>
      </c>
      <c r="D28">
        <v>188.88900000000001</v>
      </c>
      <c r="E28">
        <v>52.332999999999998</v>
      </c>
      <c r="F28">
        <v>95.667000000000002</v>
      </c>
      <c r="G28">
        <v>116.333</v>
      </c>
      <c r="H28">
        <v>90.111000000000004</v>
      </c>
      <c r="I28">
        <v>204.44399999999999</v>
      </c>
      <c r="J28">
        <v>164.27799999999999</v>
      </c>
      <c r="K28">
        <v>127.389</v>
      </c>
      <c r="L28">
        <v>91.221999999999994</v>
      </c>
      <c r="M28">
        <v>89.111000000000004</v>
      </c>
      <c r="N28">
        <v>72.555999999999997</v>
      </c>
      <c r="O28">
        <v>84.667000000000002</v>
      </c>
      <c r="P28">
        <v>84.944000000000003</v>
      </c>
      <c r="Q28">
        <v>43.332999999999998</v>
      </c>
      <c r="R28">
        <v>48.944000000000003</v>
      </c>
      <c r="S28">
        <v>44.222000000000001</v>
      </c>
      <c r="T28">
        <v>39.167000000000002</v>
      </c>
      <c r="U28">
        <v>77.721999999999994</v>
      </c>
      <c r="V28">
        <v>96.278000000000006</v>
      </c>
      <c r="W28">
        <v>184.5</v>
      </c>
      <c r="X28">
        <v>184.88900000000001</v>
      </c>
      <c r="Y28">
        <v>65.055999999999997</v>
      </c>
      <c r="AA28">
        <f>A28/17.379</f>
        <v>0.17808274354105527</v>
      </c>
      <c r="AB28">
        <f>AVERAGE(B28:Y28)</f>
        <v>106.85875</v>
      </c>
    </row>
    <row r="29" spans="1:28" x14ac:dyDescent="0.2">
      <c r="A29">
        <v>3.2139000000000002</v>
      </c>
      <c r="B29">
        <v>192</v>
      </c>
      <c r="C29">
        <v>118.22199999999999</v>
      </c>
      <c r="D29">
        <v>179.72200000000001</v>
      </c>
      <c r="E29">
        <v>59.832999999999998</v>
      </c>
      <c r="F29">
        <v>96.667000000000002</v>
      </c>
      <c r="G29">
        <v>86.778000000000006</v>
      </c>
      <c r="H29">
        <v>92.611000000000004</v>
      </c>
      <c r="I29">
        <v>205.27799999999999</v>
      </c>
      <c r="J29">
        <v>172</v>
      </c>
      <c r="K29">
        <v>108.22199999999999</v>
      </c>
      <c r="L29">
        <v>93.778000000000006</v>
      </c>
      <c r="M29">
        <v>89.555999999999997</v>
      </c>
      <c r="N29">
        <v>88.5</v>
      </c>
      <c r="O29">
        <v>55.889000000000003</v>
      </c>
      <c r="P29">
        <v>94</v>
      </c>
      <c r="Q29">
        <v>20.056000000000001</v>
      </c>
      <c r="R29">
        <v>49.277999999999999</v>
      </c>
      <c r="S29">
        <v>37</v>
      </c>
      <c r="T29">
        <v>50.610999999999997</v>
      </c>
      <c r="U29">
        <v>70.832999999999998</v>
      </c>
      <c r="V29">
        <v>94.721999999999994</v>
      </c>
      <c r="W29">
        <v>193</v>
      </c>
      <c r="X29">
        <v>183</v>
      </c>
      <c r="Y29">
        <v>48.722000000000001</v>
      </c>
      <c r="AA29">
        <f>A29/17.379</f>
        <v>0.18493008803728639</v>
      </c>
      <c r="AB29">
        <f>AVERAGE(B29:Y29)</f>
        <v>103.34491666666668</v>
      </c>
    </row>
    <row r="30" spans="1:28" x14ac:dyDescent="0.2">
      <c r="A30">
        <v>3.3330000000000002</v>
      </c>
      <c r="B30">
        <v>180.38900000000001</v>
      </c>
      <c r="C30">
        <v>130.05600000000001</v>
      </c>
      <c r="D30">
        <v>166.72200000000001</v>
      </c>
      <c r="E30">
        <v>51.944000000000003</v>
      </c>
      <c r="F30">
        <v>94.888999999999996</v>
      </c>
      <c r="G30">
        <v>98.332999999999998</v>
      </c>
      <c r="H30">
        <v>85.278000000000006</v>
      </c>
      <c r="I30">
        <v>189.55600000000001</v>
      </c>
      <c r="J30">
        <v>175.05600000000001</v>
      </c>
      <c r="K30">
        <v>102.27800000000001</v>
      </c>
      <c r="L30">
        <v>71.832999999999998</v>
      </c>
      <c r="M30">
        <v>77.611000000000004</v>
      </c>
      <c r="N30">
        <v>74.221999999999994</v>
      </c>
      <c r="O30">
        <v>64.611000000000004</v>
      </c>
      <c r="P30">
        <v>84.444000000000003</v>
      </c>
      <c r="Q30">
        <v>19.056000000000001</v>
      </c>
      <c r="R30">
        <v>45.110999999999997</v>
      </c>
      <c r="S30">
        <v>51.5</v>
      </c>
      <c r="T30">
        <v>42.610999999999997</v>
      </c>
      <c r="U30">
        <v>61.722000000000001</v>
      </c>
      <c r="V30">
        <v>89.667000000000002</v>
      </c>
      <c r="W30">
        <v>188.22200000000001</v>
      </c>
      <c r="X30">
        <v>181.55600000000001</v>
      </c>
      <c r="Y30">
        <v>64.888999999999996</v>
      </c>
      <c r="AA30">
        <f>A30/17.379</f>
        <v>0.1917831866045227</v>
      </c>
      <c r="AB30">
        <f>AVERAGE(B30:Y30)</f>
        <v>99.648166666666683</v>
      </c>
    </row>
    <row r="31" spans="1:28" x14ac:dyDescent="0.2">
      <c r="A31">
        <v>3.452</v>
      </c>
      <c r="B31">
        <v>159.05600000000001</v>
      </c>
      <c r="C31">
        <v>124.833</v>
      </c>
      <c r="D31">
        <v>144.38900000000001</v>
      </c>
      <c r="E31">
        <v>51.832999999999998</v>
      </c>
      <c r="F31">
        <v>87.332999999999998</v>
      </c>
      <c r="G31">
        <v>92.167000000000002</v>
      </c>
      <c r="H31">
        <v>81.944000000000003</v>
      </c>
      <c r="I31">
        <v>197.833</v>
      </c>
      <c r="J31">
        <v>169.11099999999999</v>
      </c>
      <c r="K31">
        <v>86.388999999999996</v>
      </c>
      <c r="L31">
        <v>77.721999999999994</v>
      </c>
      <c r="M31">
        <v>58</v>
      </c>
      <c r="N31">
        <v>68.221999999999994</v>
      </c>
      <c r="O31">
        <v>54.667000000000002</v>
      </c>
      <c r="P31">
        <v>85.721999999999994</v>
      </c>
      <c r="Q31">
        <v>19.888999999999999</v>
      </c>
      <c r="R31">
        <v>38.167000000000002</v>
      </c>
      <c r="S31">
        <v>36.555999999999997</v>
      </c>
      <c r="T31">
        <v>31.277999999999999</v>
      </c>
      <c r="U31">
        <v>58.555999999999997</v>
      </c>
      <c r="V31">
        <v>71.832999999999998</v>
      </c>
      <c r="W31">
        <v>185.94399999999999</v>
      </c>
      <c r="X31">
        <v>187.72200000000001</v>
      </c>
      <c r="Y31">
        <v>57.167000000000002</v>
      </c>
      <c r="AA31">
        <f>A31/17.379</f>
        <v>0.19863053110075377</v>
      </c>
      <c r="AB31">
        <f>AVERAGE(B31:Y31)</f>
        <v>92.763874999999985</v>
      </c>
    </row>
    <row r="32" spans="1:28" x14ac:dyDescent="0.2">
      <c r="A32">
        <v>3.5710000000000002</v>
      </c>
      <c r="B32">
        <v>169.55600000000001</v>
      </c>
      <c r="C32">
        <v>123.5</v>
      </c>
      <c r="D32">
        <v>112.944</v>
      </c>
      <c r="E32">
        <v>49.110999999999997</v>
      </c>
      <c r="F32">
        <v>77.5</v>
      </c>
      <c r="G32">
        <v>81.555999999999997</v>
      </c>
      <c r="H32">
        <v>67.278000000000006</v>
      </c>
      <c r="I32">
        <v>179.77799999999999</v>
      </c>
      <c r="J32">
        <v>163.5</v>
      </c>
      <c r="K32">
        <v>90.611000000000004</v>
      </c>
      <c r="L32">
        <v>81.221999999999994</v>
      </c>
      <c r="M32">
        <v>50.555999999999997</v>
      </c>
      <c r="N32">
        <v>60.610999999999997</v>
      </c>
      <c r="O32">
        <v>39.055999999999997</v>
      </c>
      <c r="P32">
        <v>66.221999999999994</v>
      </c>
      <c r="Q32">
        <v>23.5</v>
      </c>
      <c r="R32">
        <v>26.832999999999998</v>
      </c>
      <c r="S32">
        <v>34.555999999999997</v>
      </c>
      <c r="T32">
        <v>32.832999999999998</v>
      </c>
      <c r="U32">
        <v>44</v>
      </c>
      <c r="V32">
        <v>54.722000000000001</v>
      </c>
      <c r="W32">
        <v>167.833</v>
      </c>
      <c r="X32">
        <v>169.833</v>
      </c>
      <c r="Y32">
        <v>60.389000000000003</v>
      </c>
      <c r="AA32">
        <f>A32/17.379</f>
        <v>0.20547787559698485</v>
      </c>
      <c r="AB32">
        <f>AVERAGE(B32:Y32)</f>
        <v>84.4791666666667</v>
      </c>
    </row>
    <row r="33" spans="1:28" x14ac:dyDescent="0.2">
      <c r="A33">
        <v>3.6901000000000002</v>
      </c>
      <c r="B33">
        <v>163.38900000000001</v>
      </c>
      <c r="C33">
        <v>114.056</v>
      </c>
      <c r="D33">
        <v>119.611</v>
      </c>
      <c r="E33">
        <v>47.055999999999997</v>
      </c>
      <c r="F33">
        <v>80.667000000000002</v>
      </c>
      <c r="G33">
        <v>88.888999999999996</v>
      </c>
      <c r="H33">
        <v>56.444000000000003</v>
      </c>
      <c r="I33">
        <v>180.27799999999999</v>
      </c>
      <c r="J33">
        <v>180.22200000000001</v>
      </c>
      <c r="K33">
        <v>75.721999999999994</v>
      </c>
      <c r="L33">
        <v>79</v>
      </c>
      <c r="M33">
        <v>28.667000000000002</v>
      </c>
      <c r="N33">
        <v>71.167000000000002</v>
      </c>
      <c r="O33">
        <v>58.5</v>
      </c>
      <c r="P33">
        <v>80.611000000000004</v>
      </c>
      <c r="Q33">
        <v>26.667000000000002</v>
      </c>
      <c r="R33">
        <v>31.5</v>
      </c>
      <c r="S33">
        <v>37</v>
      </c>
      <c r="T33">
        <v>33.332999999999998</v>
      </c>
      <c r="U33">
        <v>52</v>
      </c>
      <c r="V33">
        <v>77.167000000000002</v>
      </c>
      <c r="W33">
        <v>154.833</v>
      </c>
      <c r="X33">
        <v>171.72200000000001</v>
      </c>
      <c r="Y33">
        <v>57.610999999999997</v>
      </c>
      <c r="AA33">
        <f>A33/17.379</f>
        <v>0.21233097416422117</v>
      </c>
      <c r="AB33">
        <f>AVERAGE(B33:Y33)</f>
        <v>86.088000000000008</v>
      </c>
    </row>
    <row r="34" spans="1:28" x14ac:dyDescent="0.2">
      <c r="A34">
        <v>3.8090999999999999</v>
      </c>
      <c r="B34">
        <v>160.55600000000001</v>
      </c>
      <c r="C34">
        <v>112.333</v>
      </c>
      <c r="D34">
        <v>87.944000000000003</v>
      </c>
      <c r="E34">
        <v>57.444000000000003</v>
      </c>
      <c r="F34">
        <v>67.667000000000002</v>
      </c>
      <c r="G34">
        <v>75</v>
      </c>
      <c r="H34">
        <v>67.055999999999997</v>
      </c>
      <c r="I34">
        <v>180.11099999999999</v>
      </c>
      <c r="J34">
        <v>153.94399999999999</v>
      </c>
      <c r="K34">
        <v>89.388999999999996</v>
      </c>
      <c r="L34">
        <v>62.167000000000002</v>
      </c>
      <c r="M34">
        <v>40.5</v>
      </c>
      <c r="N34">
        <v>68</v>
      </c>
      <c r="O34">
        <v>40.5</v>
      </c>
      <c r="P34">
        <v>64.721999999999994</v>
      </c>
      <c r="Q34">
        <v>21.111000000000001</v>
      </c>
      <c r="R34">
        <v>30.611000000000001</v>
      </c>
      <c r="S34">
        <v>29.167000000000002</v>
      </c>
      <c r="T34">
        <v>31.167000000000002</v>
      </c>
      <c r="U34">
        <v>36.444000000000003</v>
      </c>
      <c r="V34">
        <v>61.5</v>
      </c>
      <c r="W34">
        <v>129.22200000000001</v>
      </c>
      <c r="X34">
        <v>164.11099999999999</v>
      </c>
      <c r="Y34">
        <v>43.444000000000003</v>
      </c>
      <c r="AA34">
        <f>A34/17.379</f>
        <v>0.21917831866045226</v>
      </c>
      <c r="AB34">
        <f>AVERAGE(B34:Y34)</f>
        <v>78.087916666666658</v>
      </c>
    </row>
    <row r="35" spans="1:28" x14ac:dyDescent="0.2">
      <c r="A35">
        <v>3.9281000000000001</v>
      </c>
      <c r="B35">
        <v>169.05600000000001</v>
      </c>
      <c r="C35">
        <v>105.056</v>
      </c>
      <c r="D35">
        <v>56.5</v>
      </c>
      <c r="E35">
        <v>50.389000000000003</v>
      </c>
      <c r="F35">
        <v>75.221999999999994</v>
      </c>
      <c r="G35">
        <v>52.667000000000002</v>
      </c>
      <c r="H35">
        <v>77.832999999999998</v>
      </c>
      <c r="I35">
        <v>159.38900000000001</v>
      </c>
      <c r="J35">
        <v>160.44399999999999</v>
      </c>
      <c r="K35">
        <v>87.5</v>
      </c>
      <c r="L35">
        <v>66.555999999999997</v>
      </c>
      <c r="M35">
        <v>29.222000000000001</v>
      </c>
      <c r="N35">
        <v>58.332999999999998</v>
      </c>
      <c r="O35">
        <v>36.389000000000003</v>
      </c>
      <c r="P35">
        <v>80.278000000000006</v>
      </c>
      <c r="Q35">
        <v>23</v>
      </c>
      <c r="R35">
        <v>18.167000000000002</v>
      </c>
      <c r="S35">
        <v>34.277999999999999</v>
      </c>
      <c r="T35">
        <v>23.556000000000001</v>
      </c>
      <c r="U35">
        <v>38.777999999999999</v>
      </c>
      <c r="V35">
        <v>57.610999999999997</v>
      </c>
      <c r="W35">
        <v>127.444</v>
      </c>
      <c r="X35">
        <v>136.94399999999999</v>
      </c>
      <c r="Y35">
        <v>34.832999999999998</v>
      </c>
      <c r="AA35">
        <f>A35/17.379</f>
        <v>0.22602566315668335</v>
      </c>
      <c r="AB35">
        <f>AVERAGE(B35:Y35)</f>
        <v>73.310208333333335</v>
      </c>
    </row>
    <row r="36" spans="1:28" x14ac:dyDescent="0.2">
      <c r="A36">
        <v>4.0472000000000001</v>
      </c>
      <c r="B36">
        <v>137.38900000000001</v>
      </c>
      <c r="C36">
        <v>104.444</v>
      </c>
      <c r="D36">
        <v>65.888999999999996</v>
      </c>
      <c r="E36">
        <v>44.667000000000002</v>
      </c>
      <c r="F36">
        <v>66.667000000000002</v>
      </c>
      <c r="G36">
        <v>34.055999999999997</v>
      </c>
      <c r="H36">
        <v>91.721999999999994</v>
      </c>
      <c r="I36">
        <v>149.22200000000001</v>
      </c>
      <c r="J36">
        <v>144.88900000000001</v>
      </c>
      <c r="K36">
        <v>67.944000000000003</v>
      </c>
      <c r="L36">
        <v>63.555999999999997</v>
      </c>
      <c r="M36">
        <v>32.610999999999997</v>
      </c>
      <c r="N36">
        <v>58.5</v>
      </c>
      <c r="O36">
        <v>31.832999999999998</v>
      </c>
      <c r="P36">
        <v>72.388999999999996</v>
      </c>
      <c r="Q36">
        <v>24.722000000000001</v>
      </c>
      <c r="R36">
        <v>22.943999999999999</v>
      </c>
      <c r="S36">
        <v>18.777999999999999</v>
      </c>
      <c r="T36">
        <v>20.167000000000002</v>
      </c>
      <c r="U36">
        <v>34.167000000000002</v>
      </c>
      <c r="V36">
        <v>57.722000000000001</v>
      </c>
      <c r="W36">
        <v>119.27800000000001</v>
      </c>
      <c r="X36">
        <v>140.22200000000001</v>
      </c>
      <c r="Y36">
        <v>39.389000000000003</v>
      </c>
      <c r="AA36">
        <f>A36/17.379</f>
        <v>0.23287876172391966</v>
      </c>
      <c r="AB36">
        <f>AVERAGE(B36:Y36)</f>
        <v>68.465291666666658</v>
      </c>
    </row>
    <row r="37" spans="1:28" x14ac:dyDescent="0.2">
      <c r="A37">
        <v>4.1661999999999999</v>
      </c>
      <c r="B37">
        <v>130.833</v>
      </c>
      <c r="C37">
        <v>97.555999999999997</v>
      </c>
      <c r="D37">
        <v>68.055999999999997</v>
      </c>
      <c r="E37">
        <v>46.667000000000002</v>
      </c>
      <c r="F37">
        <v>63.832999999999998</v>
      </c>
      <c r="G37">
        <v>26.888999999999999</v>
      </c>
      <c r="H37">
        <v>100.27800000000001</v>
      </c>
      <c r="I37">
        <v>159</v>
      </c>
      <c r="J37">
        <v>140.333</v>
      </c>
      <c r="K37">
        <v>60.277999999999999</v>
      </c>
      <c r="L37">
        <v>59.610999999999997</v>
      </c>
      <c r="M37">
        <v>30</v>
      </c>
      <c r="N37">
        <v>66.278000000000006</v>
      </c>
      <c r="O37">
        <v>40.222000000000001</v>
      </c>
      <c r="P37">
        <v>69.332999999999998</v>
      </c>
      <c r="Q37">
        <v>28.111000000000001</v>
      </c>
      <c r="R37">
        <v>21.777999999999999</v>
      </c>
      <c r="S37">
        <v>22.777999999999999</v>
      </c>
      <c r="T37">
        <v>22.832999999999998</v>
      </c>
      <c r="U37">
        <v>30.443999999999999</v>
      </c>
      <c r="V37">
        <v>51.889000000000003</v>
      </c>
      <c r="W37">
        <v>109.611</v>
      </c>
      <c r="X37">
        <v>152.88900000000001</v>
      </c>
      <c r="Y37">
        <v>28.111000000000001</v>
      </c>
      <c r="AA37">
        <f>A37/17.379</f>
        <v>0.23972610622015073</v>
      </c>
      <c r="AB37">
        <f>AVERAGE(B37:Y37)</f>
        <v>67.817125000000004</v>
      </c>
    </row>
    <row r="38" spans="1:28" x14ac:dyDescent="0.2">
      <c r="A38">
        <v>4.2851999999999997</v>
      </c>
      <c r="B38">
        <v>124.77800000000001</v>
      </c>
      <c r="C38">
        <v>99.832999999999998</v>
      </c>
      <c r="D38">
        <v>63.5</v>
      </c>
      <c r="E38">
        <v>45.555999999999997</v>
      </c>
      <c r="F38">
        <v>50.610999999999997</v>
      </c>
      <c r="G38">
        <v>32.055999999999997</v>
      </c>
      <c r="H38">
        <v>114.444</v>
      </c>
      <c r="I38">
        <v>138.5</v>
      </c>
      <c r="J38">
        <v>126.444</v>
      </c>
      <c r="K38">
        <v>57.444000000000003</v>
      </c>
      <c r="L38">
        <v>43.389000000000003</v>
      </c>
      <c r="M38">
        <v>28.888999999999999</v>
      </c>
      <c r="N38">
        <v>71</v>
      </c>
      <c r="O38">
        <v>41.332999999999998</v>
      </c>
      <c r="P38">
        <v>54.444000000000003</v>
      </c>
      <c r="Q38">
        <v>30.443999999999999</v>
      </c>
      <c r="R38">
        <v>20.388999999999999</v>
      </c>
      <c r="S38">
        <v>17.556000000000001</v>
      </c>
      <c r="T38">
        <v>27.332999999999998</v>
      </c>
      <c r="U38">
        <v>24.167000000000002</v>
      </c>
      <c r="V38">
        <v>58.332999999999998</v>
      </c>
      <c r="W38">
        <v>100</v>
      </c>
      <c r="X38">
        <v>155.333</v>
      </c>
      <c r="Y38">
        <v>25.443999999999999</v>
      </c>
      <c r="AA38">
        <f>A38/17.379</f>
        <v>0.24657345071638181</v>
      </c>
      <c r="AB38">
        <f>AVERAGE(B38:Y38)</f>
        <v>64.634166666666658</v>
      </c>
    </row>
    <row r="39" spans="1:28" x14ac:dyDescent="0.2">
      <c r="A39">
        <v>4.4043000000000001</v>
      </c>
      <c r="B39">
        <v>121.833</v>
      </c>
      <c r="C39">
        <v>100.889</v>
      </c>
      <c r="D39">
        <v>56</v>
      </c>
      <c r="E39">
        <v>65.111000000000004</v>
      </c>
      <c r="F39">
        <v>48.667000000000002</v>
      </c>
      <c r="G39">
        <v>21.167000000000002</v>
      </c>
      <c r="H39">
        <v>96.555999999999997</v>
      </c>
      <c r="I39">
        <v>132.77799999999999</v>
      </c>
      <c r="J39">
        <v>117.167</v>
      </c>
      <c r="K39">
        <v>52.444000000000003</v>
      </c>
      <c r="L39">
        <v>47.389000000000003</v>
      </c>
      <c r="M39">
        <v>28.222000000000001</v>
      </c>
      <c r="N39">
        <v>69.111000000000004</v>
      </c>
      <c r="O39">
        <v>43</v>
      </c>
      <c r="P39">
        <v>71.667000000000002</v>
      </c>
      <c r="Q39">
        <v>27.5</v>
      </c>
      <c r="R39">
        <v>27.667000000000002</v>
      </c>
      <c r="S39">
        <v>21.443999999999999</v>
      </c>
      <c r="T39">
        <v>24.611000000000001</v>
      </c>
      <c r="U39">
        <v>20.332999999999998</v>
      </c>
      <c r="V39">
        <v>51.944000000000003</v>
      </c>
      <c r="W39">
        <v>96.221999999999994</v>
      </c>
      <c r="X39">
        <v>148.05600000000001</v>
      </c>
      <c r="Y39">
        <v>22.111000000000001</v>
      </c>
      <c r="AA39">
        <f>A39/17.379</f>
        <v>0.25342654928361813</v>
      </c>
      <c r="AB39">
        <f>AVERAGE(B39:Y39)</f>
        <v>62.995375000000003</v>
      </c>
    </row>
    <row r="40" spans="1:28" x14ac:dyDescent="0.2">
      <c r="A40">
        <v>4.5232999999999999</v>
      </c>
      <c r="B40">
        <v>124.889</v>
      </c>
      <c r="C40">
        <v>80.888999999999996</v>
      </c>
      <c r="D40">
        <v>61.5</v>
      </c>
      <c r="E40">
        <v>75.278000000000006</v>
      </c>
      <c r="F40">
        <v>55.555999999999997</v>
      </c>
      <c r="G40">
        <v>25</v>
      </c>
      <c r="H40">
        <v>86</v>
      </c>
      <c r="I40">
        <v>129.88900000000001</v>
      </c>
      <c r="J40">
        <v>122.833</v>
      </c>
      <c r="K40">
        <v>54.722000000000001</v>
      </c>
      <c r="L40">
        <v>50</v>
      </c>
      <c r="M40">
        <v>31.667000000000002</v>
      </c>
      <c r="N40">
        <v>52.055999999999997</v>
      </c>
      <c r="O40">
        <v>44.277999999999999</v>
      </c>
      <c r="P40">
        <v>68.332999999999998</v>
      </c>
      <c r="Q40">
        <v>26.777999999999999</v>
      </c>
      <c r="R40">
        <v>22.056000000000001</v>
      </c>
      <c r="S40">
        <v>16.667000000000002</v>
      </c>
      <c r="T40">
        <v>16.556000000000001</v>
      </c>
      <c r="U40">
        <v>13.222</v>
      </c>
      <c r="V40">
        <v>45.389000000000003</v>
      </c>
      <c r="W40">
        <v>95.055999999999997</v>
      </c>
      <c r="X40">
        <v>107.889</v>
      </c>
      <c r="Y40">
        <v>25.332999999999998</v>
      </c>
      <c r="AA40">
        <f>A40/17.379</f>
        <v>0.26027389377984922</v>
      </c>
      <c r="AB40">
        <f>AVERAGE(B40:Y40)</f>
        <v>59.659833333333331</v>
      </c>
    </row>
    <row r="41" spans="1:28" x14ac:dyDescent="0.2">
      <c r="A41">
        <v>4.6422999999999996</v>
      </c>
      <c r="B41">
        <v>121.5</v>
      </c>
      <c r="C41">
        <v>97.5</v>
      </c>
      <c r="D41">
        <v>59.5</v>
      </c>
      <c r="E41">
        <v>86.111000000000004</v>
      </c>
      <c r="F41">
        <v>50.777999999999999</v>
      </c>
      <c r="G41">
        <v>20.556000000000001</v>
      </c>
      <c r="H41">
        <v>73.055999999999997</v>
      </c>
      <c r="I41">
        <v>107.5</v>
      </c>
      <c r="J41">
        <v>88.055999999999997</v>
      </c>
      <c r="K41">
        <v>48.389000000000003</v>
      </c>
      <c r="L41">
        <v>50.055999999999997</v>
      </c>
      <c r="M41">
        <v>43.777999999999999</v>
      </c>
      <c r="N41">
        <v>54.777999999999999</v>
      </c>
      <c r="O41">
        <v>38.5</v>
      </c>
      <c r="P41">
        <v>55.110999999999997</v>
      </c>
      <c r="Q41">
        <v>31</v>
      </c>
      <c r="R41">
        <v>24.111000000000001</v>
      </c>
      <c r="S41">
        <v>18.332999999999998</v>
      </c>
      <c r="T41">
        <v>21.056000000000001</v>
      </c>
      <c r="U41">
        <v>14.667</v>
      </c>
      <c r="V41">
        <v>55.167000000000002</v>
      </c>
      <c r="W41">
        <v>75.944000000000003</v>
      </c>
      <c r="X41">
        <v>110.444</v>
      </c>
      <c r="Y41">
        <v>16.056000000000001</v>
      </c>
      <c r="AA41">
        <f>A41/17.379</f>
        <v>0.26712123827608031</v>
      </c>
      <c r="AB41">
        <f>AVERAGE(B41:Y41)</f>
        <v>56.747791666666672</v>
      </c>
    </row>
    <row r="42" spans="1:28" x14ac:dyDescent="0.2">
      <c r="A42">
        <v>4.7614000000000001</v>
      </c>
      <c r="B42">
        <v>106.889</v>
      </c>
      <c r="C42">
        <v>95.778000000000006</v>
      </c>
      <c r="D42">
        <v>57.167000000000002</v>
      </c>
      <c r="E42">
        <v>94.832999999999998</v>
      </c>
      <c r="F42">
        <v>53.222000000000001</v>
      </c>
      <c r="G42">
        <v>34.110999999999997</v>
      </c>
      <c r="H42">
        <v>66.888999999999996</v>
      </c>
      <c r="I42">
        <v>110.667</v>
      </c>
      <c r="J42">
        <v>95.944000000000003</v>
      </c>
      <c r="K42">
        <v>53.722000000000001</v>
      </c>
      <c r="L42">
        <v>34.5</v>
      </c>
      <c r="M42">
        <v>36.777999999999999</v>
      </c>
      <c r="N42">
        <v>63.332999999999998</v>
      </c>
      <c r="O42">
        <v>36.389000000000003</v>
      </c>
      <c r="P42">
        <v>54.110999999999997</v>
      </c>
      <c r="Q42">
        <v>26.943999999999999</v>
      </c>
      <c r="R42">
        <v>16.611000000000001</v>
      </c>
      <c r="S42">
        <v>11.111000000000001</v>
      </c>
      <c r="T42">
        <v>17.277999999999999</v>
      </c>
      <c r="U42">
        <v>16.667000000000002</v>
      </c>
      <c r="V42">
        <v>37.610999999999997</v>
      </c>
      <c r="W42">
        <v>70.832999999999998</v>
      </c>
      <c r="X42">
        <v>105.056</v>
      </c>
      <c r="Y42">
        <v>14.388999999999999</v>
      </c>
      <c r="AA42">
        <f>A42/17.379</f>
        <v>0.27397433684331662</v>
      </c>
      <c r="AB42">
        <f>AVERAGE(B42:Y42)</f>
        <v>54.61804166666667</v>
      </c>
    </row>
    <row r="43" spans="1:28" x14ac:dyDescent="0.2">
      <c r="A43">
        <v>4.8803999999999998</v>
      </c>
      <c r="B43">
        <v>121.389</v>
      </c>
      <c r="C43">
        <v>105.77800000000001</v>
      </c>
      <c r="D43">
        <v>48</v>
      </c>
      <c r="E43">
        <v>99.778000000000006</v>
      </c>
      <c r="F43">
        <v>46.667000000000002</v>
      </c>
      <c r="G43">
        <v>27.832999999999998</v>
      </c>
      <c r="H43">
        <v>48.667000000000002</v>
      </c>
      <c r="I43">
        <v>84.611000000000004</v>
      </c>
      <c r="J43">
        <v>103.556</v>
      </c>
      <c r="K43">
        <v>36.610999999999997</v>
      </c>
      <c r="L43">
        <v>45.332999999999998</v>
      </c>
      <c r="M43">
        <v>46.5</v>
      </c>
      <c r="N43">
        <v>47.777999999999999</v>
      </c>
      <c r="O43">
        <v>31.611000000000001</v>
      </c>
      <c r="P43">
        <v>54.667000000000002</v>
      </c>
      <c r="Q43">
        <v>28.777999999999999</v>
      </c>
      <c r="R43">
        <v>29</v>
      </c>
      <c r="S43">
        <v>20.943999999999999</v>
      </c>
      <c r="T43">
        <v>11.111000000000001</v>
      </c>
      <c r="U43">
        <v>13.833</v>
      </c>
      <c r="V43">
        <v>39.777999999999999</v>
      </c>
      <c r="W43">
        <v>70.221999999999994</v>
      </c>
      <c r="X43">
        <v>62</v>
      </c>
      <c r="Y43">
        <v>20.611000000000001</v>
      </c>
      <c r="AA43">
        <f>A43/17.379</f>
        <v>0.28082168133954771</v>
      </c>
      <c r="AB43">
        <f>AVERAGE(B43:Y43)</f>
        <v>51.877333333333354</v>
      </c>
    </row>
    <row r="44" spans="1:28" x14ac:dyDescent="0.2">
      <c r="A44">
        <v>4.9995000000000003</v>
      </c>
      <c r="B44">
        <v>105.444</v>
      </c>
      <c r="C44">
        <v>110.167</v>
      </c>
      <c r="D44">
        <v>49.055999999999997</v>
      </c>
      <c r="E44">
        <v>105.667</v>
      </c>
      <c r="F44">
        <v>47.277999999999999</v>
      </c>
      <c r="G44">
        <v>29.277999999999999</v>
      </c>
      <c r="H44">
        <v>40.444000000000003</v>
      </c>
      <c r="I44">
        <v>87.111000000000004</v>
      </c>
      <c r="J44">
        <v>100.77800000000001</v>
      </c>
      <c r="K44">
        <v>32.222000000000001</v>
      </c>
      <c r="L44">
        <v>37.555999999999997</v>
      </c>
      <c r="M44">
        <v>43.222000000000001</v>
      </c>
      <c r="N44">
        <v>46.332999999999998</v>
      </c>
      <c r="O44">
        <v>30.943999999999999</v>
      </c>
      <c r="P44">
        <v>47.944000000000003</v>
      </c>
      <c r="Q44">
        <v>32.5</v>
      </c>
      <c r="R44">
        <v>25.222000000000001</v>
      </c>
      <c r="S44">
        <v>20.222000000000001</v>
      </c>
      <c r="T44">
        <v>11.333</v>
      </c>
      <c r="U44">
        <v>18.056000000000001</v>
      </c>
      <c r="V44">
        <v>36.444000000000003</v>
      </c>
      <c r="W44">
        <v>48.610999999999997</v>
      </c>
      <c r="X44">
        <v>79.832999999999998</v>
      </c>
      <c r="Y44">
        <v>20.611000000000001</v>
      </c>
      <c r="AA44">
        <f>A44/17.379</f>
        <v>0.28767477990678403</v>
      </c>
      <c r="AB44">
        <f>AVERAGE(B44:Y44)</f>
        <v>50.261500000000012</v>
      </c>
    </row>
    <row r="45" spans="1:28" x14ac:dyDescent="0.2">
      <c r="A45">
        <v>5.1185</v>
      </c>
      <c r="B45">
        <v>117.056</v>
      </c>
      <c r="C45">
        <v>116.056</v>
      </c>
      <c r="D45">
        <v>65.721999999999994</v>
      </c>
      <c r="E45">
        <v>116.611</v>
      </c>
      <c r="F45">
        <v>52</v>
      </c>
      <c r="G45">
        <v>29.332999999999998</v>
      </c>
      <c r="H45">
        <v>32.444000000000003</v>
      </c>
      <c r="I45">
        <v>93.667000000000002</v>
      </c>
      <c r="J45">
        <v>95.278000000000006</v>
      </c>
      <c r="K45">
        <v>32.5</v>
      </c>
      <c r="L45">
        <v>39.055999999999997</v>
      </c>
      <c r="M45">
        <v>47.167000000000002</v>
      </c>
      <c r="N45">
        <v>49.889000000000003</v>
      </c>
      <c r="O45">
        <v>31.611000000000001</v>
      </c>
      <c r="P45">
        <v>37.610999999999997</v>
      </c>
      <c r="Q45">
        <v>32.610999999999997</v>
      </c>
      <c r="R45">
        <v>31.722000000000001</v>
      </c>
      <c r="S45">
        <v>15.667</v>
      </c>
      <c r="T45">
        <v>14.167</v>
      </c>
      <c r="U45">
        <v>17.832999999999998</v>
      </c>
      <c r="V45">
        <v>37.167000000000002</v>
      </c>
      <c r="W45">
        <v>51.222000000000001</v>
      </c>
      <c r="X45">
        <v>81.888999999999996</v>
      </c>
      <c r="Y45">
        <v>11.778</v>
      </c>
      <c r="AA45">
        <f>A45/17.379</f>
        <v>0.29452212440301512</v>
      </c>
      <c r="AB45">
        <f>AVERAGE(B45:Y45)</f>
        <v>52.085708333333322</v>
      </c>
    </row>
    <row r="46" spans="1:28" x14ac:dyDescent="0.2">
      <c r="A46">
        <v>5.2374999999999998</v>
      </c>
      <c r="B46">
        <v>109.444</v>
      </c>
      <c r="C46">
        <v>100.944</v>
      </c>
      <c r="D46">
        <v>52.777999999999999</v>
      </c>
      <c r="E46">
        <v>112.667</v>
      </c>
      <c r="F46">
        <v>54.222000000000001</v>
      </c>
      <c r="G46">
        <v>23.556000000000001</v>
      </c>
      <c r="H46">
        <v>37.389000000000003</v>
      </c>
      <c r="I46">
        <v>86.832999999999998</v>
      </c>
      <c r="J46">
        <v>95.444000000000003</v>
      </c>
      <c r="K46">
        <v>30.222000000000001</v>
      </c>
      <c r="L46">
        <v>38.555999999999997</v>
      </c>
      <c r="M46">
        <v>47.944000000000003</v>
      </c>
      <c r="N46">
        <v>46.444000000000003</v>
      </c>
      <c r="O46">
        <v>29.832999999999998</v>
      </c>
      <c r="P46">
        <v>43.5</v>
      </c>
      <c r="Q46">
        <v>28.722000000000001</v>
      </c>
      <c r="R46">
        <v>21.777999999999999</v>
      </c>
      <c r="S46">
        <v>19.611000000000001</v>
      </c>
      <c r="T46">
        <v>12.667</v>
      </c>
      <c r="U46">
        <v>12.833</v>
      </c>
      <c r="V46">
        <v>24.5</v>
      </c>
      <c r="W46">
        <v>48.332999999999998</v>
      </c>
      <c r="X46">
        <v>80.388999999999996</v>
      </c>
      <c r="Y46">
        <v>19.777999999999999</v>
      </c>
      <c r="AA46">
        <f>A46/17.379</f>
        <v>0.30136946889924621</v>
      </c>
      <c r="AB46">
        <f>AVERAGE(B46:Y46)</f>
        <v>49.099458333333324</v>
      </c>
    </row>
    <row r="47" spans="1:28" x14ac:dyDescent="0.2">
      <c r="A47">
        <v>5.3566000000000003</v>
      </c>
      <c r="B47">
        <v>103.833</v>
      </c>
      <c r="C47">
        <v>104</v>
      </c>
      <c r="D47">
        <v>76.667000000000002</v>
      </c>
      <c r="E47">
        <v>114.667</v>
      </c>
      <c r="F47">
        <v>43.610999999999997</v>
      </c>
      <c r="G47">
        <v>28.222000000000001</v>
      </c>
      <c r="H47">
        <v>36.777999999999999</v>
      </c>
      <c r="I47">
        <v>84.332999999999998</v>
      </c>
      <c r="J47">
        <v>99.555999999999997</v>
      </c>
      <c r="K47">
        <v>34.444000000000003</v>
      </c>
      <c r="L47">
        <v>37.389000000000003</v>
      </c>
      <c r="M47">
        <v>57.222000000000001</v>
      </c>
      <c r="N47">
        <v>33.610999999999997</v>
      </c>
      <c r="O47">
        <v>30.667000000000002</v>
      </c>
      <c r="P47">
        <v>38</v>
      </c>
      <c r="Q47">
        <v>34.222000000000001</v>
      </c>
      <c r="R47">
        <v>28.832999999999998</v>
      </c>
      <c r="S47">
        <v>21.556000000000001</v>
      </c>
      <c r="T47">
        <v>17.111000000000001</v>
      </c>
      <c r="U47">
        <v>12.555999999999999</v>
      </c>
      <c r="V47">
        <v>22.556000000000001</v>
      </c>
      <c r="W47">
        <v>48.332999999999998</v>
      </c>
      <c r="X47">
        <v>77</v>
      </c>
      <c r="Y47">
        <v>15.444000000000001</v>
      </c>
      <c r="AA47">
        <f>A47/17.379</f>
        <v>0.30822256746648252</v>
      </c>
      <c r="AB47">
        <f>AVERAGE(B47:Y47)</f>
        <v>50.02545833333334</v>
      </c>
    </row>
    <row r="48" spans="1:28" x14ac:dyDescent="0.2">
      <c r="A48">
        <v>5.4756</v>
      </c>
      <c r="B48">
        <v>79.555999999999997</v>
      </c>
      <c r="C48">
        <v>97.278000000000006</v>
      </c>
      <c r="D48">
        <v>65.278000000000006</v>
      </c>
      <c r="E48">
        <v>124.167</v>
      </c>
      <c r="F48">
        <v>62.5</v>
      </c>
      <c r="G48">
        <v>22.222000000000001</v>
      </c>
      <c r="H48">
        <v>34.332999999999998</v>
      </c>
      <c r="I48">
        <v>97.278000000000006</v>
      </c>
      <c r="J48">
        <v>91</v>
      </c>
      <c r="K48">
        <v>25.056000000000001</v>
      </c>
      <c r="L48">
        <v>34.889000000000003</v>
      </c>
      <c r="M48">
        <v>66.721999999999994</v>
      </c>
      <c r="N48">
        <v>31.667000000000002</v>
      </c>
      <c r="O48">
        <v>24.056000000000001</v>
      </c>
      <c r="P48">
        <v>27.832999999999998</v>
      </c>
      <c r="Q48">
        <v>33.555999999999997</v>
      </c>
      <c r="R48">
        <v>21.777999999999999</v>
      </c>
      <c r="S48">
        <v>22.167000000000002</v>
      </c>
      <c r="T48">
        <v>21.111000000000001</v>
      </c>
      <c r="U48">
        <v>10.722</v>
      </c>
      <c r="V48">
        <v>29.056000000000001</v>
      </c>
      <c r="W48">
        <v>40.889000000000003</v>
      </c>
      <c r="X48">
        <v>78.555999999999997</v>
      </c>
      <c r="Y48">
        <v>13.278</v>
      </c>
      <c r="AA48">
        <f>A48/17.379</f>
        <v>0.31506991196271361</v>
      </c>
      <c r="AB48">
        <f>AVERAGE(B48:Y48)</f>
        <v>48.12283333333334</v>
      </c>
    </row>
    <row r="49" spans="1:28" x14ac:dyDescent="0.2">
      <c r="A49">
        <v>5.5945999999999998</v>
      </c>
      <c r="B49">
        <v>67.555999999999997</v>
      </c>
      <c r="C49">
        <v>105</v>
      </c>
      <c r="D49">
        <v>54.389000000000003</v>
      </c>
      <c r="E49">
        <v>117.833</v>
      </c>
      <c r="F49">
        <v>51.167000000000002</v>
      </c>
      <c r="G49">
        <v>25.722000000000001</v>
      </c>
      <c r="H49">
        <v>28.888999999999999</v>
      </c>
      <c r="I49">
        <v>79.611000000000004</v>
      </c>
      <c r="J49">
        <v>95.111000000000004</v>
      </c>
      <c r="K49">
        <v>23.167000000000002</v>
      </c>
      <c r="L49">
        <v>37.055999999999997</v>
      </c>
      <c r="M49">
        <v>57.610999999999997</v>
      </c>
      <c r="N49">
        <v>38.944000000000003</v>
      </c>
      <c r="O49">
        <v>30.943999999999999</v>
      </c>
      <c r="P49">
        <v>20.332999999999998</v>
      </c>
      <c r="Q49">
        <v>32.110999999999997</v>
      </c>
      <c r="R49">
        <v>22.277999999999999</v>
      </c>
      <c r="S49">
        <v>18.722000000000001</v>
      </c>
      <c r="T49">
        <v>16.056000000000001</v>
      </c>
      <c r="U49">
        <v>7.5</v>
      </c>
      <c r="V49">
        <v>14.222</v>
      </c>
      <c r="W49">
        <v>23.111000000000001</v>
      </c>
      <c r="X49">
        <v>72.5</v>
      </c>
      <c r="Y49">
        <v>19.888999999999999</v>
      </c>
      <c r="AA49">
        <f>A49/17.379</f>
        <v>0.32191725645894465</v>
      </c>
      <c r="AB49">
        <f>AVERAGE(B49:Y49)</f>
        <v>44.15508333333333</v>
      </c>
    </row>
    <row r="50" spans="1:28" x14ac:dyDescent="0.2">
      <c r="A50">
        <v>5.7137000000000002</v>
      </c>
      <c r="B50">
        <v>66.832999999999998</v>
      </c>
      <c r="C50">
        <v>93.221999999999994</v>
      </c>
      <c r="D50">
        <v>52.667000000000002</v>
      </c>
      <c r="E50">
        <v>123</v>
      </c>
      <c r="F50">
        <v>34.944000000000003</v>
      </c>
      <c r="G50">
        <v>21.777999999999999</v>
      </c>
      <c r="H50">
        <v>29.167000000000002</v>
      </c>
      <c r="I50">
        <v>87.055999999999997</v>
      </c>
      <c r="J50">
        <v>95.111000000000004</v>
      </c>
      <c r="K50">
        <v>16.722000000000001</v>
      </c>
      <c r="L50">
        <v>41.5</v>
      </c>
      <c r="M50">
        <v>64.611000000000004</v>
      </c>
      <c r="N50">
        <v>34.444000000000003</v>
      </c>
      <c r="O50">
        <v>24.111000000000001</v>
      </c>
      <c r="P50">
        <v>26.5</v>
      </c>
      <c r="Q50">
        <v>21.777999999999999</v>
      </c>
      <c r="R50">
        <v>17.832999999999998</v>
      </c>
      <c r="S50">
        <v>21.332999999999998</v>
      </c>
      <c r="T50">
        <v>10.722</v>
      </c>
      <c r="U50">
        <v>6.5</v>
      </c>
      <c r="V50">
        <v>9.2780000000000005</v>
      </c>
      <c r="W50">
        <v>31.943999999999999</v>
      </c>
      <c r="X50">
        <v>71.221999999999994</v>
      </c>
      <c r="Y50">
        <v>20.5</v>
      </c>
      <c r="AA50">
        <f>A50/17.379</f>
        <v>0.32877035502618102</v>
      </c>
      <c r="AB50">
        <f>AVERAGE(B50:Y50)</f>
        <v>42.615666666666662</v>
      </c>
    </row>
    <row r="51" spans="1:28" x14ac:dyDescent="0.2">
      <c r="A51">
        <v>5.8327</v>
      </c>
      <c r="B51">
        <v>54.055999999999997</v>
      </c>
      <c r="C51">
        <v>88.667000000000002</v>
      </c>
      <c r="D51">
        <v>49.389000000000003</v>
      </c>
      <c r="E51">
        <v>125.27800000000001</v>
      </c>
      <c r="F51">
        <v>37</v>
      </c>
      <c r="G51">
        <v>13.778</v>
      </c>
      <c r="H51">
        <v>32.777999999999999</v>
      </c>
      <c r="I51">
        <v>97.278000000000006</v>
      </c>
      <c r="J51">
        <v>76</v>
      </c>
      <c r="K51">
        <v>15.388999999999999</v>
      </c>
      <c r="L51">
        <v>33.444000000000003</v>
      </c>
      <c r="M51">
        <v>70.944000000000003</v>
      </c>
      <c r="N51">
        <v>33.167000000000002</v>
      </c>
      <c r="O51">
        <v>30.332999999999998</v>
      </c>
      <c r="P51">
        <v>18.667000000000002</v>
      </c>
      <c r="Q51">
        <v>25.167000000000002</v>
      </c>
      <c r="R51">
        <v>26.222000000000001</v>
      </c>
      <c r="S51">
        <v>25.332999999999998</v>
      </c>
      <c r="T51">
        <v>6.8330000000000002</v>
      </c>
      <c r="U51">
        <v>9.5</v>
      </c>
      <c r="V51">
        <v>18.777999999999999</v>
      </c>
      <c r="W51">
        <v>31.722000000000001</v>
      </c>
      <c r="X51">
        <v>78.167000000000002</v>
      </c>
      <c r="Y51">
        <v>13.778</v>
      </c>
      <c r="AA51">
        <f>A51/17.379</f>
        <v>0.33561769952241211</v>
      </c>
      <c r="AB51">
        <f>AVERAGE(B51:Y51)</f>
        <v>42.152833333333341</v>
      </c>
    </row>
    <row r="52" spans="1:28" x14ac:dyDescent="0.2">
      <c r="A52">
        <v>5.9516999999999998</v>
      </c>
      <c r="B52">
        <v>47.777999999999999</v>
      </c>
      <c r="C52">
        <v>76.332999999999998</v>
      </c>
      <c r="D52">
        <v>39.889000000000003</v>
      </c>
      <c r="E52">
        <v>78.111000000000004</v>
      </c>
      <c r="F52">
        <v>46.5</v>
      </c>
      <c r="G52">
        <v>15.333</v>
      </c>
      <c r="H52">
        <v>29.388999999999999</v>
      </c>
      <c r="I52">
        <v>87.611000000000004</v>
      </c>
      <c r="J52">
        <v>89.111000000000004</v>
      </c>
      <c r="K52">
        <v>12.167</v>
      </c>
      <c r="L52">
        <v>35.777999999999999</v>
      </c>
      <c r="M52">
        <v>50.777999999999999</v>
      </c>
      <c r="N52">
        <v>28.111000000000001</v>
      </c>
      <c r="O52">
        <v>28.943999999999999</v>
      </c>
      <c r="P52">
        <v>23.222000000000001</v>
      </c>
      <c r="Q52">
        <v>19.388999999999999</v>
      </c>
      <c r="R52">
        <v>21.777999999999999</v>
      </c>
      <c r="S52">
        <v>15.333</v>
      </c>
      <c r="T52">
        <v>7.7220000000000004</v>
      </c>
      <c r="U52">
        <v>8.8330000000000002</v>
      </c>
      <c r="V52">
        <v>20.443999999999999</v>
      </c>
      <c r="W52">
        <v>36.667000000000002</v>
      </c>
      <c r="X52">
        <v>64.667000000000002</v>
      </c>
      <c r="Y52">
        <v>13.278</v>
      </c>
      <c r="AA52">
        <f>A52/17.379</f>
        <v>0.34246504401864314</v>
      </c>
      <c r="AB52">
        <f>AVERAGE(B52:Y52)</f>
        <v>37.381916666666662</v>
      </c>
    </row>
    <row r="53" spans="1:28" x14ac:dyDescent="0.2">
      <c r="A53">
        <v>6.0708000000000002</v>
      </c>
      <c r="B53">
        <v>59.722000000000001</v>
      </c>
      <c r="C53">
        <v>87.221999999999994</v>
      </c>
      <c r="D53">
        <v>46.055999999999997</v>
      </c>
      <c r="E53">
        <v>85.5</v>
      </c>
      <c r="F53">
        <v>42.889000000000003</v>
      </c>
      <c r="G53">
        <v>19.722000000000001</v>
      </c>
      <c r="H53">
        <v>23</v>
      </c>
      <c r="I53">
        <v>82.221999999999994</v>
      </c>
      <c r="J53">
        <v>112.167</v>
      </c>
      <c r="K53">
        <v>20.667000000000002</v>
      </c>
      <c r="L53">
        <v>39.444000000000003</v>
      </c>
      <c r="M53">
        <v>52.5</v>
      </c>
      <c r="N53">
        <v>29.056000000000001</v>
      </c>
      <c r="O53">
        <v>24.943999999999999</v>
      </c>
      <c r="P53">
        <v>28.556000000000001</v>
      </c>
      <c r="Q53">
        <v>12.167</v>
      </c>
      <c r="R53">
        <v>21.5</v>
      </c>
      <c r="S53">
        <v>21</v>
      </c>
      <c r="T53">
        <v>5.2220000000000004</v>
      </c>
      <c r="U53">
        <v>6.8890000000000002</v>
      </c>
      <c r="V53">
        <v>13.333</v>
      </c>
      <c r="W53">
        <v>44.555999999999997</v>
      </c>
      <c r="X53">
        <v>67.221999999999994</v>
      </c>
      <c r="Y53">
        <v>14.833</v>
      </c>
      <c r="AA53">
        <f>A53/17.379</f>
        <v>0.34931814258587951</v>
      </c>
      <c r="AB53">
        <f>AVERAGE(B53:Y53)</f>
        <v>40.016208333333331</v>
      </c>
    </row>
    <row r="54" spans="1:28" x14ac:dyDescent="0.2">
      <c r="A54">
        <v>6.1898</v>
      </c>
      <c r="B54">
        <v>57</v>
      </c>
      <c r="C54">
        <v>69.5</v>
      </c>
      <c r="D54">
        <v>51.055999999999997</v>
      </c>
      <c r="E54">
        <v>83.221999999999994</v>
      </c>
      <c r="F54">
        <v>35.444000000000003</v>
      </c>
      <c r="G54">
        <v>22.611000000000001</v>
      </c>
      <c r="H54">
        <v>13.888999999999999</v>
      </c>
      <c r="I54">
        <v>87.444000000000003</v>
      </c>
      <c r="J54">
        <v>114.556</v>
      </c>
      <c r="K54">
        <v>21.277999999999999</v>
      </c>
      <c r="L54">
        <v>43.610999999999997</v>
      </c>
      <c r="M54">
        <v>42.667000000000002</v>
      </c>
      <c r="N54">
        <v>41.444000000000003</v>
      </c>
      <c r="O54">
        <v>32.944000000000003</v>
      </c>
      <c r="P54">
        <v>20.388999999999999</v>
      </c>
      <c r="Q54">
        <v>24.388999999999999</v>
      </c>
      <c r="R54">
        <v>19.556000000000001</v>
      </c>
      <c r="S54">
        <v>22.722000000000001</v>
      </c>
      <c r="T54">
        <v>8.3889999999999993</v>
      </c>
      <c r="U54">
        <v>3.5</v>
      </c>
      <c r="V54">
        <v>12.5</v>
      </c>
      <c r="W54">
        <v>33.667000000000002</v>
      </c>
      <c r="X54">
        <v>77.832999999999998</v>
      </c>
      <c r="Y54">
        <v>10.055999999999999</v>
      </c>
      <c r="AA54">
        <f>A54/17.379</f>
        <v>0.35616548708211054</v>
      </c>
      <c r="AB54">
        <f>AVERAGE(B54:Y54)</f>
        <v>39.569458333333337</v>
      </c>
    </row>
    <row r="55" spans="1:28" x14ac:dyDescent="0.2">
      <c r="A55">
        <v>6.3087999999999997</v>
      </c>
      <c r="B55">
        <v>61.777999999999999</v>
      </c>
      <c r="C55">
        <v>58.610999999999997</v>
      </c>
      <c r="D55">
        <v>39.110999999999997</v>
      </c>
      <c r="E55">
        <v>84.388999999999996</v>
      </c>
      <c r="F55">
        <v>35.944000000000003</v>
      </c>
      <c r="G55">
        <v>17.943999999999999</v>
      </c>
      <c r="H55">
        <v>17.722000000000001</v>
      </c>
      <c r="I55">
        <v>99.778000000000006</v>
      </c>
      <c r="J55">
        <v>119.889</v>
      </c>
      <c r="K55">
        <v>21.943999999999999</v>
      </c>
      <c r="L55">
        <v>39.277999999999999</v>
      </c>
      <c r="M55">
        <v>44.277999999999999</v>
      </c>
      <c r="N55">
        <v>25.388999999999999</v>
      </c>
      <c r="O55">
        <v>35.777999999999999</v>
      </c>
      <c r="P55">
        <v>19.388999999999999</v>
      </c>
      <c r="Q55">
        <v>18.167000000000002</v>
      </c>
      <c r="R55">
        <v>18.943999999999999</v>
      </c>
      <c r="S55">
        <v>27.832999999999998</v>
      </c>
      <c r="T55">
        <v>5.6669999999999998</v>
      </c>
      <c r="U55">
        <v>5.3330000000000002</v>
      </c>
      <c r="V55">
        <v>13.944000000000001</v>
      </c>
      <c r="W55">
        <v>49</v>
      </c>
      <c r="X55">
        <v>77.332999999999998</v>
      </c>
      <c r="Y55">
        <v>12.888999999999999</v>
      </c>
      <c r="AA55">
        <f>A55/17.379</f>
        <v>0.36301283157834163</v>
      </c>
      <c r="AB55">
        <f>AVERAGE(B55:Y55)</f>
        <v>39.597166666666666</v>
      </c>
    </row>
    <row r="56" spans="1:28" x14ac:dyDescent="0.2">
      <c r="A56">
        <v>6.4279000000000002</v>
      </c>
      <c r="B56">
        <v>69</v>
      </c>
      <c r="C56">
        <v>63.889000000000003</v>
      </c>
      <c r="D56">
        <v>38.722000000000001</v>
      </c>
      <c r="E56">
        <v>70.721999999999994</v>
      </c>
      <c r="F56">
        <v>27.888999999999999</v>
      </c>
      <c r="G56">
        <v>27.832999999999998</v>
      </c>
      <c r="H56">
        <v>22.556000000000001</v>
      </c>
      <c r="I56">
        <v>90.611000000000004</v>
      </c>
      <c r="J56">
        <v>93.832999999999998</v>
      </c>
      <c r="K56">
        <v>15.5</v>
      </c>
      <c r="L56">
        <v>34.777999999999999</v>
      </c>
      <c r="M56">
        <v>48.667000000000002</v>
      </c>
      <c r="N56">
        <v>26.888999999999999</v>
      </c>
      <c r="O56">
        <v>31.443999999999999</v>
      </c>
      <c r="P56">
        <v>16.777999999999999</v>
      </c>
      <c r="Q56">
        <v>15.388999999999999</v>
      </c>
      <c r="R56">
        <v>19.5</v>
      </c>
      <c r="S56">
        <v>22.832999999999998</v>
      </c>
      <c r="T56">
        <v>3.944</v>
      </c>
      <c r="U56">
        <v>7.6109999999999998</v>
      </c>
      <c r="V56">
        <v>11.778</v>
      </c>
      <c r="W56">
        <v>49.610999999999997</v>
      </c>
      <c r="X56">
        <v>68.5</v>
      </c>
      <c r="Y56">
        <v>14.388999999999999</v>
      </c>
      <c r="AA56">
        <f>A56/17.379</f>
        <v>0.369865930145578</v>
      </c>
      <c r="AB56">
        <f>AVERAGE(B56:Y56)</f>
        <v>37.194416666666669</v>
      </c>
    </row>
    <row r="57" spans="1:28" x14ac:dyDescent="0.2">
      <c r="A57">
        <v>6.5468999999999999</v>
      </c>
      <c r="B57">
        <v>63.055999999999997</v>
      </c>
      <c r="C57">
        <v>48.722000000000001</v>
      </c>
      <c r="D57">
        <v>33.889000000000003</v>
      </c>
      <c r="E57">
        <v>58.110999999999997</v>
      </c>
      <c r="F57">
        <v>21.832999999999998</v>
      </c>
      <c r="G57">
        <v>23.056000000000001</v>
      </c>
      <c r="H57">
        <v>21.332999999999998</v>
      </c>
      <c r="I57">
        <v>86.721999999999994</v>
      </c>
      <c r="J57">
        <v>75.555999999999997</v>
      </c>
      <c r="K57">
        <v>13.667</v>
      </c>
      <c r="L57">
        <v>28</v>
      </c>
      <c r="M57">
        <v>37.832999999999998</v>
      </c>
      <c r="N57">
        <v>19.222000000000001</v>
      </c>
      <c r="O57">
        <v>33.055999999999997</v>
      </c>
      <c r="P57">
        <v>19.888999999999999</v>
      </c>
      <c r="Q57">
        <v>17.556000000000001</v>
      </c>
      <c r="R57">
        <v>15.722</v>
      </c>
      <c r="S57">
        <v>18.056000000000001</v>
      </c>
      <c r="T57">
        <v>2.8330000000000002</v>
      </c>
      <c r="U57">
        <v>5.7220000000000004</v>
      </c>
      <c r="V57">
        <v>10.278</v>
      </c>
      <c r="W57">
        <v>42.055999999999997</v>
      </c>
      <c r="X57">
        <v>55.610999999999997</v>
      </c>
      <c r="Y57">
        <v>12.555999999999999</v>
      </c>
      <c r="AA57">
        <f>A57/17.379</f>
        <v>0.37671327464180904</v>
      </c>
      <c r="AB57">
        <f>AVERAGE(B57:Y57)</f>
        <v>31.847291666666667</v>
      </c>
    </row>
    <row r="58" spans="1:28" x14ac:dyDescent="0.2">
      <c r="A58">
        <v>6.6658999999999997</v>
      </c>
      <c r="B58">
        <v>55.555999999999997</v>
      </c>
      <c r="C58">
        <v>69.055999999999997</v>
      </c>
      <c r="D58">
        <v>39.777999999999999</v>
      </c>
      <c r="E58">
        <v>34.832999999999998</v>
      </c>
      <c r="F58">
        <v>22</v>
      </c>
      <c r="G58">
        <v>29.556000000000001</v>
      </c>
      <c r="H58">
        <v>24.332999999999998</v>
      </c>
      <c r="I58">
        <v>84.555999999999997</v>
      </c>
      <c r="J58">
        <v>53.110999999999997</v>
      </c>
      <c r="K58">
        <v>17.056000000000001</v>
      </c>
      <c r="L58">
        <v>29.056000000000001</v>
      </c>
      <c r="M58">
        <v>30.5</v>
      </c>
      <c r="N58">
        <v>19.388999999999999</v>
      </c>
      <c r="O58">
        <v>24.777999999999999</v>
      </c>
      <c r="P58">
        <v>9.7780000000000005</v>
      </c>
      <c r="Q58">
        <v>7.8330000000000002</v>
      </c>
      <c r="R58">
        <v>24.222000000000001</v>
      </c>
      <c r="S58">
        <v>11.944000000000001</v>
      </c>
      <c r="T58">
        <v>3.8330000000000002</v>
      </c>
      <c r="U58">
        <v>3.6110000000000002</v>
      </c>
      <c r="V58">
        <v>11.444000000000001</v>
      </c>
      <c r="W58">
        <v>44.5</v>
      </c>
      <c r="X58">
        <v>52.055999999999997</v>
      </c>
      <c r="Y58">
        <v>9.8889999999999993</v>
      </c>
      <c r="AA58">
        <f>A58/17.379</f>
        <v>0.38356061913804013</v>
      </c>
      <c r="AB58">
        <f>AVERAGE(B58:Y58)</f>
        <v>29.694499999999991</v>
      </c>
    </row>
    <row r="59" spans="1:28" x14ac:dyDescent="0.2">
      <c r="A59">
        <v>6.7850000000000001</v>
      </c>
      <c r="B59">
        <v>70.888999999999996</v>
      </c>
      <c r="C59">
        <v>49.889000000000003</v>
      </c>
      <c r="D59">
        <v>32.777999999999999</v>
      </c>
      <c r="E59">
        <v>25.332999999999998</v>
      </c>
      <c r="F59">
        <v>23</v>
      </c>
      <c r="G59">
        <v>27.222000000000001</v>
      </c>
      <c r="H59">
        <v>21.388999999999999</v>
      </c>
      <c r="I59">
        <v>80.388999999999996</v>
      </c>
      <c r="J59">
        <v>48.055999999999997</v>
      </c>
      <c r="K59">
        <v>20.056000000000001</v>
      </c>
      <c r="L59">
        <v>26.111000000000001</v>
      </c>
      <c r="M59">
        <v>37.667000000000002</v>
      </c>
      <c r="N59">
        <v>12.278</v>
      </c>
      <c r="O59">
        <v>20.222000000000001</v>
      </c>
      <c r="P59">
        <v>8.7780000000000005</v>
      </c>
      <c r="Q59">
        <v>13.667</v>
      </c>
      <c r="R59">
        <v>20.667000000000002</v>
      </c>
      <c r="S59">
        <v>7.2779999999999996</v>
      </c>
      <c r="T59">
        <v>3.8889999999999998</v>
      </c>
      <c r="U59">
        <v>4.6109999999999998</v>
      </c>
      <c r="V59">
        <v>9.8330000000000002</v>
      </c>
      <c r="W59">
        <v>29.722000000000001</v>
      </c>
      <c r="X59">
        <v>37.332999999999998</v>
      </c>
      <c r="Y59">
        <v>9.7780000000000005</v>
      </c>
      <c r="AA59">
        <f>A59/17.379</f>
        <v>0.39041371770527644</v>
      </c>
      <c r="AB59">
        <f>AVERAGE(B59:Y59)</f>
        <v>26.701458333333335</v>
      </c>
    </row>
    <row r="60" spans="1:28" x14ac:dyDescent="0.2">
      <c r="A60">
        <v>6.9039999999999999</v>
      </c>
      <c r="B60">
        <v>54.167000000000002</v>
      </c>
      <c r="C60">
        <v>43.055999999999997</v>
      </c>
      <c r="D60">
        <v>43</v>
      </c>
      <c r="E60">
        <v>24.5</v>
      </c>
      <c r="F60">
        <v>18.777999999999999</v>
      </c>
      <c r="G60">
        <v>20.943999999999999</v>
      </c>
      <c r="H60">
        <v>22</v>
      </c>
      <c r="I60">
        <v>70.111000000000004</v>
      </c>
      <c r="J60">
        <v>39.222000000000001</v>
      </c>
      <c r="K60">
        <v>21.832999999999998</v>
      </c>
      <c r="L60">
        <v>22.832999999999998</v>
      </c>
      <c r="M60">
        <v>32.055999999999997</v>
      </c>
      <c r="N60">
        <v>12</v>
      </c>
      <c r="O60">
        <v>13.055999999999999</v>
      </c>
      <c r="P60">
        <v>18.111000000000001</v>
      </c>
      <c r="Q60">
        <v>11.333</v>
      </c>
      <c r="R60">
        <v>28.5</v>
      </c>
      <c r="S60">
        <v>10.667</v>
      </c>
      <c r="T60">
        <v>3.778</v>
      </c>
      <c r="U60">
        <v>1.611</v>
      </c>
      <c r="V60">
        <v>4.8330000000000002</v>
      </c>
      <c r="W60">
        <v>29.556000000000001</v>
      </c>
      <c r="X60">
        <v>38</v>
      </c>
      <c r="Y60">
        <v>9.1669999999999998</v>
      </c>
      <c r="AA60">
        <f>A60/17.379</f>
        <v>0.39726106220150753</v>
      </c>
      <c r="AB60">
        <f>AVERAGE(B60:Y60)</f>
        <v>24.712999999999997</v>
      </c>
    </row>
    <row r="61" spans="1:28" x14ac:dyDescent="0.2">
      <c r="A61">
        <v>7.0229999999999997</v>
      </c>
      <c r="B61">
        <v>47.277999999999999</v>
      </c>
      <c r="C61">
        <v>38.277999999999999</v>
      </c>
      <c r="D61">
        <v>33.889000000000003</v>
      </c>
      <c r="E61">
        <v>30.388999999999999</v>
      </c>
      <c r="F61">
        <v>18.111000000000001</v>
      </c>
      <c r="G61">
        <v>21.111000000000001</v>
      </c>
      <c r="H61">
        <v>19.611000000000001</v>
      </c>
      <c r="I61">
        <v>54.722000000000001</v>
      </c>
      <c r="J61">
        <v>29.222000000000001</v>
      </c>
      <c r="K61">
        <v>29.332999999999998</v>
      </c>
      <c r="L61">
        <v>18</v>
      </c>
      <c r="M61">
        <v>29.667000000000002</v>
      </c>
      <c r="N61">
        <v>7.556</v>
      </c>
      <c r="O61">
        <v>5.1669999999999998</v>
      </c>
      <c r="P61">
        <v>4.444</v>
      </c>
      <c r="Q61">
        <v>18.888999999999999</v>
      </c>
      <c r="R61">
        <v>23.388999999999999</v>
      </c>
      <c r="S61">
        <v>8.2780000000000005</v>
      </c>
      <c r="T61">
        <v>3.8889999999999998</v>
      </c>
      <c r="U61">
        <v>5.7779999999999996</v>
      </c>
      <c r="V61">
        <v>9.7219999999999995</v>
      </c>
      <c r="W61">
        <v>29.222000000000001</v>
      </c>
      <c r="X61">
        <v>27.443999999999999</v>
      </c>
      <c r="Y61">
        <v>7.2779999999999996</v>
      </c>
      <c r="AA61">
        <f>A61/17.379</f>
        <v>0.40410840669773862</v>
      </c>
      <c r="AB61">
        <f>AVERAGE(B61:Y61)</f>
        <v>21.694458333333333</v>
      </c>
    </row>
    <row r="62" spans="1:28" x14ac:dyDescent="0.2">
      <c r="A62">
        <v>7.1421000000000001</v>
      </c>
      <c r="B62">
        <v>37.332999999999998</v>
      </c>
      <c r="C62">
        <v>35.889000000000003</v>
      </c>
      <c r="D62">
        <v>28.667000000000002</v>
      </c>
      <c r="E62">
        <v>19.277999999999999</v>
      </c>
      <c r="F62">
        <v>17.167000000000002</v>
      </c>
      <c r="G62">
        <v>28.222000000000001</v>
      </c>
      <c r="H62">
        <v>15.722</v>
      </c>
      <c r="I62">
        <v>58.167000000000002</v>
      </c>
      <c r="J62">
        <v>47.277999999999999</v>
      </c>
      <c r="K62">
        <v>25.056000000000001</v>
      </c>
      <c r="L62">
        <v>27.722000000000001</v>
      </c>
      <c r="M62">
        <v>25.832999999999998</v>
      </c>
      <c r="N62">
        <v>6.8890000000000002</v>
      </c>
      <c r="O62">
        <v>6</v>
      </c>
      <c r="P62">
        <v>6.8890000000000002</v>
      </c>
      <c r="Q62">
        <v>11.888999999999999</v>
      </c>
      <c r="R62">
        <v>20.888999999999999</v>
      </c>
      <c r="S62">
        <v>5.2220000000000004</v>
      </c>
      <c r="T62">
        <v>3.778</v>
      </c>
      <c r="U62">
        <v>3.778</v>
      </c>
      <c r="V62">
        <v>7.2779999999999996</v>
      </c>
      <c r="W62">
        <v>29.943999999999999</v>
      </c>
      <c r="X62">
        <v>27.777999999999999</v>
      </c>
      <c r="Y62">
        <v>6.5</v>
      </c>
      <c r="AA62">
        <f>A62/17.379</f>
        <v>0.41096150526497494</v>
      </c>
      <c r="AB62">
        <f>AVERAGE(B62:Y62)</f>
        <v>20.965333333333337</v>
      </c>
    </row>
    <row r="63" spans="1:28" x14ac:dyDescent="0.2">
      <c r="A63">
        <v>7.2610999999999999</v>
      </c>
      <c r="B63">
        <v>34.944000000000003</v>
      </c>
      <c r="C63">
        <v>30.222000000000001</v>
      </c>
      <c r="D63">
        <v>20.943999999999999</v>
      </c>
      <c r="E63">
        <v>22.388999999999999</v>
      </c>
      <c r="F63">
        <v>16.556000000000001</v>
      </c>
      <c r="G63">
        <v>20.722000000000001</v>
      </c>
      <c r="H63">
        <v>14.888999999999999</v>
      </c>
      <c r="I63">
        <v>40.610999999999997</v>
      </c>
      <c r="J63">
        <v>34.777999999999999</v>
      </c>
      <c r="K63">
        <v>25.722000000000001</v>
      </c>
      <c r="L63">
        <v>27.443999999999999</v>
      </c>
      <c r="M63">
        <v>17.5</v>
      </c>
      <c r="N63">
        <v>3.444</v>
      </c>
      <c r="O63">
        <v>6.1109999999999998</v>
      </c>
      <c r="P63">
        <v>9.7219999999999995</v>
      </c>
      <c r="Q63">
        <v>19.277999999999999</v>
      </c>
      <c r="R63">
        <v>21.443999999999999</v>
      </c>
      <c r="S63">
        <v>4.2779999999999996</v>
      </c>
      <c r="T63">
        <v>2.778</v>
      </c>
      <c r="U63">
        <v>3.6669999999999998</v>
      </c>
      <c r="V63">
        <v>5.2779999999999996</v>
      </c>
      <c r="W63">
        <v>28.222000000000001</v>
      </c>
      <c r="X63">
        <v>16.667000000000002</v>
      </c>
      <c r="Y63">
        <v>10.722</v>
      </c>
      <c r="AA63">
        <f>A63/17.379</f>
        <v>0.41780884976120602</v>
      </c>
      <c r="AB63">
        <f>AVERAGE(B63:Y63)</f>
        <v>18.263833333333334</v>
      </c>
    </row>
    <row r="64" spans="1:28" x14ac:dyDescent="0.2">
      <c r="A64">
        <v>7.3800999999999997</v>
      </c>
      <c r="B64">
        <v>22.667000000000002</v>
      </c>
      <c r="C64">
        <v>18.888999999999999</v>
      </c>
      <c r="D64">
        <v>14.722</v>
      </c>
      <c r="E64">
        <v>23</v>
      </c>
      <c r="F64">
        <v>21.611000000000001</v>
      </c>
      <c r="G64">
        <v>19.5</v>
      </c>
      <c r="H64">
        <v>13.778</v>
      </c>
      <c r="I64">
        <v>38.667000000000002</v>
      </c>
      <c r="J64">
        <v>20.443999999999999</v>
      </c>
      <c r="K64">
        <v>28.443999999999999</v>
      </c>
      <c r="L64">
        <v>21.611000000000001</v>
      </c>
      <c r="M64">
        <v>33.055999999999997</v>
      </c>
      <c r="N64">
        <v>5.444</v>
      </c>
      <c r="O64">
        <v>7.7779999999999996</v>
      </c>
      <c r="P64">
        <v>6.1109999999999998</v>
      </c>
      <c r="Q64">
        <v>14.611000000000001</v>
      </c>
      <c r="R64">
        <v>19.111000000000001</v>
      </c>
      <c r="S64">
        <v>5.944</v>
      </c>
      <c r="T64">
        <v>4.056</v>
      </c>
      <c r="U64">
        <v>4.3330000000000002</v>
      </c>
      <c r="V64">
        <v>6.8890000000000002</v>
      </c>
      <c r="W64">
        <v>29.056000000000001</v>
      </c>
      <c r="X64">
        <v>16.611000000000001</v>
      </c>
      <c r="Y64">
        <v>9.1669999999999998</v>
      </c>
      <c r="AA64">
        <f>A64/17.379</f>
        <v>0.42465619425743706</v>
      </c>
      <c r="AB64">
        <f>AVERAGE(B64:Y64)</f>
        <v>16.895833333333332</v>
      </c>
    </row>
    <row r="65" spans="1:28" x14ac:dyDescent="0.2">
      <c r="A65">
        <v>7.4992000000000001</v>
      </c>
      <c r="B65">
        <v>19.556000000000001</v>
      </c>
      <c r="C65">
        <v>18.832999999999998</v>
      </c>
      <c r="D65">
        <v>11.333</v>
      </c>
      <c r="E65">
        <v>19.832999999999998</v>
      </c>
      <c r="F65">
        <v>12.333</v>
      </c>
      <c r="G65">
        <v>24.722000000000001</v>
      </c>
      <c r="H65">
        <v>13.278</v>
      </c>
      <c r="I65">
        <v>24.611000000000001</v>
      </c>
      <c r="J65">
        <v>32.832999999999998</v>
      </c>
      <c r="K65">
        <v>35</v>
      </c>
      <c r="L65">
        <v>29.556000000000001</v>
      </c>
      <c r="M65">
        <v>23.943999999999999</v>
      </c>
      <c r="N65">
        <v>8.2780000000000005</v>
      </c>
      <c r="O65">
        <v>7.3330000000000002</v>
      </c>
      <c r="P65">
        <v>6.8330000000000002</v>
      </c>
      <c r="Q65">
        <v>19.611000000000001</v>
      </c>
      <c r="R65">
        <v>16.556000000000001</v>
      </c>
      <c r="S65">
        <v>5.056</v>
      </c>
      <c r="T65">
        <v>2.8330000000000002</v>
      </c>
      <c r="U65">
        <v>3.1110000000000002</v>
      </c>
      <c r="V65">
        <v>4.7779999999999996</v>
      </c>
      <c r="W65">
        <v>34.222000000000001</v>
      </c>
      <c r="X65">
        <v>15.055999999999999</v>
      </c>
      <c r="Y65">
        <v>4.5</v>
      </c>
      <c r="AA65">
        <f>A65/17.379</f>
        <v>0.43150929282467343</v>
      </c>
      <c r="AB65">
        <f>AVERAGE(B65:Y65)</f>
        <v>16.416625</v>
      </c>
    </row>
    <row r="66" spans="1:28" x14ac:dyDescent="0.2">
      <c r="A66">
        <v>7.6181999999999999</v>
      </c>
      <c r="B66">
        <v>19.056000000000001</v>
      </c>
      <c r="C66">
        <v>16.777999999999999</v>
      </c>
      <c r="D66">
        <v>11.611000000000001</v>
      </c>
      <c r="E66">
        <v>15.278</v>
      </c>
      <c r="F66">
        <v>13.167</v>
      </c>
      <c r="G66">
        <v>20.943999999999999</v>
      </c>
      <c r="H66">
        <v>21.222000000000001</v>
      </c>
      <c r="I66">
        <v>17.611000000000001</v>
      </c>
      <c r="J66">
        <v>39.610999999999997</v>
      </c>
      <c r="K66">
        <v>37.332999999999998</v>
      </c>
      <c r="L66">
        <v>21.111000000000001</v>
      </c>
      <c r="M66">
        <v>32.277999999999999</v>
      </c>
      <c r="N66">
        <v>6.6109999999999998</v>
      </c>
      <c r="O66">
        <v>3.3889999999999998</v>
      </c>
      <c r="P66">
        <v>5.7220000000000004</v>
      </c>
      <c r="Q66">
        <v>12.167</v>
      </c>
      <c r="R66">
        <v>15.055999999999999</v>
      </c>
      <c r="S66">
        <v>7</v>
      </c>
      <c r="T66">
        <v>4.8330000000000002</v>
      </c>
      <c r="U66">
        <v>4.944</v>
      </c>
      <c r="V66">
        <v>8.3330000000000002</v>
      </c>
      <c r="W66">
        <v>30.722000000000001</v>
      </c>
      <c r="X66">
        <v>14.944000000000001</v>
      </c>
      <c r="Y66">
        <v>5.944</v>
      </c>
      <c r="AA66">
        <f>A66/17.379</f>
        <v>0.43835663732090452</v>
      </c>
      <c r="AB66">
        <f>AVERAGE(B66:Y66)</f>
        <v>16.069375000000001</v>
      </c>
    </row>
    <row r="67" spans="1:28" x14ac:dyDescent="0.2">
      <c r="A67">
        <v>7.7371999999999996</v>
      </c>
      <c r="B67">
        <v>16.667000000000002</v>
      </c>
      <c r="C67">
        <v>9.3889999999999993</v>
      </c>
      <c r="D67">
        <v>17.111000000000001</v>
      </c>
      <c r="E67">
        <v>20.722000000000001</v>
      </c>
      <c r="F67">
        <v>11.388999999999999</v>
      </c>
      <c r="G67">
        <v>15.055999999999999</v>
      </c>
      <c r="H67">
        <v>18.722000000000001</v>
      </c>
      <c r="I67">
        <v>16.111000000000001</v>
      </c>
      <c r="J67">
        <v>32.722000000000001</v>
      </c>
      <c r="K67">
        <v>47.610999999999997</v>
      </c>
      <c r="L67">
        <v>14.778</v>
      </c>
      <c r="M67">
        <v>26.056000000000001</v>
      </c>
      <c r="N67">
        <v>8.3330000000000002</v>
      </c>
      <c r="O67">
        <v>4.1109999999999998</v>
      </c>
      <c r="P67">
        <v>16.722000000000001</v>
      </c>
      <c r="Q67">
        <v>17.832999999999998</v>
      </c>
      <c r="R67">
        <v>15.667</v>
      </c>
      <c r="S67">
        <v>2.722</v>
      </c>
      <c r="T67">
        <v>2.1110000000000002</v>
      </c>
      <c r="U67">
        <v>3.722</v>
      </c>
      <c r="V67">
        <v>5.5</v>
      </c>
      <c r="W67">
        <v>25.667000000000002</v>
      </c>
      <c r="X67">
        <v>16</v>
      </c>
      <c r="Y67">
        <v>6.5</v>
      </c>
      <c r="AA67">
        <f>A67/17.379</f>
        <v>0.44520398181713555</v>
      </c>
      <c r="AB67">
        <f>AVERAGE(B67:Y67)</f>
        <v>15.467583333333328</v>
      </c>
    </row>
    <row r="68" spans="1:28" x14ac:dyDescent="0.2">
      <c r="A68">
        <v>7.8563000000000001</v>
      </c>
      <c r="B68">
        <v>26.443999999999999</v>
      </c>
      <c r="C68">
        <v>13.555999999999999</v>
      </c>
      <c r="D68">
        <v>9.9440000000000008</v>
      </c>
      <c r="E68">
        <v>14</v>
      </c>
      <c r="F68">
        <v>9.0559999999999992</v>
      </c>
      <c r="G68">
        <v>24</v>
      </c>
      <c r="H68">
        <v>13.055999999999999</v>
      </c>
      <c r="I68">
        <v>20.888999999999999</v>
      </c>
      <c r="J68">
        <v>33.222000000000001</v>
      </c>
      <c r="K68">
        <v>37.555999999999997</v>
      </c>
      <c r="L68">
        <v>16.167000000000002</v>
      </c>
      <c r="M68">
        <v>24.888999999999999</v>
      </c>
      <c r="N68">
        <v>8.3889999999999993</v>
      </c>
      <c r="O68">
        <v>5.1109999999999998</v>
      </c>
      <c r="P68">
        <v>6.3890000000000002</v>
      </c>
      <c r="Q68">
        <v>14.278</v>
      </c>
      <c r="R68">
        <v>17.388999999999999</v>
      </c>
      <c r="S68">
        <v>7.1109999999999998</v>
      </c>
      <c r="T68">
        <v>3.444</v>
      </c>
      <c r="U68">
        <v>5.3330000000000002</v>
      </c>
      <c r="V68">
        <v>7.6669999999999998</v>
      </c>
      <c r="W68">
        <v>25.056000000000001</v>
      </c>
      <c r="X68">
        <v>15.388999999999999</v>
      </c>
      <c r="Y68">
        <v>11.722</v>
      </c>
      <c r="AA68">
        <f>A68/17.379</f>
        <v>0.45205708038437192</v>
      </c>
      <c r="AB68">
        <f>AVERAGE(B68:Y68)</f>
        <v>15.41904166666667</v>
      </c>
    </row>
    <row r="69" spans="1:28" x14ac:dyDescent="0.2">
      <c r="A69">
        <v>7.9752999999999998</v>
      </c>
      <c r="B69">
        <v>30.5</v>
      </c>
      <c r="C69">
        <v>11.667</v>
      </c>
      <c r="D69">
        <v>12.611000000000001</v>
      </c>
      <c r="E69">
        <v>17.888999999999999</v>
      </c>
      <c r="F69">
        <v>8.2780000000000005</v>
      </c>
      <c r="G69">
        <v>19.111000000000001</v>
      </c>
      <c r="H69">
        <v>12.833</v>
      </c>
      <c r="I69">
        <v>20.388999999999999</v>
      </c>
      <c r="J69">
        <v>25.832999999999998</v>
      </c>
      <c r="K69">
        <v>40</v>
      </c>
      <c r="L69">
        <v>10.667</v>
      </c>
      <c r="M69">
        <v>17.443999999999999</v>
      </c>
      <c r="N69">
        <v>8.1110000000000007</v>
      </c>
      <c r="O69">
        <v>3.444</v>
      </c>
      <c r="P69">
        <v>9.5559999999999992</v>
      </c>
      <c r="Q69">
        <v>12.944000000000001</v>
      </c>
      <c r="R69">
        <v>9</v>
      </c>
      <c r="S69">
        <v>5.8330000000000002</v>
      </c>
      <c r="T69">
        <v>2.5</v>
      </c>
      <c r="U69">
        <v>4</v>
      </c>
      <c r="V69">
        <v>7.3330000000000002</v>
      </c>
      <c r="W69">
        <v>27.167000000000002</v>
      </c>
      <c r="X69">
        <v>19.332999999999998</v>
      </c>
      <c r="Y69">
        <v>10.722</v>
      </c>
      <c r="AA69">
        <f>A69/17.379</f>
        <v>0.45890442488060296</v>
      </c>
      <c r="AB69">
        <f>AVERAGE(B69:Y69)</f>
        <v>14.465208333333331</v>
      </c>
    </row>
    <row r="70" spans="1:28" x14ac:dyDescent="0.2">
      <c r="A70">
        <v>8.0943000000000005</v>
      </c>
      <c r="B70">
        <v>29.277999999999999</v>
      </c>
      <c r="C70">
        <v>7.1669999999999998</v>
      </c>
      <c r="D70">
        <v>8.7780000000000005</v>
      </c>
      <c r="E70">
        <v>18.556000000000001</v>
      </c>
      <c r="F70">
        <v>8.7219999999999995</v>
      </c>
      <c r="G70">
        <v>17.667000000000002</v>
      </c>
      <c r="H70">
        <v>17</v>
      </c>
      <c r="I70">
        <v>26.388999999999999</v>
      </c>
      <c r="J70">
        <v>22</v>
      </c>
      <c r="K70">
        <v>27.111000000000001</v>
      </c>
      <c r="L70">
        <v>11.555999999999999</v>
      </c>
      <c r="M70">
        <v>11.222</v>
      </c>
      <c r="N70">
        <v>7.8330000000000002</v>
      </c>
      <c r="O70">
        <v>5.2779999999999996</v>
      </c>
      <c r="P70">
        <v>7</v>
      </c>
      <c r="Q70">
        <v>18.443999999999999</v>
      </c>
      <c r="R70">
        <v>15.555999999999999</v>
      </c>
      <c r="S70">
        <v>3.722</v>
      </c>
      <c r="T70">
        <v>0.33300000000000002</v>
      </c>
      <c r="U70">
        <v>3.5</v>
      </c>
      <c r="V70">
        <v>5.3330000000000002</v>
      </c>
      <c r="W70">
        <v>28.611000000000001</v>
      </c>
      <c r="X70">
        <v>15.888999999999999</v>
      </c>
      <c r="Y70">
        <v>9.3889999999999993</v>
      </c>
      <c r="AA70">
        <f>A70/17.379</f>
        <v>0.4657517693768341</v>
      </c>
      <c r="AB70">
        <f>AVERAGE(B70:Y70)</f>
        <v>13.597250000000001</v>
      </c>
    </row>
    <row r="71" spans="1:28" x14ac:dyDescent="0.2">
      <c r="A71">
        <v>8.2134</v>
      </c>
      <c r="B71">
        <v>31.056000000000001</v>
      </c>
      <c r="C71">
        <v>6.5</v>
      </c>
      <c r="D71">
        <v>9.5</v>
      </c>
      <c r="E71">
        <v>15.944000000000001</v>
      </c>
      <c r="F71">
        <v>14.5</v>
      </c>
      <c r="G71">
        <v>12.388999999999999</v>
      </c>
      <c r="H71">
        <v>19.556000000000001</v>
      </c>
      <c r="I71">
        <v>20.388999999999999</v>
      </c>
      <c r="J71">
        <v>22.832999999999998</v>
      </c>
      <c r="K71">
        <v>15.111000000000001</v>
      </c>
      <c r="L71">
        <v>11.278</v>
      </c>
      <c r="M71">
        <v>17.777999999999999</v>
      </c>
      <c r="N71">
        <v>4.7779999999999996</v>
      </c>
      <c r="O71">
        <v>5.444</v>
      </c>
      <c r="P71">
        <v>10.444000000000001</v>
      </c>
      <c r="Q71">
        <v>17.832999999999998</v>
      </c>
      <c r="R71">
        <v>18.277999999999999</v>
      </c>
      <c r="S71">
        <v>1.944</v>
      </c>
      <c r="T71">
        <v>4.8330000000000002</v>
      </c>
      <c r="U71">
        <v>3.1110000000000002</v>
      </c>
      <c r="V71">
        <v>9.8889999999999993</v>
      </c>
      <c r="W71">
        <v>29.667000000000002</v>
      </c>
      <c r="X71">
        <v>12.222</v>
      </c>
      <c r="Y71">
        <v>9.5</v>
      </c>
      <c r="AA71">
        <f>A71/17.379</f>
        <v>0.47260486794407042</v>
      </c>
      <c r="AB71">
        <f>AVERAGE(B71:Y71)</f>
        <v>13.532374999999996</v>
      </c>
    </row>
    <row r="72" spans="1:28" x14ac:dyDescent="0.2">
      <c r="A72">
        <v>8.3323999999999998</v>
      </c>
      <c r="B72">
        <v>30.888999999999999</v>
      </c>
      <c r="C72">
        <v>8.5559999999999992</v>
      </c>
      <c r="D72">
        <v>13.611000000000001</v>
      </c>
      <c r="E72">
        <v>19.667000000000002</v>
      </c>
      <c r="F72">
        <v>10.167</v>
      </c>
      <c r="G72">
        <v>16.222000000000001</v>
      </c>
      <c r="H72">
        <v>16.832999999999998</v>
      </c>
      <c r="I72">
        <v>27.832999999999998</v>
      </c>
      <c r="J72">
        <v>35.667000000000002</v>
      </c>
      <c r="K72">
        <v>13.222</v>
      </c>
      <c r="L72">
        <v>17.888999999999999</v>
      </c>
      <c r="M72">
        <v>16</v>
      </c>
      <c r="N72">
        <v>6.944</v>
      </c>
      <c r="O72">
        <v>4.1109999999999998</v>
      </c>
      <c r="P72">
        <v>6.3330000000000002</v>
      </c>
      <c r="Q72">
        <v>11.222</v>
      </c>
      <c r="R72">
        <v>12.611000000000001</v>
      </c>
      <c r="S72">
        <v>10.388999999999999</v>
      </c>
      <c r="T72">
        <v>2.5</v>
      </c>
      <c r="U72">
        <v>3.6669999999999998</v>
      </c>
      <c r="V72">
        <v>6.2779999999999996</v>
      </c>
      <c r="W72">
        <v>15.888999999999999</v>
      </c>
      <c r="X72">
        <v>15.333</v>
      </c>
      <c r="Y72">
        <v>8.3330000000000002</v>
      </c>
      <c r="AA72">
        <f>A72/17.379</f>
        <v>0.47945221244030145</v>
      </c>
      <c r="AB72">
        <f>AVERAGE(B72:Y72)</f>
        <v>13.756916666666669</v>
      </c>
    </row>
    <row r="73" spans="1:28" x14ac:dyDescent="0.2">
      <c r="A73">
        <v>8.4514999999999993</v>
      </c>
      <c r="B73">
        <v>21.5</v>
      </c>
      <c r="C73">
        <v>8.6669999999999998</v>
      </c>
      <c r="D73">
        <v>6.1109999999999998</v>
      </c>
      <c r="E73">
        <v>18.111000000000001</v>
      </c>
      <c r="F73">
        <v>10.778</v>
      </c>
      <c r="G73">
        <v>10.333</v>
      </c>
      <c r="H73">
        <v>16.111000000000001</v>
      </c>
      <c r="I73">
        <v>30.888999999999999</v>
      </c>
      <c r="J73">
        <v>27.943999999999999</v>
      </c>
      <c r="K73">
        <v>10.111000000000001</v>
      </c>
      <c r="L73">
        <v>15.555999999999999</v>
      </c>
      <c r="M73">
        <v>13.5</v>
      </c>
      <c r="N73">
        <v>3.1110000000000002</v>
      </c>
      <c r="O73">
        <v>5.6669999999999998</v>
      </c>
      <c r="P73">
        <v>10.111000000000001</v>
      </c>
      <c r="Q73">
        <v>11.611000000000001</v>
      </c>
      <c r="R73">
        <v>25.443999999999999</v>
      </c>
      <c r="S73">
        <v>2.944</v>
      </c>
      <c r="T73">
        <v>3.056</v>
      </c>
      <c r="U73">
        <v>4</v>
      </c>
      <c r="V73">
        <v>9.1669999999999998</v>
      </c>
      <c r="W73">
        <v>22.222000000000001</v>
      </c>
      <c r="X73">
        <v>12.667</v>
      </c>
      <c r="Y73">
        <v>10.833</v>
      </c>
      <c r="AA73">
        <f>A73/17.379</f>
        <v>0.48630531100753777</v>
      </c>
      <c r="AB73">
        <f>AVERAGE(B73:Y73)</f>
        <v>12.935166666666662</v>
      </c>
    </row>
    <row r="74" spans="1:28" x14ac:dyDescent="0.2">
      <c r="A74">
        <v>8.5704999999999991</v>
      </c>
      <c r="B74">
        <v>18.388999999999999</v>
      </c>
      <c r="C74">
        <v>9.7780000000000005</v>
      </c>
      <c r="D74">
        <v>10.333</v>
      </c>
      <c r="E74">
        <v>19.943999999999999</v>
      </c>
      <c r="F74">
        <v>6.3330000000000002</v>
      </c>
      <c r="G74">
        <v>15.222</v>
      </c>
      <c r="H74">
        <v>9.4440000000000008</v>
      </c>
      <c r="I74">
        <v>35.110999999999997</v>
      </c>
      <c r="J74">
        <v>26.277999999999999</v>
      </c>
      <c r="K74">
        <v>15.944000000000001</v>
      </c>
      <c r="L74">
        <v>15.111000000000001</v>
      </c>
      <c r="M74">
        <v>18.388999999999999</v>
      </c>
      <c r="N74">
        <v>2.556</v>
      </c>
      <c r="O74">
        <v>4.056</v>
      </c>
      <c r="P74">
        <v>5.1669999999999998</v>
      </c>
      <c r="Q74">
        <v>15.333</v>
      </c>
      <c r="R74">
        <v>23.722000000000001</v>
      </c>
      <c r="S74">
        <v>5.2779999999999996</v>
      </c>
      <c r="T74">
        <v>1</v>
      </c>
      <c r="U74">
        <v>2.056</v>
      </c>
      <c r="V74">
        <v>5.7779999999999996</v>
      </c>
      <c r="W74">
        <v>21.111000000000001</v>
      </c>
      <c r="X74">
        <v>12.278</v>
      </c>
      <c r="Y74">
        <v>12.833</v>
      </c>
      <c r="AA74">
        <f>A74/17.379</f>
        <v>0.49315265550376886</v>
      </c>
      <c r="AB74">
        <f>AVERAGE(B74:Y74)</f>
        <v>12.976833333333337</v>
      </c>
    </row>
    <row r="75" spans="1:28" x14ac:dyDescent="0.2">
      <c r="A75">
        <v>8.6895000000000007</v>
      </c>
      <c r="B75">
        <v>17.777999999999999</v>
      </c>
      <c r="C75">
        <v>4.8890000000000002</v>
      </c>
      <c r="D75">
        <v>9.9440000000000008</v>
      </c>
      <c r="E75">
        <v>15.333</v>
      </c>
      <c r="F75">
        <v>11.222</v>
      </c>
      <c r="G75">
        <v>11.111000000000001</v>
      </c>
      <c r="H75">
        <v>13.278</v>
      </c>
      <c r="I75">
        <v>43.944000000000003</v>
      </c>
      <c r="J75">
        <v>22.167000000000002</v>
      </c>
      <c r="K75">
        <v>9.8330000000000002</v>
      </c>
      <c r="L75">
        <v>20.611000000000001</v>
      </c>
      <c r="M75">
        <v>14.5</v>
      </c>
      <c r="N75">
        <v>3.1669999999999998</v>
      </c>
      <c r="O75">
        <v>3.222</v>
      </c>
      <c r="P75">
        <v>3.6669999999999998</v>
      </c>
      <c r="Q75">
        <v>8.8889999999999993</v>
      </c>
      <c r="R75">
        <v>22.943999999999999</v>
      </c>
      <c r="S75">
        <v>6.3330000000000002</v>
      </c>
      <c r="T75">
        <v>2.556</v>
      </c>
      <c r="U75">
        <v>5.444</v>
      </c>
      <c r="V75">
        <v>8.1669999999999998</v>
      </c>
      <c r="W75">
        <v>17.222000000000001</v>
      </c>
      <c r="X75">
        <v>19.277999999999999</v>
      </c>
      <c r="Y75">
        <v>14.833</v>
      </c>
      <c r="AA75">
        <f>A75/17.379</f>
        <v>0.5</v>
      </c>
      <c r="AB75">
        <f>AVERAGE(B75:Y75)</f>
        <v>12.9305</v>
      </c>
    </row>
    <row r="76" spans="1:28" x14ac:dyDescent="0.2">
      <c r="A76">
        <v>8.8086000000000002</v>
      </c>
      <c r="B76">
        <v>10.722</v>
      </c>
      <c r="C76">
        <v>6.3890000000000002</v>
      </c>
      <c r="D76">
        <v>4.444</v>
      </c>
      <c r="E76">
        <v>14.222</v>
      </c>
      <c r="F76">
        <v>8.7780000000000005</v>
      </c>
      <c r="G76">
        <v>16.277999999999999</v>
      </c>
      <c r="H76">
        <v>15.222</v>
      </c>
      <c r="I76">
        <v>37.389000000000003</v>
      </c>
      <c r="J76">
        <v>16.556000000000001</v>
      </c>
      <c r="K76">
        <v>12.944000000000001</v>
      </c>
      <c r="L76">
        <v>14.055999999999999</v>
      </c>
      <c r="M76">
        <v>15.055999999999999</v>
      </c>
      <c r="N76">
        <v>5.8330000000000002</v>
      </c>
      <c r="O76">
        <v>3.944</v>
      </c>
      <c r="P76">
        <v>5.6109999999999998</v>
      </c>
      <c r="Q76">
        <v>11.722</v>
      </c>
      <c r="R76">
        <v>23.056000000000001</v>
      </c>
      <c r="S76">
        <v>9.1110000000000007</v>
      </c>
      <c r="T76">
        <v>1.278</v>
      </c>
      <c r="U76">
        <v>4.2779999999999996</v>
      </c>
      <c r="V76">
        <v>6.556</v>
      </c>
      <c r="W76">
        <v>16</v>
      </c>
      <c r="X76">
        <v>21.167000000000002</v>
      </c>
      <c r="Y76">
        <v>14.667</v>
      </c>
      <c r="AA76">
        <f>A76/17.379</f>
        <v>0.50685309856723626</v>
      </c>
      <c r="AB76">
        <f>AVERAGE(B76:Y76)</f>
        <v>12.303291666666665</v>
      </c>
    </row>
    <row r="77" spans="1:28" x14ac:dyDescent="0.2">
      <c r="A77">
        <v>8.9276</v>
      </c>
      <c r="B77">
        <v>11.111000000000001</v>
      </c>
      <c r="C77">
        <v>5.056</v>
      </c>
      <c r="D77">
        <v>10.388999999999999</v>
      </c>
      <c r="E77">
        <v>21.111000000000001</v>
      </c>
      <c r="F77">
        <v>11.611000000000001</v>
      </c>
      <c r="G77">
        <v>11.5</v>
      </c>
      <c r="H77">
        <v>18.277999999999999</v>
      </c>
      <c r="I77">
        <v>31.832999999999998</v>
      </c>
      <c r="J77">
        <v>21.167000000000002</v>
      </c>
      <c r="K77">
        <v>11.167</v>
      </c>
      <c r="L77">
        <v>15.388999999999999</v>
      </c>
      <c r="M77">
        <v>16.443999999999999</v>
      </c>
      <c r="N77">
        <v>4.3330000000000002</v>
      </c>
      <c r="O77">
        <v>3.944</v>
      </c>
      <c r="P77">
        <v>6.1109999999999998</v>
      </c>
      <c r="Q77">
        <v>11.167</v>
      </c>
      <c r="R77">
        <v>18.667000000000002</v>
      </c>
      <c r="S77">
        <v>6.3890000000000002</v>
      </c>
      <c r="T77">
        <v>2.556</v>
      </c>
      <c r="U77">
        <v>1.389</v>
      </c>
      <c r="V77">
        <v>6.7220000000000004</v>
      </c>
      <c r="W77">
        <v>19.056000000000001</v>
      </c>
      <c r="X77">
        <v>26.832999999999998</v>
      </c>
      <c r="Y77">
        <v>20.832999999999998</v>
      </c>
      <c r="AA77">
        <f>A77/17.379</f>
        <v>0.5137004430634674</v>
      </c>
      <c r="AB77">
        <f>AVERAGE(B77:Y77)</f>
        <v>13.044000000000002</v>
      </c>
    </row>
    <row r="78" spans="1:28" x14ac:dyDescent="0.2">
      <c r="A78">
        <v>9.0465999999999998</v>
      </c>
      <c r="B78">
        <v>6.6669999999999998</v>
      </c>
      <c r="C78">
        <v>7.6669999999999998</v>
      </c>
      <c r="D78">
        <v>2.8330000000000002</v>
      </c>
      <c r="E78">
        <v>13.667</v>
      </c>
      <c r="F78">
        <v>6.056</v>
      </c>
      <c r="G78">
        <v>18.388999999999999</v>
      </c>
      <c r="H78">
        <v>17.556000000000001</v>
      </c>
      <c r="I78">
        <v>27</v>
      </c>
      <c r="J78">
        <v>21.332999999999998</v>
      </c>
      <c r="K78">
        <v>14.278</v>
      </c>
      <c r="L78">
        <v>12.944000000000001</v>
      </c>
      <c r="M78">
        <v>15.833</v>
      </c>
      <c r="N78">
        <v>5.7220000000000004</v>
      </c>
      <c r="O78">
        <v>5.3890000000000002</v>
      </c>
      <c r="P78">
        <v>9.3330000000000002</v>
      </c>
      <c r="Q78">
        <v>11.333</v>
      </c>
      <c r="R78">
        <v>10.333</v>
      </c>
      <c r="S78">
        <v>7</v>
      </c>
      <c r="T78">
        <v>1.056</v>
      </c>
      <c r="U78">
        <v>3.222</v>
      </c>
      <c r="V78">
        <v>5.1669999999999998</v>
      </c>
      <c r="W78">
        <v>15.111000000000001</v>
      </c>
      <c r="X78">
        <v>20.943999999999999</v>
      </c>
      <c r="Y78">
        <v>15.333</v>
      </c>
      <c r="AA78">
        <f>A78/17.379</f>
        <v>0.52054778755969844</v>
      </c>
      <c r="AB78">
        <f>AVERAGE(B78:Y78)</f>
        <v>11.423583333333335</v>
      </c>
    </row>
    <row r="79" spans="1:28" x14ac:dyDescent="0.2">
      <c r="A79">
        <v>9.1656999999999993</v>
      </c>
      <c r="B79">
        <v>5.2779999999999996</v>
      </c>
      <c r="C79">
        <v>4.1669999999999998</v>
      </c>
      <c r="D79">
        <v>11</v>
      </c>
      <c r="E79">
        <v>13.611000000000001</v>
      </c>
      <c r="F79">
        <v>5.7220000000000004</v>
      </c>
      <c r="G79">
        <v>15.778</v>
      </c>
      <c r="H79">
        <v>14.833</v>
      </c>
      <c r="I79">
        <v>26.722000000000001</v>
      </c>
      <c r="J79">
        <v>21.388999999999999</v>
      </c>
      <c r="K79">
        <v>15.833</v>
      </c>
      <c r="L79">
        <v>18.443999999999999</v>
      </c>
      <c r="M79">
        <v>20.722000000000001</v>
      </c>
      <c r="N79">
        <v>6.8890000000000002</v>
      </c>
      <c r="O79">
        <v>3.3889999999999998</v>
      </c>
      <c r="P79">
        <v>11.167</v>
      </c>
      <c r="Q79">
        <v>8.7219999999999995</v>
      </c>
      <c r="R79">
        <v>13.388999999999999</v>
      </c>
      <c r="S79">
        <v>7.6669999999999998</v>
      </c>
      <c r="T79">
        <v>3.8889999999999998</v>
      </c>
      <c r="U79">
        <v>3.3889999999999998</v>
      </c>
      <c r="V79">
        <v>9.2219999999999995</v>
      </c>
      <c r="W79">
        <v>16.722000000000001</v>
      </c>
      <c r="X79">
        <v>20.111000000000001</v>
      </c>
      <c r="Y79">
        <v>20.277999999999999</v>
      </c>
      <c r="AA79">
        <f>A79/17.379</f>
        <v>0.5274008861269347</v>
      </c>
      <c r="AB79">
        <f>AVERAGE(B79:Y79)</f>
        <v>12.43054166666667</v>
      </c>
    </row>
    <row r="80" spans="1:28" x14ac:dyDescent="0.2">
      <c r="A80">
        <v>9.2847000000000008</v>
      </c>
      <c r="B80">
        <v>10.111000000000001</v>
      </c>
      <c r="C80">
        <v>3</v>
      </c>
      <c r="D80">
        <v>3.222</v>
      </c>
      <c r="E80">
        <v>11.778</v>
      </c>
      <c r="F80">
        <v>5.8890000000000002</v>
      </c>
      <c r="G80">
        <v>15.944000000000001</v>
      </c>
      <c r="H80">
        <v>19.056000000000001</v>
      </c>
      <c r="I80">
        <v>26.222000000000001</v>
      </c>
      <c r="J80">
        <v>21.943999999999999</v>
      </c>
      <c r="K80">
        <v>17.222000000000001</v>
      </c>
      <c r="L80">
        <v>14.333</v>
      </c>
      <c r="M80">
        <v>23.388999999999999</v>
      </c>
      <c r="N80">
        <v>5.1669999999999998</v>
      </c>
      <c r="O80">
        <v>2.5</v>
      </c>
      <c r="P80">
        <v>10.722</v>
      </c>
      <c r="Q80">
        <v>10.944000000000001</v>
      </c>
      <c r="R80">
        <v>9.2780000000000005</v>
      </c>
      <c r="S80">
        <v>7.6669999999999998</v>
      </c>
      <c r="T80">
        <v>3.5</v>
      </c>
      <c r="U80">
        <v>3.722</v>
      </c>
      <c r="V80">
        <v>7.556</v>
      </c>
      <c r="W80">
        <v>19.611000000000001</v>
      </c>
      <c r="X80">
        <v>23.332999999999998</v>
      </c>
      <c r="Y80">
        <v>13.111000000000001</v>
      </c>
      <c r="AA80">
        <f>A80/17.379</f>
        <v>0.53424823062316584</v>
      </c>
      <c r="AB80">
        <f>AVERAGE(B80:Y80)</f>
        <v>12.050875</v>
      </c>
    </row>
    <row r="81" spans="1:28" x14ac:dyDescent="0.2">
      <c r="A81">
        <v>9.4037000000000006</v>
      </c>
      <c r="B81">
        <v>7.1109999999999998</v>
      </c>
      <c r="C81">
        <v>2.056</v>
      </c>
      <c r="D81">
        <v>7.6669999999999998</v>
      </c>
      <c r="E81">
        <v>4.7220000000000004</v>
      </c>
      <c r="F81">
        <v>9.6669999999999998</v>
      </c>
      <c r="G81">
        <v>16.943999999999999</v>
      </c>
      <c r="H81">
        <v>20.722000000000001</v>
      </c>
      <c r="I81">
        <v>12.111000000000001</v>
      </c>
      <c r="J81">
        <v>22.388999999999999</v>
      </c>
      <c r="K81">
        <v>19.222000000000001</v>
      </c>
      <c r="L81">
        <v>18.388999999999999</v>
      </c>
      <c r="M81">
        <v>27.667000000000002</v>
      </c>
      <c r="N81">
        <v>8.2780000000000005</v>
      </c>
      <c r="O81">
        <v>2.8330000000000002</v>
      </c>
      <c r="P81">
        <v>12.5</v>
      </c>
      <c r="Q81">
        <v>7.8890000000000002</v>
      </c>
      <c r="R81">
        <v>11.055999999999999</v>
      </c>
      <c r="S81">
        <v>5.3330000000000002</v>
      </c>
      <c r="T81">
        <v>3.444</v>
      </c>
      <c r="U81">
        <v>0.77800000000000002</v>
      </c>
      <c r="V81">
        <v>11.555999999999999</v>
      </c>
      <c r="W81">
        <v>22.943999999999999</v>
      </c>
      <c r="X81">
        <v>20</v>
      </c>
      <c r="Y81">
        <v>11.944000000000001</v>
      </c>
      <c r="AA81">
        <f>A81/17.379</f>
        <v>0.54109557511939699</v>
      </c>
      <c r="AB81">
        <f>AVERAGE(B81:Y81)</f>
        <v>11.967583333333335</v>
      </c>
    </row>
    <row r="82" spans="1:28" x14ac:dyDescent="0.2">
      <c r="A82">
        <v>9.5228000000000002</v>
      </c>
      <c r="B82">
        <v>3.5</v>
      </c>
      <c r="C82">
        <v>3.3889999999999998</v>
      </c>
      <c r="D82">
        <v>3</v>
      </c>
      <c r="E82">
        <v>6.7779999999999996</v>
      </c>
      <c r="F82">
        <v>4.1109999999999998</v>
      </c>
      <c r="G82">
        <v>14.167</v>
      </c>
      <c r="H82">
        <v>16.611000000000001</v>
      </c>
      <c r="I82">
        <v>9.3330000000000002</v>
      </c>
      <c r="J82">
        <v>23.167000000000002</v>
      </c>
      <c r="K82">
        <v>26.277999999999999</v>
      </c>
      <c r="L82">
        <v>13.5</v>
      </c>
      <c r="M82">
        <v>22</v>
      </c>
      <c r="N82">
        <v>7.2220000000000004</v>
      </c>
      <c r="O82">
        <v>2.6669999999999998</v>
      </c>
      <c r="P82">
        <v>14.778</v>
      </c>
      <c r="Q82">
        <v>15</v>
      </c>
      <c r="R82">
        <v>8.3330000000000002</v>
      </c>
      <c r="S82">
        <v>7.056</v>
      </c>
      <c r="T82">
        <v>5.056</v>
      </c>
      <c r="U82">
        <v>1.111</v>
      </c>
      <c r="V82">
        <v>10.222</v>
      </c>
      <c r="W82">
        <v>16.943999999999999</v>
      </c>
      <c r="X82">
        <v>19.832999999999998</v>
      </c>
      <c r="Y82">
        <v>17.056000000000001</v>
      </c>
      <c r="AA82">
        <f>A82/17.379</f>
        <v>0.54794867368663325</v>
      </c>
      <c r="AB82">
        <f>AVERAGE(B82:Y82)</f>
        <v>11.296333333333335</v>
      </c>
    </row>
    <row r="83" spans="1:28" x14ac:dyDescent="0.2">
      <c r="A83">
        <v>9.6417999999999999</v>
      </c>
      <c r="B83">
        <v>9.9440000000000008</v>
      </c>
      <c r="C83">
        <v>2.8889999999999998</v>
      </c>
      <c r="D83">
        <v>4.2779999999999996</v>
      </c>
      <c r="E83">
        <v>6.7779999999999996</v>
      </c>
      <c r="F83">
        <v>7.944</v>
      </c>
      <c r="G83">
        <v>13.944000000000001</v>
      </c>
      <c r="H83">
        <v>19.667000000000002</v>
      </c>
      <c r="I83">
        <v>13.444000000000001</v>
      </c>
      <c r="J83">
        <v>22.332999999999998</v>
      </c>
      <c r="K83">
        <v>21.332999999999998</v>
      </c>
      <c r="L83">
        <v>10.778</v>
      </c>
      <c r="M83">
        <v>19.443999999999999</v>
      </c>
      <c r="N83">
        <v>5.5</v>
      </c>
      <c r="O83">
        <v>3.3330000000000002</v>
      </c>
      <c r="P83">
        <v>13.555999999999999</v>
      </c>
      <c r="Q83">
        <v>9.9440000000000008</v>
      </c>
      <c r="R83">
        <v>4.1109999999999998</v>
      </c>
      <c r="S83">
        <v>8.3889999999999993</v>
      </c>
      <c r="T83">
        <v>4.2779999999999996</v>
      </c>
      <c r="U83">
        <v>0.27800000000000002</v>
      </c>
      <c r="V83">
        <v>13.5</v>
      </c>
      <c r="W83">
        <v>15.778</v>
      </c>
      <c r="X83">
        <v>10.833</v>
      </c>
      <c r="Y83">
        <v>9.1669999999999998</v>
      </c>
      <c r="AA83">
        <f>A83/17.379</f>
        <v>0.55479601818286428</v>
      </c>
      <c r="AB83">
        <f>AVERAGE(B83:Y83)</f>
        <v>10.476791666666665</v>
      </c>
    </row>
    <row r="84" spans="1:28" x14ac:dyDescent="0.2">
      <c r="A84">
        <v>9.7607999999999997</v>
      </c>
      <c r="B84">
        <v>7.2220000000000004</v>
      </c>
      <c r="C84">
        <v>6.056</v>
      </c>
      <c r="D84">
        <v>3.778</v>
      </c>
      <c r="E84">
        <v>9.0559999999999992</v>
      </c>
      <c r="F84">
        <v>5.5</v>
      </c>
      <c r="G84">
        <v>9.9440000000000008</v>
      </c>
      <c r="H84">
        <v>17.056000000000001</v>
      </c>
      <c r="I84">
        <v>15.778</v>
      </c>
      <c r="J84">
        <v>16</v>
      </c>
      <c r="K84">
        <v>24.222000000000001</v>
      </c>
      <c r="L84">
        <v>14.444000000000001</v>
      </c>
      <c r="M84">
        <v>22</v>
      </c>
      <c r="N84">
        <v>5.2779999999999996</v>
      </c>
      <c r="O84">
        <v>2.778</v>
      </c>
      <c r="P84">
        <v>7.7220000000000004</v>
      </c>
      <c r="Q84">
        <v>16.222000000000001</v>
      </c>
      <c r="R84">
        <v>8.3330000000000002</v>
      </c>
      <c r="S84">
        <v>6.5</v>
      </c>
      <c r="T84">
        <v>2.722</v>
      </c>
      <c r="U84">
        <v>1.444</v>
      </c>
      <c r="V84">
        <v>16.611000000000001</v>
      </c>
      <c r="W84">
        <v>11.611000000000001</v>
      </c>
      <c r="X84">
        <v>12.722</v>
      </c>
      <c r="Y84">
        <v>11.555999999999999</v>
      </c>
      <c r="AA84">
        <f>A84/17.379</f>
        <v>0.56164336267909543</v>
      </c>
      <c r="AB84">
        <f>AVERAGE(B84:Y84)</f>
        <v>10.606458333333334</v>
      </c>
    </row>
    <row r="85" spans="1:28" x14ac:dyDescent="0.2">
      <c r="A85">
        <v>9.8798999999999992</v>
      </c>
      <c r="B85">
        <v>8.1669999999999998</v>
      </c>
      <c r="C85">
        <v>4</v>
      </c>
      <c r="D85">
        <v>7.8890000000000002</v>
      </c>
      <c r="E85">
        <v>8.2219999999999995</v>
      </c>
      <c r="F85">
        <v>9.3889999999999993</v>
      </c>
      <c r="G85">
        <v>16.332999999999998</v>
      </c>
      <c r="H85">
        <v>23.943999999999999</v>
      </c>
      <c r="I85">
        <v>21.832999999999998</v>
      </c>
      <c r="J85">
        <v>11.5</v>
      </c>
      <c r="K85">
        <v>30.388999999999999</v>
      </c>
      <c r="L85">
        <v>15.778</v>
      </c>
      <c r="M85">
        <v>16.167000000000002</v>
      </c>
      <c r="N85">
        <v>8.4440000000000008</v>
      </c>
      <c r="O85">
        <v>1.944</v>
      </c>
      <c r="P85">
        <v>12.555999999999999</v>
      </c>
      <c r="Q85">
        <v>11.667</v>
      </c>
      <c r="R85">
        <v>7.444</v>
      </c>
      <c r="S85">
        <v>2.722</v>
      </c>
      <c r="T85">
        <v>4.7779999999999996</v>
      </c>
      <c r="U85">
        <v>3.6669999999999998</v>
      </c>
      <c r="V85">
        <v>17.167000000000002</v>
      </c>
      <c r="W85">
        <v>10.278</v>
      </c>
      <c r="X85">
        <v>11.888999999999999</v>
      </c>
      <c r="Y85">
        <v>6.5</v>
      </c>
      <c r="AA85">
        <f>A85/17.379</f>
        <v>0.56849646124633169</v>
      </c>
      <c r="AB85">
        <f>AVERAGE(B85:Y85)</f>
        <v>11.361124999999999</v>
      </c>
    </row>
    <row r="86" spans="1:28" x14ac:dyDescent="0.2">
      <c r="A86">
        <v>9.9989000000000008</v>
      </c>
      <c r="B86">
        <v>9.9440000000000008</v>
      </c>
      <c r="C86">
        <v>2.444</v>
      </c>
      <c r="D86">
        <v>4</v>
      </c>
      <c r="E86">
        <v>11.611000000000001</v>
      </c>
      <c r="F86">
        <v>10.388999999999999</v>
      </c>
      <c r="G86">
        <v>16.388999999999999</v>
      </c>
      <c r="H86">
        <v>20.722000000000001</v>
      </c>
      <c r="I86">
        <v>12.5</v>
      </c>
      <c r="J86">
        <v>18.222000000000001</v>
      </c>
      <c r="K86">
        <v>31.556000000000001</v>
      </c>
      <c r="L86">
        <v>13.5</v>
      </c>
      <c r="M86">
        <v>17.277999999999999</v>
      </c>
      <c r="N86">
        <v>7.1109999999999998</v>
      </c>
      <c r="O86">
        <v>7.8890000000000002</v>
      </c>
      <c r="P86">
        <v>6.5</v>
      </c>
      <c r="Q86">
        <v>4.2779999999999996</v>
      </c>
      <c r="R86">
        <v>5.444</v>
      </c>
      <c r="S86">
        <v>4.3890000000000002</v>
      </c>
      <c r="T86">
        <v>3.6110000000000002</v>
      </c>
      <c r="U86">
        <v>1.556</v>
      </c>
      <c r="V86">
        <v>8.9440000000000008</v>
      </c>
      <c r="W86">
        <v>6.5</v>
      </c>
      <c r="X86">
        <v>6.2220000000000004</v>
      </c>
      <c r="Y86">
        <v>8.5559999999999992</v>
      </c>
      <c r="AA86">
        <f>A86/17.379</f>
        <v>0.57534380574256283</v>
      </c>
      <c r="AB86">
        <f>AVERAGE(B86:Y86)</f>
        <v>9.9814583333333342</v>
      </c>
    </row>
    <row r="87" spans="1:28" x14ac:dyDescent="0.2">
      <c r="A87">
        <v>10.117900000000001</v>
      </c>
      <c r="B87">
        <v>6.1669999999999998</v>
      </c>
      <c r="C87">
        <v>3.8889999999999998</v>
      </c>
      <c r="D87">
        <v>5.6669999999999998</v>
      </c>
      <c r="E87">
        <v>19.611000000000001</v>
      </c>
      <c r="F87">
        <v>4.3330000000000002</v>
      </c>
      <c r="G87">
        <v>8.9440000000000008</v>
      </c>
      <c r="H87">
        <v>16.943999999999999</v>
      </c>
      <c r="I87">
        <v>18.943999999999999</v>
      </c>
      <c r="J87">
        <v>6.8330000000000002</v>
      </c>
      <c r="K87">
        <v>37.722000000000001</v>
      </c>
      <c r="L87">
        <v>16.056000000000001</v>
      </c>
      <c r="M87">
        <v>14.222</v>
      </c>
      <c r="N87">
        <v>5.056</v>
      </c>
      <c r="O87">
        <v>2.444</v>
      </c>
      <c r="P87">
        <v>7.7779999999999996</v>
      </c>
      <c r="Q87">
        <v>2.6669999999999998</v>
      </c>
      <c r="R87">
        <v>3.1669999999999998</v>
      </c>
      <c r="S87">
        <v>1.889</v>
      </c>
      <c r="T87">
        <v>2.6669999999999998</v>
      </c>
      <c r="U87">
        <v>3.222</v>
      </c>
      <c r="V87">
        <v>9.3330000000000002</v>
      </c>
      <c r="W87">
        <v>7.7779999999999996</v>
      </c>
      <c r="X87">
        <v>14.778</v>
      </c>
      <c r="Y87">
        <v>6.5</v>
      </c>
      <c r="AA87">
        <f>A87/17.379</f>
        <v>0.58219115023879398</v>
      </c>
      <c r="AB87">
        <f>AVERAGE(B87:Y87)</f>
        <v>9.4421250000000008</v>
      </c>
    </row>
    <row r="88" spans="1:28" x14ac:dyDescent="0.2">
      <c r="A88">
        <v>10.237</v>
      </c>
      <c r="B88">
        <v>5.556</v>
      </c>
      <c r="C88">
        <v>3.6110000000000002</v>
      </c>
      <c r="D88">
        <v>2.278</v>
      </c>
      <c r="E88">
        <v>20.277999999999999</v>
      </c>
      <c r="F88">
        <v>5.2220000000000004</v>
      </c>
      <c r="G88">
        <v>12.611000000000001</v>
      </c>
      <c r="H88">
        <v>19.832999999999998</v>
      </c>
      <c r="I88">
        <v>19.5</v>
      </c>
      <c r="J88">
        <v>10</v>
      </c>
      <c r="K88">
        <v>33.110999999999997</v>
      </c>
      <c r="L88">
        <v>19.943999999999999</v>
      </c>
      <c r="M88">
        <v>14.944000000000001</v>
      </c>
      <c r="N88">
        <v>5.444</v>
      </c>
      <c r="O88">
        <v>1.111</v>
      </c>
      <c r="P88">
        <v>6.6669999999999998</v>
      </c>
      <c r="Q88">
        <v>9.6110000000000007</v>
      </c>
      <c r="R88">
        <v>3.5</v>
      </c>
      <c r="S88">
        <v>3.444</v>
      </c>
      <c r="T88">
        <v>2.722</v>
      </c>
      <c r="U88">
        <v>3.8330000000000002</v>
      </c>
      <c r="V88">
        <v>4.6109999999999998</v>
      </c>
      <c r="W88">
        <v>6.7220000000000004</v>
      </c>
      <c r="X88">
        <v>10</v>
      </c>
      <c r="Y88">
        <v>9.1110000000000007</v>
      </c>
      <c r="AA88">
        <f>A88/17.379</f>
        <v>0.58904424880603024</v>
      </c>
      <c r="AB88">
        <f>AVERAGE(B88:Y88)</f>
        <v>9.7359999999999971</v>
      </c>
    </row>
    <row r="89" spans="1:28" x14ac:dyDescent="0.2">
      <c r="A89">
        <v>10.356</v>
      </c>
      <c r="B89">
        <v>4.444</v>
      </c>
      <c r="C89">
        <v>4.056</v>
      </c>
      <c r="D89">
        <v>4.5</v>
      </c>
      <c r="E89">
        <v>17.556000000000001</v>
      </c>
      <c r="F89">
        <v>8.6669999999999998</v>
      </c>
      <c r="G89">
        <v>11</v>
      </c>
      <c r="H89">
        <v>12.167</v>
      </c>
      <c r="I89">
        <v>15.944000000000001</v>
      </c>
      <c r="J89">
        <v>4.3890000000000002</v>
      </c>
      <c r="K89">
        <v>34.444000000000003</v>
      </c>
      <c r="L89">
        <v>15.222</v>
      </c>
      <c r="M89">
        <v>17</v>
      </c>
      <c r="N89">
        <v>6.8330000000000002</v>
      </c>
      <c r="O89">
        <v>1.556</v>
      </c>
      <c r="P89">
        <v>11.611000000000001</v>
      </c>
      <c r="Q89">
        <v>5.3890000000000002</v>
      </c>
      <c r="R89">
        <v>8.1669999999999998</v>
      </c>
      <c r="S89">
        <v>5.1109999999999998</v>
      </c>
      <c r="T89">
        <v>7.1669999999999998</v>
      </c>
      <c r="U89">
        <v>2.3889999999999998</v>
      </c>
      <c r="V89">
        <v>9.2780000000000005</v>
      </c>
      <c r="W89">
        <v>8.6669999999999998</v>
      </c>
      <c r="X89">
        <v>11.278</v>
      </c>
      <c r="Y89">
        <v>10.444000000000001</v>
      </c>
      <c r="AA89">
        <f>A89/17.379</f>
        <v>0.59589159330226127</v>
      </c>
      <c r="AB89">
        <f>AVERAGE(B89:Y89)</f>
        <v>9.8866250000000004</v>
      </c>
    </row>
    <row r="90" spans="1:28" x14ac:dyDescent="0.2">
      <c r="A90">
        <v>10.475</v>
      </c>
      <c r="B90">
        <v>6.944</v>
      </c>
      <c r="C90">
        <v>0.94399999999999995</v>
      </c>
      <c r="D90">
        <v>4.7220000000000004</v>
      </c>
      <c r="E90">
        <v>19.332999999999998</v>
      </c>
      <c r="F90">
        <v>4.5</v>
      </c>
      <c r="G90">
        <v>8.2780000000000005</v>
      </c>
      <c r="H90">
        <v>11.722</v>
      </c>
      <c r="I90">
        <v>12.833</v>
      </c>
      <c r="J90">
        <v>4.556</v>
      </c>
      <c r="K90">
        <v>27.167000000000002</v>
      </c>
      <c r="L90">
        <v>10.167</v>
      </c>
      <c r="M90">
        <v>14.222</v>
      </c>
      <c r="N90">
        <v>2.8330000000000002</v>
      </c>
      <c r="O90">
        <v>1.833</v>
      </c>
      <c r="P90">
        <v>6.2220000000000004</v>
      </c>
      <c r="Q90">
        <v>10.055999999999999</v>
      </c>
      <c r="R90">
        <v>5.6669999999999998</v>
      </c>
      <c r="S90">
        <v>2.8330000000000002</v>
      </c>
      <c r="T90">
        <v>1.5</v>
      </c>
      <c r="U90">
        <v>2.8889999999999998</v>
      </c>
      <c r="V90">
        <v>5.6669999999999998</v>
      </c>
      <c r="W90">
        <v>15.555999999999999</v>
      </c>
      <c r="X90">
        <v>12.778</v>
      </c>
      <c r="Y90">
        <v>6.3330000000000002</v>
      </c>
      <c r="AA90">
        <f>A90/17.379</f>
        <v>0.60273893779849241</v>
      </c>
      <c r="AB90">
        <f>AVERAGE(B90:Y90)</f>
        <v>8.3147916666666681</v>
      </c>
    </row>
    <row r="91" spans="1:28" x14ac:dyDescent="0.2">
      <c r="A91">
        <v>10.594099999999999</v>
      </c>
      <c r="B91">
        <v>6.444</v>
      </c>
      <c r="C91">
        <v>4.944</v>
      </c>
      <c r="D91">
        <v>4</v>
      </c>
      <c r="E91">
        <v>15.778</v>
      </c>
      <c r="F91">
        <v>7.056</v>
      </c>
      <c r="G91">
        <v>3.944</v>
      </c>
      <c r="H91">
        <v>8.1669999999999998</v>
      </c>
      <c r="I91">
        <v>12.611000000000001</v>
      </c>
      <c r="J91">
        <v>4.2779999999999996</v>
      </c>
      <c r="K91">
        <v>23</v>
      </c>
      <c r="L91">
        <v>9.5</v>
      </c>
      <c r="M91">
        <v>17.777999999999999</v>
      </c>
      <c r="N91">
        <v>6.6669999999999998</v>
      </c>
      <c r="O91">
        <v>1.611</v>
      </c>
      <c r="P91">
        <v>4.556</v>
      </c>
      <c r="Q91">
        <v>8.6669999999999998</v>
      </c>
      <c r="R91">
        <v>5.2779999999999996</v>
      </c>
      <c r="S91">
        <v>0.94399999999999995</v>
      </c>
      <c r="T91">
        <v>1</v>
      </c>
      <c r="U91">
        <v>1.056</v>
      </c>
      <c r="V91">
        <v>4.3890000000000002</v>
      </c>
      <c r="W91">
        <v>12.055999999999999</v>
      </c>
      <c r="X91">
        <v>12.5</v>
      </c>
      <c r="Y91">
        <v>11.055999999999999</v>
      </c>
      <c r="AA91">
        <f>A91/17.379</f>
        <v>0.60959203636572867</v>
      </c>
      <c r="AB91">
        <f>AVERAGE(B91:Y91)</f>
        <v>7.8033333333333346</v>
      </c>
    </row>
    <row r="92" spans="1:28" x14ac:dyDescent="0.2">
      <c r="A92">
        <v>10.713100000000001</v>
      </c>
      <c r="B92">
        <v>2.6110000000000002</v>
      </c>
      <c r="C92">
        <v>6.2220000000000004</v>
      </c>
      <c r="D92">
        <v>6.7220000000000004</v>
      </c>
      <c r="E92">
        <v>10.278</v>
      </c>
      <c r="F92">
        <v>4.7779999999999996</v>
      </c>
      <c r="G92">
        <v>7.3330000000000002</v>
      </c>
      <c r="H92">
        <v>14.5</v>
      </c>
      <c r="I92">
        <v>17.332999999999998</v>
      </c>
      <c r="J92">
        <v>7.5</v>
      </c>
      <c r="K92">
        <v>23.388999999999999</v>
      </c>
      <c r="L92">
        <v>10.611000000000001</v>
      </c>
      <c r="M92">
        <v>15.944000000000001</v>
      </c>
      <c r="N92">
        <v>3.1110000000000002</v>
      </c>
      <c r="O92">
        <v>4.056</v>
      </c>
      <c r="P92">
        <v>7.6669999999999998</v>
      </c>
      <c r="Q92">
        <v>12</v>
      </c>
      <c r="R92">
        <v>6.2220000000000004</v>
      </c>
      <c r="S92">
        <v>7.056</v>
      </c>
      <c r="T92">
        <v>1.556</v>
      </c>
      <c r="U92">
        <v>2.3330000000000002</v>
      </c>
      <c r="V92">
        <v>5.1669999999999998</v>
      </c>
      <c r="W92">
        <v>13.388999999999999</v>
      </c>
      <c r="X92">
        <v>12.5</v>
      </c>
      <c r="Y92">
        <v>7.444</v>
      </c>
      <c r="AA92">
        <f>A92/17.379</f>
        <v>0.61643938086195982</v>
      </c>
      <c r="AB92">
        <f>AVERAGE(B92:Y92)</f>
        <v>8.7384166666666676</v>
      </c>
    </row>
    <row r="93" spans="1:28" x14ac:dyDescent="0.2">
      <c r="A93">
        <v>10.832100000000001</v>
      </c>
      <c r="B93">
        <v>5.056</v>
      </c>
      <c r="C93">
        <v>2.056</v>
      </c>
      <c r="D93">
        <v>3.1669999999999998</v>
      </c>
      <c r="E93">
        <v>12.222</v>
      </c>
      <c r="F93">
        <v>9.1110000000000007</v>
      </c>
      <c r="G93">
        <v>10.611000000000001</v>
      </c>
      <c r="H93">
        <v>10.833</v>
      </c>
      <c r="I93">
        <v>14.111000000000001</v>
      </c>
      <c r="J93">
        <v>5.556</v>
      </c>
      <c r="K93">
        <v>22.388999999999999</v>
      </c>
      <c r="L93">
        <v>12.055999999999999</v>
      </c>
      <c r="M93">
        <v>10.833</v>
      </c>
      <c r="N93">
        <v>8.1110000000000007</v>
      </c>
      <c r="O93">
        <v>3.722</v>
      </c>
      <c r="P93">
        <v>9.6669999999999998</v>
      </c>
      <c r="Q93">
        <v>12.055999999999999</v>
      </c>
      <c r="R93">
        <v>4.1669999999999998</v>
      </c>
      <c r="S93">
        <v>4.944</v>
      </c>
      <c r="T93">
        <v>0.111</v>
      </c>
      <c r="U93">
        <v>2.722</v>
      </c>
      <c r="V93">
        <v>4</v>
      </c>
      <c r="W93">
        <v>14.388999999999999</v>
      </c>
      <c r="X93">
        <v>11.055999999999999</v>
      </c>
      <c r="Y93">
        <v>7</v>
      </c>
      <c r="AA93">
        <f>A93/17.379</f>
        <v>0.62328672535819085</v>
      </c>
      <c r="AB93">
        <f>AVERAGE(B93:Y93)</f>
        <v>8.3310833333333338</v>
      </c>
    </row>
    <row r="94" spans="1:28" x14ac:dyDescent="0.2">
      <c r="A94">
        <v>10.9512</v>
      </c>
      <c r="B94">
        <v>5.1109999999999998</v>
      </c>
      <c r="C94">
        <v>4.2779999999999996</v>
      </c>
      <c r="D94">
        <v>4.6669999999999998</v>
      </c>
      <c r="E94">
        <v>13.944000000000001</v>
      </c>
      <c r="F94">
        <v>8.3330000000000002</v>
      </c>
      <c r="G94">
        <v>5.556</v>
      </c>
      <c r="H94">
        <v>11.055999999999999</v>
      </c>
      <c r="I94">
        <v>20.056000000000001</v>
      </c>
      <c r="J94">
        <v>6.3330000000000002</v>
      </c>
      <c r="K94">
        <v>28</v>
      </c>
      <c r="L94">
        <v>8.3330000000000002</v>
      </c>
      <c r="M94">
        <v>13.444000000000001</v>
      </c>
      <c r="N94">
        <v>1.778</v>
      </c>
      <c r="O94">
        <v>0.83299999999999996</v>
      </c>
      <c r="P94">
        <v>10.5</v>
      </c>
      <c r="Q94">
        <v>14.388999999999999</v>
      </c>
      <c r="R94">
        <v>2.944</v>
      </c>
      <c r="S94">
        <v>2.8889999999999998</v>
      </c>
      <c r="T94">
        <v>0.33300000000000002</v>
      </c>
      <c r="U94">
        <v>3.556</v>
      </c>
      <c r="V94">
        <v>5.6669999999999998</v>
      </c>
      <c r="W94">
        <v>12.444000000000001</v>
      </c>
      <c r="X94">
        <v>8.3330000000000002</v>
      </c>
      <c r="Y94">
        <v>7.7779999999999996</v>
      </c>
      <c r="AA94">
        <f>A94/17.379</f>
        <v>0.63013982392542722</v>
      </c>
      <c r="AB94">
        <f>AVERAGE(B94:Y94)</f>
        <v>8.3564583333333324</v>
      </c>
    </row>
    <row r="95" spans="1:28" x14ac:dyDescent="0.2">
      <c r="A95">
        <v>11.0702</v>
      </c>
      <c r="B95">
        <v>2.6669999999999998</v>
      </c>
      <c r="C95">
        <v>3.3330000000000002</v>
      </c>
      <c r="D95">
        <v>2.6110000000000002</v>
      </c>
      <c r="E95">
        <v>9.6110000000000007</v>
      </c>
      <c r="F95">
        <v>7.1669999999999998</v>
      </c>
      <c r="G95">
        <v>4.2220000000000004</v>
      </c>
      <c r="H95">
        <v>14.778</v>
      </c>
      <c r="I95">
        <v>15.722</v>
      </c>
      <c r="J95">
        <v>13.611000000000001</v>
      </c>
      <c r="K95">
        <v>26.832999999999998</v>
      </c>
      <c r="L95">
        <v>15.444000000000001</v>
      </c>
      <c r="M95">
        <v>15.611000000000001</v>
      </c>
      <c r="N95">
        <v>3.6110000000000002</v>
      </c>
      <c r="O95">
        <v>6.7779999999999996</v>
      </c>
      <c r="P95">
        <v>6.556</v>
      </c>
      <c r="Q95">
        <v>13.278</v>
      </c>
      <c r="R95">
        <v>9</v>
      </c>
      <c r="S95">
        <v>6.5</v>
      </c>
      <c r="T95">
        <v>1.5</v>
      </c>
      <c r="U95">
        <v>1.944</v>
      </c>
      <c r="V95">
        <v>2.944</v>
      </c>
      <c r="W95">
        <v>9.2219999999999995</v>
      </c>
      <c r="X95">
        <v>8.9440000000000008</v>
      </c>
      <c r="Y95">
        <v>9.5</v>
      </c>
      <c r="AA95">
        <f>A95/17.379</f>
        <v>0.63698716842165826</v>
      </c>
      <c r="AB95">
        <f>AVERAGE(B95:Y95)</f>
        <v>8.8077916666666649</v>
      </c>
    </row>
    <row r="96" spans="1:28" x14ac:dyDescent="0.2">
      <c r="A96">
        <v>11.1892</v>
      </c>
      <c r="B96">
        <v>6.7220000000000004</v>
      </c>
      <c r="C96">
        <v>3.3889999999999998</v>
      </c>
      <c r="D96">
        <v>3.8330000000000002</v>
      </c>
      <c r="E96">
        <v>11.555999999999999</v>
      </c>
      <c r="F96">
        <v>5.8890000000000002</v>
      </c>
      <c r="G96">
        <v>7.2779999999999996</v>
      </c>
      <c r="H96">
        <v>15.722</v>
      </c>
      <c r="I96">
        <v>19</v>
      </c>
      <c r="J96">
        <v>23.888999999999999</v>
      </c>
      <c r="K96">
        <v>28.611000000000001</v>
      </c>
      <c r="L96">
        <v>13.055999999999999</v>
      </c>
      <c r="M96">
        <v>20.943999999999999</v>
      </c>
      <c r="N96">
        <v>2.778</v>
      </c>
      <c r="O96">
        <v>4.556</v>
      </c>
      <c r="P96">
        <v>6.056</v>
      </c>
      <c r="Q96">
        <v>14.222</v>
      </c>
      <c r="R96">
        <v>4.944</v>
      </c>
      <c r="S96">
        <v>4</v>
      </c>
      <c r="T96">
        <v>3.8330000000000002</v>
      </c>
      <c r="U96">
        <v>3.222</v>
      </c>
      <c r="V96">
        <v>4</v>
      </c>
      <c r="W96">
        <v>6.6669999999999998</v>
      </c>
      <c r="X96">
        <v>12</v>
      </c>
      <c r="Y96">
        <v>6.8330000000000002</v>
      </c>
      <c r="AA96">
        <f>A96/17.379</f>
        <v>0.64383451291788929</v>
      </c>
      <c r="AB96">
        <f>AVERAGE(B96:Y96)</f>
        <v>9.7083333333333339</v>
      </c>
    </row>
    <row r="97" spans="1:28" x14ac:dyDescent="0.2">
      <c r="A97">
        <v>11.308299999999999</v>
      </c>
      <c r="B97">
        <v>2.8889999999999998</v>
      </c>
      <c r="C97">
        <v>4</v>
      </c>
      <c r="D97">
        <v>4.944</v>
      </c>
      <c r="E97">
        <v>10.611000000000001</v>
      </c>
      <c r="F97">
        <v>9.2219999999999995</v>
      </c>
      <c r="G97">
        <v>6.2779999999999996</v>
      </c>
      <c r="H97">
        <v>7.6669999999999998</v>
      </c>
      <c r="I97">
        <v>15.388999999999999</v>
      </c>
      <c r="J97">
        <v>25.222000000000001</v>
      </c>
      <c r="K97">
        <v>28.443999999999999</v>
      </c>
      <c r="L97">
        <v>6.6669999999999998</v>
      </c>
      <c r="M97">
        <v>17.611000000000001</v>
      </c>
      <c r="N97">
        <v>5</v>
      </c>
      <c r="O97">
        <v>2.944</v>
      </c>
      <c r="P97">
        <v>9.6110000000000007</v>
      </c>
      <c r="Q97">
        <v>13.555999999999999</v>
      </c>
      <c r="R97">
        <v>5.8330000000000002</v>
      </c>
      <c r="S97">
        <v>2.278</v>
      </c>
      <c r="T97">
        <v>2.5</v>
      </c>
      <c r="U97">
        <v>1.444</v>
      </c>
      <c r="V97">
        <v>5.056</v>
      </c>
      <c r="W97">
        <v>9.5</v>
      </c>
      <c r="X97">
        <v>13.944000000000001</v>
      </c>
      <c r="Y97">
        <v>7.8890000000000002</v>
      </c>
      <c r="AA97">
        <f>A97/17.379</f>
        <v>0.65068761148512566</v>
      </c>
      <c r="AB97">
        <f>AVERAGE(B97:Y97)</f>
        <v>9.1041249999999998</v>
      </c>
    </row>
    <row r="98" spans="1:28" x14ac:dyDescent="0.2">
      <c r="A98">
        <v>11.427300000000001</v>
      </c>
      <c r="B98">
        <v>2.3330000000000002</v>
      </c>
      <c r="C98">
        <v>5.444</v>
      </c>
      <c r="D98">
        <v>3.6669999999999998</v>
      </c>
      <c r="E98">
        <v>16.556000000000001</v>
      </c>
      <c r="F98">
        <v>12.778</v>
      </c>
      <c r="G98">
        <v>5.1669999999999998</v>
      </c>
      <c r="H98">
        <v>11.444000000000001</v>
      </c>
      <c r="I98">
        <v>19.056000000000001</v>
      </c>
      <c r="J98">
        <v>15.333</v>
      </c>
      <c r="K98">
        <v>16.722000000000001</v>
      </c>
      <c r="L98">
        <v>12.888999999999999</v>
      </c>
      <c r="M98">
        <v>19.111000000000001</v>
      </c>
      <c r="N98">
        <v>2.6669999999999998</v>
      </c>
      <c r="O98">
        <v>4.1669999999999998</v>
      </c>
      <c r="P98">
        <v>12.555999999999999</v>
      </c>
      <c r="Q98">
        <v>9.6669999999999998</v>
      </c>
      <c r="R98">
        <v>4.1669999999999998</v>
      </c>
      <c r="S98">
        <v>2.722</v>
      </c>
      <c r="T98">
        <v>2.6110000000000002</v>
      </c>
      <c r="U98">
        <v>2.056</v>
      </c>
      <c r="V98">
        <v>6.8890000000000002</v>
      </c>
      <c r="W98">
        <v>7.7779999999999996</v>
      </c>
      <c r="X98">
        <v>8</v>
      </c>
      <c r="Y98">
        <v>6.7220000000000004</v>
      </c>
      <c r="AA98">
        <f>A98/17.379</f>
        <v>0.65753495598135681</v>
      </c>
      <c r="AB98">
        <f>AVERAGE(B98:Y98)</f>
        <v>8.7709166666666682</v>
      </c>
    </row>
    <row r="99" spans="1:28" x14ac:dyDescent="0.2">
      <c r="A99">
        <v>11.5463</v>
      </c>
      <c r="B99">
        <v>2.6110000000000002</v>
      </c>
      <c r="C99">
        <v>3.1110000000000002</v>
      </c>
      <c r="D99">
        <v>2.1110000000000002</v>
      </c>
      <c r="E99">
        <v>21.943999999999999</v>
      </c>
      <c r="F99">
        <v>6.7779999999999996</v>
      </c>
      <c r="G99">
        <v>9.4440000000000008</v>
      </c>
      <c r="H99">
        <v>12.167</v>
      </c>
      <c r="I99">
        <v>18.667000000000002</v>
      </c>
      <c r="J99">
        <v>12.278</v>
      </c>
      <c r="K99">
        <v>13.5</v>
      </c>
      <c r="L99">
        <v>20.111000000000001</v>
      </c>
      <c r="M99">
        <v>14.388999999999999</v>
      </c>
      <c r="N99">
        <v>4.8890000000000002</v>
      </c>
      <c r="O99">
        <v>7.7779999999999996</v>
      </c>
      <c r="P99">
        <v>6.444</v>
      </c>
      <c r="Q99">
        <v>7.7779999999999996</v>
      </c>
      <c r="R99">
        <v>7.1669999999999998</v>
      </c>
      <c r="S99">
        <v>6.2220000000000004</v>
      </c>
      <c r="T99">
        <v>5.056</v>
      </c>
      <c r="U99">
        <v>4</v>
      </c>
      <c r="V99">
        <v>3.222</v>
      </c>
      <c r="W99">
        <v>12.111000000000001</v>
      </c>
      <c r="X99">
        <v>9.7219999999999995</v>
      </c>
      <c r="Y99">
        <v>8.1110000000000007</v>
      </c>
      <c r="AA99">
        <f>A99/17.379</f>
        <v>0.66438230047758784</v>
      </c>
      <c r="AB99">
        <f>AVERAGE(B99:Y99)</f>
        <v>9.1504583333333347</v>
      </c>
    </row>
    <row r="100" spans="1:28" x14ac:dyDescent="0.2">
      <c r="A100">
        <v>11.6654</v>
      </c>
      <c r="B100">
        <v>2.222</v>
      </c>
      <c r="C100">
        <v>3.056</v>
      </c>
      <c r="D100">
        <v>2.8330000000000002</v>
      </c>
      <c r="E100">
        <v>15.778</v>
      </c>
      <c r="F100">
        <v>15</v>
      </c>
      <c r="G100">
        <v>15</v>
      </c>
      <c r="H100">
        <v>12.222</v>
      </c>
      <c r="I100">
        <v>16.832999999999998</v>
      </c>
      <c r="J100">
        <v>11.611000000000001</v>
      </c>
      <c r="K100">
        <v>12.888999999999999</v>
      </c>
      <c r="L100">
        <v>7.1109999999999998</v>
      </c>
      <c r="M100">
        <v>13.833</v>
      </c>
      <c r="N100">
        <v>5.056</v>
      </c>
      <c r="O100">
        <v>2.556</v>
      </c>
      <c r="P100">
        <v>8.5559999999999992</v>
      </c>
      <c r="Q100">
        <v>8.1669999999999998</v>
      </c>
      <c r="R100">
        <v>7.7779999999999996</v>
      </c>
      <c r="S100">
        <v>6.7779999999999996</v>
      </c>
      <c r="T100">
        <v>2.3889999999999998</v>
      </c>
      <c r="U100">
        <v>2.278</v>
      </c>
      <c r="V100">
        <v>5.056</v>
      </c>
      <c r="W100">
        <v>5.6109999999999998</v>
      </c>
      <c r="X100">
        <v>10.555999999999999</v>
      </c>
      <c r="Y100">
        <v>7.6109999999999998</v>
      </c>
      <c r="AA100">
        <f>A100/17.379</f>
        <v>0.67123539904482421</v>
      </c>
      <c r="AB100">
        <f>AVERAGE(B100:Y100)</f>
        <v>8.3658333333333346</v>
      </c>
    </row>
    <row r="101" spans="1:28" x14ac:dyDescent="0.2">
      <c r="A101">
        <v>11.7844</v>
      </c>
      <c r="B101">
        <v>2.8889999999999998</v>
      </c>
      <c r="C101">
        <v>3.3889999999999998</v>
      </c>
      <c r="D101">
        <v>4.3890000000000002</v>
      </c>
      <c r="E101">
        <v>17.777999999999999</v>
      </c>
      <c r="F101">
        <v>5.3890000000000002</v>
      </c>
      <c r="G101">
        <v>11.167</v>
      </c>
      <c r="H101">
        <v>15.722</v>
      </c>
      <c r="I101">
        <v>13.667</v>
      </c>
      <c r="J101">
        <v>6.6109999999999998</v>
      </c>
      <c r="K101">
        <v>10.111000000000001</v>
      </c>
      <c r="L101">
        <v>12.111000000000001</v>
      </c>
      <c r="M101">
        <v>12.778</v>
      </c>
      <c r="N101">
        <v>6.8330000000000002</v>
      </c>
      <c r="O101">
        <v>1.278</v>
      </c>
      <c r="P101">
        <v>6.944</v>
      </c>
      <c r="Q101">
        <v>7.444</v>
      </c>
      <c r="R101">
        <v>6.444</v>
      </c>
      <c r="S101">
        <v>4.7779999999999996</v>
      </c>
      <c r="T101">
        <v>1.667</v>
      </c>
      <c r="U101">
        <v>4.556</v>
      </c>
      <c r="V101">
        <v>5.6669999999999998</v>
      </c>
      <c r="W101">
        <v>11.388999999999999</v>
      </c>
      <c r="X101">
        <v>4.056</v>
      </c>
      <c r="Y101">
        <v>6.056</v>
      </c>
      <c r="AA101">
        <f>A101/17.379</f>
        <v>0.67808274354105524</v>
      </c>
      <c r="AB101">
        <f>AVERAGE(B101:Y101)</f>
        <v>7.6297083333333342</v>
      </c>
    </row>
    <row r="102" spans="1:28" x14ac:dyDescent="0.2">
      <c r="A102">
        <v>11.903499999999999</v>
      </c>
      <c r="B102">
        <v>1.278</v>
      </c>
      <c r="C102">
        <v>2.6669999999999998</v>
      </c>
      <c r="D102">
        <v>6.7220000000000004</v>
      </c>
      <c r="E102">
        <v>15.055999999999999</v>
      </c>
      <c r="F102">
        <v>9.5559999999999992</v>
      </c>
      <c r="G102">
        <v>10.278</v>
      </c>
      <c r="H102">
        <v>16</v>
      </c>
      <c r="I102">
        <v>13.388999999999999</v>
      </c>
      <c r="J102">
        <v>10.5</v>
      </c>
      <c r="K102">
        <v>11.055999999999999</v>
      </c>
      <c r="L102">
        <v>13</v>
      </c>
      <c r="M102">
        <v>12.667</v>
      </c>
      <c r="N102">
        <v>4.2220000000000004</v>
      </c>
      <c r="O102">
        <v>6.2779999999999996</v>
      </c>
      <c r="P102">
        <v>4.6109999999999998</v>
      </c>
      <c r="Q102">
        <v>8.8889999999999993</v>
      </c>
      <c r="R102">
        <v>10.778</v>
      </c>
      <c r="S102">
        <v>7.2220000000000004</v>
      </c>
      <c r="T102">
        <v>4.3330000000000002</v>
      </c>
      <c r="U102">
        <v>6.3330000000000002</v>
      </c>
      <c r="V102">
        <v>5</v>
      </c>
      <c r="W102">
        <v>9.3330000000000002</v>
      </c>
      <c r="X102">
        <v>8.8330000000000002</v>
      </c>
      <c r="Y102">
        <v>7.3330000000000002</v>
      </c>
      <c r="AA102">
        <f>A102/17.379</f>
        <v>0.6849358421082915</v>
      </c>
      <c r="AB102">
        <f>AVERAGE(B102:Y102)</f>
        <v>8.5555833333333329</v>
      </c>
    </row>
    <row r="103" spans="1:28" x14ac:dyDescent="0.2">
      <c r="A103">
        <v>12.022500000000001</v>
      </c>
      <c r="B103">
        <v>6.1109999999999998</v>
      </c>
      <c r="C103">
        <v>0.88900000000000001</v>
      </c>
      <c r="D103">
        <v>3.8889999999999998</v>
      </c>
      <c r="E103">
        <v>9.9440000000000008</v>
      </c>
      <c r="F103">
        <v>7.056</v>
      </c>
      <c r="G103">
        <v>6.8890000000000002</v>
      </c>
      <c r="H103">
        <v>20.722000000000001</v>
      </c>
      <c r="I103">
        <v>15.333</v>
      </c>
      <c r="J103">
        <v>6.444</v>
      </c>
      <c r="K103">
        <v>10.555999999999999</v>
      </c>
      <c r="L103">
        <v>12.167</v>
      </c>
      <c r="M103">
        <v>10.833</v>
      </c>
      <c r="N103">
        <v>4.3330000000000002</v>
      </c>
      <c r="O103">
        <v>3.278</v>
      </c>
      <c r="P103">
        <v>10.388999999999999</v>
      </c>
      <c r="Q103">
        <v>5.444</v>
      </c>
      <c r="R103">
        <v>7.7220000000000004</v>
      </c>
      <c r="S103">
        <v>6.7220000000000004</v>
      </c>
      <c r="T103">
        <v>2.8889999999999998</v>
      </c>
      <c r="U103">
        <v>3.444</v>
      </c>
      <c r="V103">
        <v>4.1669999999999998</v>
      </c>
      <c r="W103">
        <v>9.8330000000000002</v>
      </c>
      <c r="X103">
        <v>10.5</v>
      </c>
      <c r="Y103">
        <v>3.722</v>
      </c>
      <c r="AA103">
        <f>A103/17.379</f>
        <v>0.69178318660452265</v>
      </c>
      <c r="AB103">
        <f>AVERAGE(B103:Y103)</f>
        <v>7.6365000000000007</v>
      </c>
    </row>
    <row r="104" spans="1:28" x14ac:dyDescent="0.2">
      <c r="A104">
        <v>12.141500000000001</v>
      </c>
      <c r="B104">
        <v>1.611</v>
      </c>
      <c r="C104">
        <v>2.8330000000000002</v>
      </c>
      <c r="D104">
        <v>1.722</v>
      </c>
      <c r="E104">
        <v>11.111000000000001</v>
      </c>
      <c r="F104">
        <v>5.056</v>
      </c>
      <c r="G104">
        <v>10.278</v>
      </c>
      <c r="H104">
        <v>12</v>
      </c>
      <c r="I104">
        <v>13.555999999999999</v>
      </c>
      <c r="J104">
        <v>7.7220000000000004</v>
      </c>
      <c r="K104">
        <v>6.7220000000000004</v>
      </c>
      <c r="L104">
        <v>11.833</v>
      </c>
      <c r="M104">
        <v>9.2780000000000005</v>
      </c>
      <c r="N104">
        <v>4.444</v>
      </c>
      <c r="O104">
        <v>5</v>
      </c>
      <c r="P104">
        <v>11.278</v>
      </c>
      <c r="Q104">
        <v>7.8890000000000002</v>
      </c>
      <c r="R104">
        <v>9.5</v>
      </c>
      <c r="S104">
        <v>4.2220000000000004</v>
      </c>
      <c r="T104">
        <v>2.056</v>
      </c>
      <c r="U104">
        <v>5.6109999999999998</v>
      </c>
      <c r="V104">
        <v>6.8330000000000002</v>
      </c>
      <c r="W104">
        <v>14.222</v>
      </c>
      <c r="X104">
        <v>13.333</v>
      </c>
      <c r="Y104">
        <v>4.3890000000000002</v>
      </c>
      <c r="AA104">
        <f>A104/17.379</f>
        <v>0.69863053110075379</v>
      </c>
      <c r="AB104">
        <f>AVERAGE(B104:Y104)</f>
        <v>7.6041250000000007</v>
      </c>
    </row>
    <row r="105" spans="1:28" x14ac:dyDescent="0.2">
      <c r="A105">
        <v>12.2606</v>
      </c>
      <c r="B105">
        <v>2.5</v>
      </c>
      <c r="C105">
        <v>1.889</v>
      </c>
      <c r="D105">
        <v>2.444</v>
      </c>
      <c r="E105">
        <v>15.888999999999999</v>
      </c>
      <c r="F105">
        <v>5.3330000000000002</v>
      </c>
      <c r="G105">
        <v>6.3890000000000002</v>
      </c>
      <c r="H105">
        <v>11.833</v>
      </c>
      <c r="I105">
        <v>19.832999999999998</v>
      </c>
      <c r="J105">
        <v>13.333</v>
      </c>
      <c r="K105">
        <v>9.5</v>
      </c>
      <c r="L105">
        <v>10.5</v>
      </c>
      <c r="M105">
        <v>6.6109999999999998</v>
      </c>
      <c r="N105">
        <v>3.1110000000000002</v>
      </c>
      <c r="O105">
        <v>5.5</v>
      </c>
      <c r="P105">
        <v>11.611000000000001</v>
      </c>
      <c r="Q105">
        <v>8.4440000000000008</v>
      </c>
      <c r="R105">
        <v>7.8890000000000002</v>
      </c>
      <c r="S105">
        <v>0.88900000000000001</v>
      </c>
      <c r="T105">
        <v>3.5</v>
      </c>
      <c r="U105">
        <v>4.1109999999999998</v>
      </c>
      <c r="V105">
        <v>5.2220000000000004</v>
      </c>
      <c r="W105">
        <v>6.556</v>
      </c>
      <c r="X105">
        <v>10.944000000000001</v>
      </c>
      <c r="Y105">
        <v>9.1669999999999998</v>
      </c>
      <c r="AA105">
        <f>A105/17.379</f>
        <v>0.70548362966799005</v>
      </c>
      <c r="AB105">
        <f>AVERAGE(B105:Y105)</f>
        <v>7.6249166666666675</v>
      </c>
    </row>
    <row r="106" spans="1:28" x14ac:dyDescent="0.2">
      <c r="A106">
        <v>12.3796</v>
      </c>
      <c r="B106">
        <v>4.5</v>
      </c>
      <c r="C106">
        <v>2.6110000000000002</v>
      </c>
      <c r="D106">
        <v>1.389</v>
      </c>
      <c r="E106">
        <v>11.611000000000001</v>
      </c>
      <c r="F106">
        <v>5.6669999999999998</v>
      </c>
      <c r="G106">
        <v>7.7779999999999996</v>
      </c>
      <c r="H106">
        <v>12.611000000000001</v>
      </c>
      <c r="I106">
        <v>10.388999999999999</v>
      </c>
      <c r="J106">
        <v>13.944000000000001</v>
      </c>
      <c r="K106">
        <v>8</v>
      </c>
      <c r="L106">
        <v>10</v>
      </c>
      <c r="M106">
        <v>9.3330000000000002</v>
      </c>
      <c r="N106">
        <v>3.6669999999999998</v>
      </c>
      <c r="O106">
        <v>1.167</v>
      </c>
      <c r="P106">
        <v>8.5559999999999992</v>
      </c>
      <c r="Q106">
        <v>5.5</v>
      </c>
      <c r="R106">
        <v>6.944</v>
      </c>
      <c r="S106">
        <v>4.2220000000000004</v>
      </c>
      <c r="T106">
        <v>3.3889999999999998</v>
      </c>
      <c r="U106">
        <v>6.2220000000000004</v>
      </c>
      <c r="V106">
        <v>7.056</v>
      </c>
      <c r="W106">
        <v>7.7779999999999996</v>
      </c>
      <c r="X106">
        <v>13.722</v>
      </c>
      <c r="Y106">
        <v>4.7220000000000004</v>
      </c>
      <c r="AA106">
        <f>A106/17.379</f>
        <v>0.71233097416422109</v>
      </c>
      <c r="AB106">
        <f>AVERAGE(B106:Y106)</f>
        <v>7.1157500000000011</v>
      </c>
    </row>
    <row r="107" spans="1:28" x14ac:dyDescent="0.2">
      <c r="A107">
        <v>12.4986</v>
      </c>
      <c r="B107">
        <v>3.222</v>
      </c>
      <c r="C107">
        <v>2.944</v>
      </c>
      <c r="D107">
        <v>7.3330000000000002</v>
      </c>
      <c r="E107">
        <v>19.5</v>
      </c>
      <c r="F107">
        <v>3.444</v>
      </c>
      <c r="G107">
        <v>9.2219999999999995</v>
      </c>
      <c r="H107">
        <v>4.5</v>
      </c>
      <c r="I107">
        <v>15.333</v>
      </c>
      <c r="J107">
        <v>11.5</v>
      </c>
      <c r="K107">
        <v>4.8890000000000002</v>
      </c>
      <c r="L107">
        <v>9.4440000000000008</v>
      </c>
      <c r="M107">
        <v>3.1110000000000002</v>
      </c>
      <c r="N107">
        <v>4.8890000000000002</v>
      </c>
      <c r="O107">
        <v>4.5</v>
      </c>
      <c r="P107">
        <v>9</v>
      </c>
      <c r="Q107">
        <v>5.8890000000000002</v>
      </c>
      <c r="R107">
        <v>6.7220000000000004</v>
      </c>
      <c r="S107">
        <v>5.7220000000000004</v>
      </c>
      <c r="T107">
        <v>3.8330000000000002</v>
      </c>
      <c r="U107">
        <v>3.222</v>
      </c>
      <c r="V107">
        <v>6.3330000000000002</v>
      </c>
      <c r="W107">
        <v>6.5</v>
      </c>
      <c r="X107">
        <v>17.777999999999999</v>
      </c>
      <c r="Y107">
        <v>3.444</v>
      </c>
      <c r="AA107">
        <f>A107/17.379</f>
        <v>0.71917831866045223</v>
      </c>
      <c r="AB107">
        <f>AVERAGE(B107:Y107)</f>
        <v>7.1780833333333325</v>
      </c>
    </row>
    <row r="108" spans="1:28" x14ac:dyDescent="0.2">
      <c r="A108">
        <v>12.617699999999999</v>
      </c>
      <c r="B108">
        <v>4</v>
      </c>
      <c r="C108">
        <v>2.3330000000000002</v>
      </c>
      <c r="D108">
        <v>5.5</v>
      </c>
      <c r="E108">
        <v>22.722000000000001</v>
      </c>
      <c r="F108">
        <v>8.5</v>
      </c>
      <c r="G108">
        <v>5.6669999999999998</v>
      </c>
      <c r="H108">
        <v>7.3330000000000002</v>
      </c>
      <c r="I108">
        <v>15.278</v>
      </c>
      <c r="J108">
        <v>13.278</v>
      </c>
      <c r="K108">
        <v>8.1669999999999998</v>
      </c>
      <c r="L108">
        <v>7.8890000000000002</v>
      </c>
      <c r="M108">
        <v>10.833</v>
      </c>
      <c r="N108">
        <v>2.444</v>
      </c>
      <c r="O108">
        <v>7.8890000000000002</v>
      </c>
      <c r="P108">
        <v>9.6110000000000007</v>
      </c>
      <c r="Q108">
        <v>7.2779999999999996</v>
      </c>
      <c r="R108">
        <v>9.2780000000000005</v>
      </c>
      <c r="S108">
        <v>7.056</v>
      </c>
      <c r="T108">
        <v>5.1669999999999998</v>
      </c>
      <c r="U108">
        <v>6.2779999999999996</v>
      </c>
      <c r="V108">
        <v>13.278</v>
      </c>
      <c r="W108">
        <v>5.6669999999999998</v>
      </c>
      <c r="X108">
        <v>12.167</v>
      </c>
      <c r="Y108">
        <v>6.056</v>
      </c>
      <c r="AA108">
        <f>A108/17.379</f>
        <v>0.72603141722768849</v>
      </c>
      <c r="AB108">
        <f>AVERAGE(B108:Y108)</f>
        <v>8.486208333333332</v>
      </c>
    </row>
    <row r="109" spans="1:28" x14ac:dyDescent="0.2">
      <c r="A109">
        <v>12.736700000000001</v>
      </c>
      <c r="B109">
        <v>1.889</v>
      </c>
      <c r="C109">
        <v>2.056</v>
      </c>
      <c r="D109">
        <v>4.6109999999999998</v>
      </c>
      <c r="E109">
        <v>14.722</v>
      </c>
      <c r="F109">
        <v>10.555999999999999</v>
      </c>
      <c r="G109">
        <v>3.3330000000000002</v>
      </c>
      <c r="H109">
        <v>4.8890000000000002</v>
      </c>
      <c r="I109">
        <v>12.388999999999999</v>
      </c>
      <c r="J109">
        <v>14.888999999999999</v>
      </c>
      <c r="K109">
        <v>7.2779999999999996</v>
      </c>
      <c r="L109">
        <v>10.111000000000001</v>
      </c>
      <c r="M109">
        <v>7.1669999999999998</v>
      </c>
      <c r="N109">
        <v>3.944</v>
      </c>
      <c r="O109">
        <v>11.611000000000001</v>
      </c>
      <c r="P109">
        <v>10.833</v>
      </c>
      <c r="Q109">
        <v>5</v>
      </c>
      <c r="R109">
        <v>10.055999999999999</v>
      </c>
      <c r="S109">
        <v>4.6669999999999998</v>
      </c>
      <c r="T109">
        <v>7.1109999999999998</v>
      </c>
      <c r="U109">
        <v>13.5</v>
      </c>
      <c r="V109">
        <v>12.722</v>
      </c>
      <c r="W109">
        <v>5.944</v>
      </c>
      <c r="X109">
        <v>16.443999999999999</v>
      </c>
      <c r="Y109">
        <v>5.7779999999999996</v>
      </c>
      <c r="AA109">
        <f>A109/17.379</f>
        <v>0.73287876172391964</v>
      </c>
      <c r="AB109">
        <f>AVERAGE(B109:Y109)</f>
        <v>8.3958333333333321</v>
      </c>
    </row>
    <row r="110" spans="1:28" x14ac:dyDescent="0.2">
      <c r="A110">
        <v>12.855700000000001</v>
      </c>
      <c r="B110">
        <v>7.056</v>
      </c>
      <c r="C110">
        <v>2</v>
      </c>
      <c r="D110">
        <v>3.778</v>
      </c>
      <c r="E110">
        <v>17.222000000000001</v>
      </c>
      <c r="F110">
        <v>8.7780000000000005</v>
      </c>
      <c r="G110">
        <v>10.444000000000001</v>
      </c>
      <c r="H110">
        <v>7.6109999999999998</v>
      </c>
      <c r="I110">
        <v>13</v>
      </c>
      <c r="J110">
        <v>15.667</v>
      </c>
      <c r="K110">
        <v>11.5</v>
      </c>
      <c r="L110">
        <v>11.111000000000001</v>
      </c>
      <c r="M110">
        <v>8.4440000000000008</v>
      </c>
      <c r="N110">
        <v>3.278</v>
      </c>
      <c r="O110">
        <v>3.278</v>
      </c>
      <c r="P110">
        <v>12.111000000000001</v>
      </c>
      <c r="Q110">
        <v>6.6669999999999998</v>
      </c>
      <c r="R110">
        <v>6.1669999999999998</v>
      </c>
      <c r="S110">
        <v>5.2220000000000004</v>
      </c>
      <c r="T110">
        <v>7.3890000000000002</v>
      </c>
      <c r="U110">
        <v>12.444000000000001</v>
      </c>
      <c r="V110">
        <v>12.444000000000001</v>
      </c>
      <c r="W110">
        <v>9.1110000000000007</v>
      </c>
      <c r="X110">
        <v>20.222000000000001</v>
      </c>
      <c r="Y110">
        <v>7.056</v>
      </c>
      <c r="AA110">
        <f>A110/17.379</f>
        <v>0.73972610622015078</v>
      </c>
      <c r="AB110">
        <f>AVERAGE(B110:Y110)</f>
        <v>9.2500000000000018</v>
      </c>
    </row>
    <row r="111" spans="1:28" x14ac:dyDescent="0.2">
      <c r="A111">
        <v>12.9748</v>
      </c>
      <c r="B111">
        <v>1.333</v>
      </c>
      <c r="C111">
        <v>0.88900000000000001</v>
      </c>
      <c r="D111">
        <v>1.722</v>
      </c>
      <c r="E111">
        <v>26.722000000000001</v>
      </c>
      <c r="F111">
        <v>11.333</v>
      </c>
      <c r="G111">
        <v>7.1669999999999998</v>
      </c>
      <c r="H111">
        <v>6.1669999999999998</v>
      </c>
      <c r="I111">
        <v>12.055999999999999</v>
      </c>
      <c r="J111">
        <v>18.888999999999999</v>
      </c>
      <c r="K111">
        <v>12.278</v>
      </c>
      <c r="L111">
        <v>10.555999999999999</v>
      </c>
      <c r="M111">
        <v>11.278</v>
      </c>
      <c r="N111">
        <v>4.944</v>
      </c>
      <c r="O111">
        <v>3.3330000000000002</v>
      </c>
      <c r="P111">
        <v>14.167</v>
      </c>
      <c r="Q111">
        <v>7.8330000000000002</v>
      </c>
      <c r="R111">
        <v>9.2780000000000005</v>
      </c>
      <c r="S111">
        <v>6.444</v>
      </c>
      <c r="T111">
        <v>4.2220000000000004</v>
      </c>
      <c r="U111">
        <v>14.222</v>
      </c>
      <c r="V111">
        <v>12.667</v>
      </c>
      <c r="W111">
        <v>8.2780000000000005</v>
      </c>
      <c r="X111">
        <v>16.5</v>
      </c>
      <c r="Y111">
        <v>9</v>
      </c>
      <c r="AA111">
        <f>A111/17.379</f>
        <v>0.74657920478738704</v>
      </c>
      <c r="AB111">
        <f>AVERAGE(B111:Y111)</f>
        <v>9.6365833333333342</v>
      </c>
    </row>
    <row r="112" spans="1:28" x14ac:dyDescent="0.2">
      <c r="A112">
        <v>13.0938</v>
      </c>
      <c r="B112">
        <v>2.278</v>
      </c>
      <c r="C112">
        <v>2.278</v>
      </c>
      <c r="D112">
        <v>5.6109999999999998</v>
      </c>
      <c r="E112">
        <v>13.055999999999999</v>
      </c>
      <c r="F112">
        <v>13</v>
      </c>
      <c r="G112">
        <v>8.1669999999999998</v>
      </c>
      <c r="H112">
        <v>8.8330000000000002</v>
      </c>
      <c r="I112">
        <v>12.944000000000001</v>
      </c>
      <c r="J112">
        <v>19</v>
      </c>
      <c r="K112">
        <v>13.778</v>
      </c>
      <c r="L112">
        <v>11.778</v>
      </c>
      <c r="M112">
        <v>12.167</v>
      </c>
      <c r="N112">
        <v>3.556</v>
      </c>
      <c r="O112">
        <v>7.3890000000000002</v>
      </c>
      <c r="P112">
        <v>9.7780000000000005</v>
      </c>
      <c r="Q112">
        <v>4.056</v>
      </c>
      <c r="R112">
        <v>6.444</v>
      </c>
      <c r="S112">
        <v>7.7220000000000004</v>
      </c>
      <c r="T112">
        <v>7</v>
      </c>
      <c r="U112">
        <v>22</v>
      </c>
      <c r="V112">
        <v>8.1669999999999998</v>
      </c>
      <c r="W112">
        <v>5.7220000000000004</v>
      </c>
      <c r="X112">
        <v>14.944000000000001</v>
      </c>
      <c r="Y112">
        <v>7</v>
      </c>
      <c r="AA112">
        <f>A112/17.379</f>
        <v>0.75342654928361807</v>
      </c>
      <c r="AB112">
        <f>AVERAGE(B112:Y112)</f>
        <v>9.4444999999999997</v>
      </c>
    </row>
    <row r="113" spans="1:28" x14ac:dyDescent="0.2">
      <c r="A113">
        <v>13.2128</v>
      </c>
      <c r="B113">
        <v>2.1669999999999998</v>
      </c>
      <c r="C113">
        <v>3</v>
      </c>
      <c r="D113">
        <v>4.7779999999999996</v>
      </c>
      <c r="E113">
        <v>22.167000000000002</v>
      </c>
      <c r="F113">
        <v>12.222</v>
      </c>
      <c r="G113">
        <v>9.8889999999999993</v>
      </c>
      <c r="H113">
        <v>8.2780000000000005</v>
      </c>
      <c r="I113">
        <v>11.944000000000001</v>
      </c>
      <c r="J113">
        <v>26.888999999999999</v>
      </c>
      <c r="K113">
        <v>15.944000000000001</v>
      </c>
      <c r="L113">
        <v>9.8330000000000002</v>
      </c>
      <c r="M113">
        <v>11.555999999999999</v>
      </c>
      <c r="N113">
        <v>6.3890000000000002</v>
      </c>
      <c r="O113">
        <v>6.5</v>
      </c>
      <c r="P113">
        <v>10.222</v>
      </c>
      <c r="Q113">
        <v>9.3330000000000002</v>
      </c>
      <c r="R113">
        <v>7.6669999999999998</v>
      </c>
      <c r="S113">
        <v>6.6669999999999998</v>
      </c>
      <c r="T113">
        <v>7.1109999999999998</v>
      </c>
      <c r="U113">
        <v>18.611000000000001</v>
      </c>
      <c r="V113">
        <v>17.722000000000001</v>
      </c>
      <c r="W113">
        <v>9.1110000000000007</v>
      </c>
      <c r="X113">
        <v>14.111000000000001</v>
      </c>
      <c r="Y113">
        <v>7.2779999999999996</v>
      </c>
      <c r="AA113">
        <f>A113/17.379</f>
        <v>0.76027389377984922</v>
      </c>
      <c r="AB113">
        <f>AVERAGE(B113:Y113)</f>
        <v>10.807875000000001</v>
      </c>
    </row>
    <row r="114" spans="1:28" x14ac:dyDescent="0.2">
      <c r="A114">
        <v>13.331899999999999</v>
      </c>
      <c r="B114">
        <v>3.5</v>
      </c>
      <c r="C114">
        <v>3.722</v>
      </c>
      <c r="D114">
        <v>3.5</v>
      </c>
      <c r="E114">
        <v>12.833</v>
      </c>
      <c r="F114">
        <v>13.222</v>
      </c>
      <c r="G114">
        <v>12.5</v>
      </c>
      <c r="H114">
        <v>11.055999999999999</v>
      </c>
      <c r="I114">
        <v>16.222000000000001</v>
      </c>
      <c r="J114">
        <v>25.388999999999999</v>
      </c>
      <c r="K114">
        <v>20.277999999999999</v>
      </c>
      <c r="L114">
        <v>8.7780000000000005</v>
      </c>
      <c r="M114">
        <v>14.888999999999999</v>
      </c>
      <c r="N114">
        <v>6.6669999999999998</v>
      </c>
      <c r="O114">
        <v>7.3330000000000002</v>
      </c>
      <c r="P114">
        <v>18.777999999999999</v>
      </c>
      <c r="Q114">
        <v>9.2219999999999995</v>
      </c>
      <c r="R114">
        <v>10.833</v>
      </c>
      <c r="S114">
        <v>8.4440000000000008</v>
      </c>
      <c r="T114">
        <v>8.6669999999999998</v>
      </c>
      <c r="U114">
        <v>16.388999999999999</v>
      </c>
      <c r="V114">
        <v>8.1669999999999998</v>
      </c>
      <c r="W114">
        <v>4.3890000000000002</v>
      </c>
      <c r="X114">
        <v>11.388999999999999</v>
      </c>
      <c r="Y114">
        <v>5.2779999999999996</v>
      </c>
      <c r="AA114">
        <f>A114/17.379</f>
        <v>0.76712699234708548</v>
      </c>
      <c r="AB114">
        <f>AVERAGE(B114:Y114)</f>
        <v>10.893541666666669</v>
      </c>
    </row>
    <row r="115" spans="1:28" x14ac:dyDescent="0.2">
      <c r="A115">
        <v>13.450900000000001</v>
      </c>
      <c r="B115">
        <v>1.333</v>
      </c>
      <c r="C115">
        <v>1.111</v>
      </c>
      <c r="D115">
        <v>4.8330000000000002</v>
      </c>
      <c r="E115">
        <v>14.333</v>
      </c>
      <c r="F115">
        <v>8.4440000000000008</v>
      </c>
      <c r="G115">
        <v>22.611000000000001</v>
      </c>
      <c r="H115">
        <v>6.5</v>
      </c>
      <c r="I115">
        <v>7.3890000000000002</v>
      </c>
      <c r="J115">
        <v>22.443999999999999</v>
      </c>
      <c r="K115">
        <v>9.2219999999999995</v>
      </c>
      <c r="L115">
        <v>16.777999999999999</v>
      </c>
      <c r="M115">
        <v>20.111000000000001</v>
      </c>
      <c r="N115">
        <v>4.1669999999999998</v>
      </c>
      <c r="O115">
        <v>3.5</v>
      </c>
      <c r="P115">
        <v>7.2779999999999996</v>
      </c>
      <c r="Q115">
        <v>4.7220000000000004</v>
      </c>
      <c r="R115">
        <v>8.3889999999999993</v>
      </c>
      <c r="S115">
        <v>8.1110000000000007</v>
      </c>
      <c r="T115">
        <v>11.278</v>
      </c>
      <c r="U115">
        <v>9.6669999999999998</v>
      </c>
      <c r="V115">
        <v>12.055999999999999</v>
      </c>
      <c r="W115">
        <v>4.556</v>
      </c>
      <c r="X115">
        <v>12.333</v>
      </c>
      <c r="Y115">
        <v>3.944</v>
      </c>
      <c r="AA115">
        <f>A115/17.379</f>
        <v>0.77397433684331662</v>
      </c>
      <c r="AB115">
        <f>AVERAGE(B115:Y115)</f>
        <v>9.3795833333333327</v>
      </c>
    </row>
    <row r="116" spans="1:28" x14ac:dyDescent="0.2">
      <c r="A116">
        <v>13.569900000000001</v>
      </c>
      <c r="B116">
        <v>5.1669999999999998</v>
      </c>
      <c r="C116">
        <v>3.8330000000000002</v>
      </c>
      <c r="D116">
        <v>5.056</v>
      </c>
      <c r="E116">
        <v>20</v>
      </c>
      <c r="F116">
        <v>7.8330000000000002</v>
      </c>
      <c r="G116">
        <v>13.444000000000001</v>
      </c>
      <c r="H116">
        <v>4</v>
      </c>
      <c r="I116">
        <v>8.9440000000000008</v>
      </c>
      <c r="J116">
        <v>21.222000000000001</v>
      </c>
      <c r="K116">
        <v>11.278</v>
      </c>
      <c r="L116">
        <v>12.888999999999999</v>
      </c>
      <c r="M116">
        <v>22.888999999999999</v>
      </c>
      <c r="N116">
        <v>16.443999999999999</v>
      </c>
      <c r="O116">
        <v>4.8890000000000002</v>
      </c>
      <c r="P116">
        <v>15.167</v>
      </c>
      <c r="Q116">
        <v>12.5</v>
      </c>
      <c r="R116">
        <v>9.8330000000000002</v>
      </c>
      <c r="S116">
        <v>15.555999999999999</v>
      </c>
      <c r="T116">
        <v>11.5</v>
      </c>
      <c r="U116">
        <v>7.1669999999999998</v>
      </c>
      <c r="V116">
        <v>6.6669999999999998</v>
      </c>
      <c r="W116">
        <v>5.056</v>
      </c>
      <c r="X116">
        <v>13.388999999999999</v>
      </c>
      <c r="Y116">
        <v>4.2220000000000004</v>
      </c>
      <c r="AA116">
        <f>A116/17.379</f>
        <v>0.78082168133954766</v>
      </c>
      <c r="AB116">
        <f>AVERAGE(B116:Y116)</f>
        <v>10.789375000000001</v>
      </c>
    </row>
    <row r="117" spans="1:28" x14ac:dyDescent="0.2">
      <c r="A117">
        <v>13.689</v>
      </c>
      <c r="B117">
        <v>3.6110000000000002</v>
      </c>
      <c r="C117">
        <v>2.1110000000000002</v>
      </c>
      <c r="D117">
        <v>9.3330000000000002</v>
      </c>
      <c r="E117">
        <v>26.111000000000001</v>
      </c>
      <c r="F117">
        <v>7.444</v>
      </c>
      <c r="G117">
        <v>12.667</v>
      </c>
      <c r="H117">
        <v>6.2779999999999996</v>
      </c>
      <c r="I117">
        <v>10.944000000000001</v>
      </c>
      <c r="J117">
        <v>11.778</v>
      </c>
      <c r="K117">
        <v>9.9440000000000008</v>
      </c>
      <c r="L117">
        <v>13.278</v>
      </c>
      <c r="M117">
        <v>14.388999999999999</v>
      </c>
      <c r="N117">
        <v>15.5</v>
      </c>
      <c r="O117">
        <v>8.6110000000000007</v>
      </c>
      <c r="P117">
        <v>14.111000000000001</v>
      </c>
      <c r="Q117">
        <v>9.2780000000000005</v>
      </c>
      <c r="R117">
        <v>8.1110000000000007</v>
      </c>
      <c r="S117">
        <v>12.944000000000001</v>
      </c>
      <c r="T117">
        <v>7.2220000000000004</v>
      </c>
      <c r="U117">
        <v>6.8330000000000002</v>
      </c>
      <c r="V117">
        <v>10.167</v>
      </c>
      <c r="W117">
        <v>5.3890000000000002</v>
      </c>
      <c r="X117">
        <v>9.7219999999999995</v>
      </c>
      <c r="Y117">
        <v>4.3890000000000002</v>
      </c>
      <c r="AA117">
        <f>A117/17.379</f>
        <v>0.78767477990678403</v>
      </c>
      <c r="AB117">
        <f>AVERAGE(B117:Y117)</f>
        <v>10.006875000000001</v>
      </c>
    </row>
    <row r="118" spans="1:28" x14ac:dyDescent="0.2">
      <c r="A118">
        <v>13.808</v>
      </c>
      <c r="B118">
        <v>5.556</v>
      </c>
      <c r="C118">
        <v>3.278</v>
      </c>
      <c r="D118">
        <v>8.5</v>
      </c>
      <c r="E118">
        <v>24.167000000000002</v>
      </c>
      <c r="F118">
        <v>9.1669999999999998</v>
      </c>
      <c r="G118">
        <v>11.833</v>
      </c>
      <c r="H118">
        <v>2.8889999999999998</v>
      </c>
      <c r="I118">
        <v>7.8330000000000002</v>
      </c>
      <c r="J118">
        <v>11.888999999999999</v>
      </c>
      <c r="K118">
        <v>12.333</v>
      </c>
      <c r="L118">
        <v>14.111000000000001</v>
      </c>
      <c r="M118">
        <v>15.222</v>
      </c>
      <c r="N118">
        <v>14.722</v>
      </c>
      <c r="O118">
        <v>4.1109999999999998</v>
      </c>
      <c r="P118">
        <v>15.5</v>
      </c>
      <c r="Q118">
        <v>16</v>
      </c>
      <c r="R118">
        <v>13</v>
      </c>
      <c r="S118">
        <v>15.833</v>
      </c>
      <c r="T118">
        <v>6.556</v>
      </c>
      <c r="U118">
        <v>5.7779999999999996</v>
      </c>
      <c r="V118">
        <v>8.2219999999999995</v>
      </c>
      <c r="W118">
        <v>8.0559999999999992</v>
      </c>
      <c r="X118">
        <v>11.5</v>
      </c>
      <c r="Y118">
        <v>8.1110000000000007</v>
      </c>
      <c r="AA118">
        <f>A118/17.379</f>
        <v>0.79452212440301506</v>
      </c>
      <c r="AB118">
        <f>AVERAGE(B118:Y118)</f>
        <v>10.590291666666667</v>
      </c>
    </row>
    <row r="119" spans="1:28" x14ac:dyDescent="0.2">
      <c r="A119">
        <v>13.927</v>
      </c>
      <c r="B119">
        <v>3</v>
      </c>
      <c r="C119">
        <v>1.444</v>
      </c>
      <c r="D119">
        <v>8</v>
      </c>
      <c r="E119">
        <v>23.611000000000001</v>
      </c>
      <c r="F119">
        <v>9.3330000000000002</v>
      </c>
      <c r="G119">
        <v>5.3330000000000002</v>
      </c>
      <c r="H119">
        <v>3.778</v>
      </c>
      <c r="I119">
        <v>12.5</v>
      </c>
      <c r="J119">
        <v>11.111000000000001</v>
      </c>
      <c r="K119">
        <v>6.7779999999999996</v>
      </c>
      <c r="L119">
        <v>15.722</v>
      </c>
      <c r="M119">
        <v>20.611000000000001</v>
      </c>
      <c r="N119">
        <v>6.7779999999999996</v>
      </c>
      <c r="O119">
        <v>5.944</v>
      </c>
      <c r="P119">
        <v>18.943999999999999</v>
      </c>
      <c r="Q119">
        <v>16.611000000000001</v>
      </c>
      <c r="R119">
        <v>8.2219999999999995</v>
      </c>
      <c r="S119">
        <v>13.944000000000001</v>
      </c>
      <c r="T119">
        <v>6.944</v>
      </c>
      <c r="U119">
        <v>6.2779999999999996</v>
      </c>
      <c r="V119">
        <v>10.667</v>
      </c>
      <c r="W119">
        <v>5.6669999999999998</v>
      </c>
      <c r="X119">
        <v>3.3330000000000002</v>
      </c>
      <c r="Y119">
        <v>7.8890000000000002</v>
      </c>
      <c r="AA119">
        <f>A119/17.379</f>
        <v>0.8013694688992461</v>
      </c>
      <c r="AB119">
        <f>AVERAGE(B119:Y119)</f>
        <v>9.685083333333333</v>
      </c>
    </row>
    <row r="120" spans="1:28" x14ac:dyDescent="0.2">
      <c r="A120">
        <v>14.046099999999999</v>
      </c>
      <c r="B120">
        <v>3.222</v>
      </c>
      <c r="C120">
        <v>1.778</v>
      </c>
      <c r="D120">
        <v>3.444</v>
      </c>
      <c r="E120">
        <v>27.943999999999999</v>
      </c>
      <c r="F120">
        <v>15.055999999999999</v>
      </c>
      <c r="G120">
        <v>7.6669999999999998</v>
      </c>
      <c r="H120">
        <v>5.556</v>
      </c>
      <c r="I120">
        <v>14.944000000000001</v>
      </c>
      <c r="J120">
        <v>8.5559999999999992</v>
      </c>
      <c r="K120">
        <v>8.8889999999999993</v>
      </c>
      <c r="L120">
        <v>12.222</v>
      </c>
      <c r="M120">
        <v>18.722000000000001</v>
      </c>
      <c r="N120">
        <v>10.222</v>
      </c>
      <c r="O120">
        <v>9.2780000000000005</v>
      </c>
      <c r="P120">
        <v>21.443999999999999</v>
      </c>
      <c r="Q120">
        <v>7.8330000000000002</v>
      </c>
      <c r="R120">
        <v>8</v>
      </c>
      <c r="S120">
        <v>7.7779999999999996</v>
      </c>
      <c r="T120">
        <v>8</v>
      </c>
      <c r="U120">
        <v>9.8330000000000002</v>
      </c>
      <c r="V120">
        <v>6.6669999999999998</v>
      </c>
      <c r="W120">
        <v>6.2220000000000004</v>
      </c>
      <c r="X120">
        <v>9.2219999999999995</v>
      </c>
      <c r="Y120">
        <v>8.5</v>
      </c>
      <c r="AA120">
        <f>A120/17.379</f>
        <v>0.80822256746648247</v>
      </c>
      <c r="AB120">
        <f>AVERAGE(B120:Y120)</f>
        <v>10.041625</v>
      </c>
    </row>
    <row r="121" spans="1:28" x14ac:dyDescent="0.2">
      <c r="A121">
        <v>14.165100000000001</v>
      </c>
      <c r="B121">
        <v>7.7779999999999996</v>
      </c>
      <c r="C121">
        <v>6.444</v>
      </c>
      <c r="D121">
        <v>13.833</v>
      </c>
      <c r="E121">
        <v>29.388999999999999</v>
      </c>
      <c r="F121">
        <v>18.222000000000001</v>
      </c>
      <c r="G121">
        <v>9.6110000000000007</v>
      </c>
      <c r="H121">
        <v>3.556</v>
      </c>
      <c r="I121">
        <v>10.444000000000001</v>
      </c>
      <c r="J121">
        <v>8.9440000000000008</v>
      </c>
      <c r="K121">
        <v>6.6109999999999998</v>
      </c>
      <c r="L121">
        <v>7.1109999999999998</v>
      </c>
      <c r="M121">
        <v>10.555999999999999</v>
      </c>
      <c r="N121">
        <v>10.944000000000001</v>
      </c>
      <c r="O121">
        <v>6.7779999999999996</v>
      </c>
      <c r="P121">
        <v>12.778</v>
      </c>
      <c r="Q121">
        <v>9.5</v>
      </c>
      <c r="R121">
        <v>10.555999999999999</v>
      </c>
      <c r="S121">
        <v>5.7779999999999996</v>
      </c>
      <c r="T121">
        <v>6.6109999999999998</v>
      </c>
      <c r="U121">
        <v>13.222</v>
      </c>
      <c r="V121">
        <v>10.555999999999999</v>
      </c>
      <c r="W121">
        <v>7.444</v>
      </c>
      <c r="X121">
        <v>7.8890000000000002</v>
      </c>
      <c r="Y121">
        <v>7.444</v>
      </c>
      <c r="AA121">
        <f>A121/17.379</f>
        <v>0.81506991196271361</v>
      </c>
      <c r="AB121">
        <f>AVERAGE(B121:Y121)</f>
        <v>10.083291666666666</v>
      </c>
    </row>
    <row r="122" spans="1:28" x14ac:dyDescent="0.2">
      <c r="A122">
        <v>14.2841</v>
      </c>
      <c r="B122">
        <v>3.5</v>
      </c>
      <c r="C122">
        <v>4.5</v>
      </c>
      <c r="D122">
        <v>9.3889999999999993</v>
      </c>
      <c r="E122">
        <v>26.832999999999998</v>
      </c>
      <c r="F122">
        <v>13.055999999999999</v>
      </c>
      <c r="G122">
        <v>5.8330000000000002</v>
      </c>
      <c r="H122">
        <v>6.556</v>
      </c>
      <c r="I122">
        <v>9.2780000000000005</v>
      </c>
      <c r="J122">
        <v>12.667</v>
      </c>
      <c r="K122">
        <v>6.6669999999999998</v>
      </c>
      <c r="L122">
        <v>6.5</v>
      </c>
      <c r="M122">
        <v>16.277999999999999</v>
      </c>
      <c r="N122">
        <v>8.7219999999999995</v>
      </c>
      <c r="O122">
        <v>5.944</v>
      </c>
      <c r="P122">
        <v>14.222</v>
      </c>
      <c r="Q122">
        <v>11.444000000000001</v>
      </c>
      <c r="R122">
        <v>5.3330000000000002</v>
      </c>
      <c r="S122">
        <v>3.222</v>
      </c>
      <c r="T122">
        <v>6.556</v>
      </c>
      <c r="U122">
        <v>8.6110000000000007</v>
      </c>
      <c r="V122">
        <v>7.5</v>
      </c>
      <c r="W122">
        <v>12.222</v>
      </c>
      <c r="X122">
        <v>10.333</v>
      </c>
      <c r="Y122">
        <v>10.611000000000001</v>
      </c>
      <c r="AA122">
        <f>A122/17.379</f>
        <v>0.82191725645894465</v>
      </c>
      <c r="AB122">
        <f>AVERAGE(B122:Y122)</f>
        <v>9.407375</v>
      </c>
    </row>
    <row r="123" spans="1:28" x14ac:dyDescent="0.2">
      <c r="A123">
        <v>14.4032</v>
      </c>
      <c r="B123">
        <v>6</v>
      </c>
      <c r="C123">
        <v>6.8890000000000002</v>
      </c>
      <c r="D123">
        <v>4.2779999999999996</v>
      </c>
      <c r="E123">
        <v>28.111000000000001</v>
      </c>
      <c r="F123">
        <v>14</v>
      </c>
      <c r="G123">
        <v>9.1669999999999998</v>
      </c>
      <c r="H123">
        <v>9.5</v>
      </c>
      <c r="I123">
        <v>15.444000000000001</v>
      </c>
      <c r="J123">
        <v>9.8330000000000002</v>
      </c>
      <c r="K123">
        <v>8.2219999999999995</v>
      </c>
      <c r="L123">
        <v>6.7220000000000004</v>
      </c>
      <c r="M123">
        <v>12</v>
      </c>
      <c r="N123">
        <v>6.3890000000000002</v>
      </c>
      <c r="O123">
        <v>11.444000000000001</v>
      </c>
      <c r="P123">
        <v>19.888999999999999</v>
      </c>
      <c r="Q123">
        <v>3.778</v>
      </c>
      <c r="R123">
        <v>7.1669999999999998</v>
      </c>
      <c r="S123">
        <v>2.8889999999999998</v>
      </c>
      <c r="T123">
        <v>5.7220000000000004</v>
      </c>
      <c r="U123">
        <v>7.556</v>
      </c>
      <c r="V123">
        <v>7.6669999999999998</v>
      </c>
      <c r="W123">
        <v>8.7219999999999995</v>
      </c>
      <c r="X123">
        <v>5</v>
      </c>
      <c r="Y123">
        <v>9.5</v>
      </c>
      <c r="AA123">
        <f>A123/17.379</f>
        <v>0.8287703550261809</v>
      </c>
      <c r="AB123">
        <f>AVERAGE(B123:Y123)</f>
        <v>9.4120416666666689</v>
      </c>
    </row>
    <row r="124" spans="1:28" x14ac:dyDescent="0.2">
      <c r="A124">
        <v>14.5222</v>
      </c>
      <c r="B124">
        <v>5</v>
      </c>
      <c r="C124">
        <v>2.8330000000000002</v>
      </c>
      <c r="D124">
        <v>5.6109999999999998</v>
      </c>
      <c r="E124">
        <v>39.055999999999997</v>
      </c>
      <c r="F124">
        <v>20.056000000000001</v>
      </c>
      <c r="G124">
        <v>13.388999999999999</v>
      </c>
      <c r="H124">
        <v>3</v>
      </c>
      <c r="I124">
        <v>8.8889999999999993</v>
      </c>
      <c r="J124">
        <v>9.0559999999999992</v>
      </c>
      <c r="K124">
        <v>9.2219999999999995</v>
      </c>
      <c r="L124">
        <v>8</v>
      </c>
      <c r="M124">
        <v>14.555999999999999</v>
      </c>
      <c r="N124">
        <v>13.888999999999999</v>
      </c>
      <c r="O124">
        <v>6.6109999999999998</v>
      </c>
      <c r="P124">
        <v>24.5</v>
      </c>
      <c r="Q124">
        <v>4.6109999999999998</v>
      </c>
      <c r="R124">
        <v>5.3890000000000002</v>
      </c>
      <c r="S124">
        <v>3.056</v>
      </c>
      <c r="T124">
        <v>2.8330000000000002</v>
      </c>
      <c r="U124">
        <v>8.5559999999999992</v>
      </c>
      <c r="V124">
        <v>6.3890000000000002</v>
      </c>
      <c r="W124">
        <v>15</v>
      </c>
      <c r="X124">
        <v>9.3330000000000002</v>
      </c>
      <c r="Y124">
        <v>7.5</v>
      </c>
      <c r="AA124">
        <f>A124/17.379</f>
        <v>0.83561769952241205</v>
      </c>
      <c r="AB124">
        <f>AVERAGE(B124:Y124)</f>
        <v>10.263958333333333</v>
      </c>
    </row>
    <row r="125" spans="1:28" x14ac:dyDescent="0.2">
      <c r="A125">
        <v>14.6412</v>
      </c>
      <c r="B125">
        <v>4.3890000000000002</v>
      </c>
      <c r="C125">
        <v>6</v>
      </c>
      <c r="D125">
        <v>11.944000000000001</v>
      </c>
      <c r="E125">
        <v>33.944000000000003</v>
      </c>
      <c r="F125">
        <v>15.5</v>
      </c>
      <c r="G125">
        <v>11.333</v>
      </c>
      <c r="H125">
        <v>7.7779999999999996</v>
      </c>
      <c r="I125">
        <v>10.055999999999999</v>
      </c>
      <c r="J125">
        <v>7</v>
      </c>
      <c r="K125">
        <v>7</v>
      </c>
      <c r="L125">
        <v>9.0559999999999992</v>
      </c>
      <c r="M125">
        <v>14.778</v>
      </c>
      <c r="N125">
        <v>11.722</v>
      </c>
      <c r="O125">
        <v>7.056</v>
      </c>
      <c r="P125">
        <v>16</v>
      </c>
      <c r="Q125">
        <v>8.9440000000000008</v>
      </c>
      <c r="R125">
        <v>2.5</v>
      </c>
      <c r="S125">
        <v>3.3889999999999998</v>
      </c>
      <c r="T125">
        <v>5.1669999999999998</v>
      </c>
      <c r="U125">
        <v>9.1669999999999998</v>
      </c>
      <c r="V125">
        <v>8</v>
      </c>
      <c r="W125">
        <v>10.611000000000001</v>
      </c>
      <c r="X125">
        <v>4.3890000000000002</v>
      </c>
      <c r="Y125">
        <v>7.2220000000000004</v>
      </c>
      <c r="AA125">
        <f>A125/17.379</f>
        <v>0.84246504401864308</v>
      </c>
      <c r="AB125">
        <f>AVERAGE(B125:Y125)</f>
        <v>9.7060416666666676</v>
      </c>
    </row>
    <row r="126" spans="1:28" x14ac:dyDescent="0.2">
      <c r="A126">
        <v>14.760300000000001</v>
      </c>
      <c r="B126">
        <v>5.444</v>
      </c>
      <c r="C126">
        <v>3.5</v>
      </c>
      <c r="D126">
        <v>7.7220000000000004</v>
      </c>
      <c r="E126">
        <v>23.888999999999999</v>
      </c>
      <c r="F126">
        <v>10.555999999999999</v>
      </c>
      <c r="G126">
        <v>9.1110000000000007</v>
      </c>
      <c r="H126">
        <v>9</v>
      </c>
      <c r="I126">
        <v>9.9440000000000008</v>
      </c>
      <c r="J126">
        <v>10.833</v>
      </c>
      <c r="K126">
        <v>4.1109999999999998</v>
      </c>
      <c r="L126">
        <v>6.2779999999999996</v>
      </c>
      <c r="M126">
        <v>10.888999999999999</v>
      </c>
      <c r="N126">
        <v>18.667000000000002</v>
      </c>
      <c r="O126">
        <v>9.5559999999999992</v>
      </c>
      <c r="P126">
        <v>16.5</v>
      </c>
      <c r="Q126">
        <v>9.7780000000000005</v>
      </c>
      <c r="R126">
        <v>5.5</v>
      </c>
      <c r="S126">
        <v>2.556</v>
      </c>
      <c r="T126">
        <v>2</v>
      </c>
      <c r="U126">
        <v>7</v>
      </c>
      <c r="V126">
        <v>11.222</v>
      </c>
      <c r="W126">
        <v>16.056000000000001</v>
      </c>
      <c r="X126">
        <v>5.444</v>
      </c>
      <c r="Y126">
        <v>9.1110000000000007</v>
      </c>
      <c r="AA126">
        <f>A126/17.379</f>
        <v>0.84931814258587945</v>
      </c>
      <c r="AB126">
        <f>AVERAGE(B126:Y126)</f>
        <v>9.3611250000000013</v>
      </c>
    </row>
    <row r="127" spans="1:28" x14ac:dyDescent="0.2">
      <c r="A127">
        <v>14.879300000000001</v>
      </c>
      <c r="B127">
        <v>8.7219999999999995</v>
      </c>
      <c r="C127">
        <v>2.222</v>
      </c>
      <c r="D127">
        <v>11</v>
      </c>
      <c r="E127">
        <v>22.943999999999999</v>
      </c>
      <c r="F127">
        <v>12.778</v>
      </c>
      <c r="G127">
        <v>4.8890000000000002</v>
      </c>
      <c r="H127">
        <v>6.2220000000000004</v>
      </c>
      <c r="I127">
        <v>6.056</v>
      </c>
      <c r="J127">
        <v>3.944</v>
      </c>
      <c r="K127">
        <v>5.1109999999999998</v>
      </c>
      <c r="L127">
        <v>5.444</v>
      </c>
      <c r="M127">
        <v>6.7779999999999996</v>
      </c>
      <c r="N127">
        <v>10.444000000000001</v>
      </c>
      <c r="O127">
        <v>12</v>
      </c>
      <c r="P127">
        <v>10</v>
      </c>
      <c r="Q127">
        <v>7</v>
      </c>
      <c r="R127">
        <v>2.722</v>
      </c>
      <c r="S127">
        <v>1.778</v>
      </c>
      <c r="T127">
        <v>1.389</v>
      </c>
      <c r="U127">
        <v>4.444</v>
      </c>
      <c r="V127">
        <v>6.944</v>
      </c>
      <c r="W127">
        <v>9.2219999999999995</v>
      </c>
      <c r="X127">
        <v>7.6109999999999998</v>
      </c>
      <c r="Y127">
        <v>14.611000000000001</v>
      </c>
      <c r="AA127">
        <f>A127/17.379</f>
        <v>0.8561654870821106</v>
      </c>
      <c r="AB127">
        <f>AVERAGE(B127:Y127)</f>
        <v>7.6781250000000005</v>
      </c>
    </row>
    <row r="128" spans="1:28" x14ac:dyDescent="0.2">
      <c r="A128">
        <v>14.9984</v>
      </c>
      <c r="B128">
        <v>7.8890000000000002</v>
      </c>
      <c r="C128">
        <v>9.6669999999999998</v>
      </c>
      <c r="D128">
        <v>7.6669999999999998</v>
      </c>
      <c r="E128">
        <v>18.388999999999999</v>
      </c>
      <c r="F128">
        <v>10.111000000000001</v>
      </c>
      <c r="G128">
        <v>6.6109999999999998</v>
      </c>
      <c r="H128">
        <v>7.7779999999999996</v>
      </c>
      <c r="I128">
        <v>10.722</v>
      </c>
      <c r="J128">
        <v>6.3330000000000002</v>
      </c>
      <c r="K128">
        <v>1.889</v>
      </c>
      <c r="L128">
        <v>5.7220000000000004</v>
      </c>
      <c r="M128">
        <v>10.333</v>
      </c>
      <c r="N128">
        <v>11.778</v>
      </c>
      <c r="O128">
        <v>10.944000000000001</v>
      </c>
      <c r="P128">
        <v>10.778</v>
      </c>
      <c r="Q128">
        <v>9.1669999999999998</v>
      </c>
      <c r="R128">
        <v>5.6669999999999998</v>
      </c>
      <c r="S128">
        <v>2.3330000000000002</v>
      </c>
      <c r="T128">
        <v>3.1669999999999998</v>
      </c>
      <c r="U128">
        <v>3.3889999999999998</v>
      </c>
      <c r="V128">
        <v>6.1109999999999998</v>
      </c>
      <c r="W128">
        <v>5.056</v>
      </c>
      <c r="X128">
        <v>6.7220000000000004</v>
      </c>
      <c r="Y128">
        <v>14.388999999999999</v>
      </c>
      <c r="AA128">
        <f>A128/17.379</f>
        <v>0.86301858564934686</v>
      </c>
      <c r="AB128">
        <f>AVERAGE(B128:Y128)</f>
        <v>8.025500000000001</v>
      </c>
    </row>
    <row r="129" spans="1:28" x14ac:dyDescent="0.2">
      <c r="A129">
        <v>15.1174</v>
      </c>
      <c r="B129">
        <v>9.8889999999999993</v>
      </c>
      <c r="C129">
        <v>7.2220000000000004</v>
      </c>
      <c r="D129">
        <v>8.6669999999999998</v>
      </c>
      <c r="E129">
        <v>13.388999999999999</v>
      </c>
      <c r="F129">
        <v>8.4440000000000008</v>
      </c>
      <c r="G129">
        <v>5.2779999999999996</v>
      </c>
      <c r="H129">
        <v>5.8890000000000002</v>
      </c>
      <c r="I129">
        <v>5.556</v>
      </c>
      <c r="J129">
        <v>6.2779999999999996</v>
      </c>
      <c r="K129">
        <v>4</v>
      </c>
      <c r="L129">
        <v>4.3890000000000002</v>
      </c>
      <c r="M129">
        <v>6.944</v>
      </c>
      <c r="N129">
        <v>13.111000000000001</v>
      </c>
      <c r="O129">
        <v>11.778</v>
      </c>
      <c r="P129">
        <v>10.555999999999999</v>
      </c>
      <c r="Q129">
        <v>7.056</v>
      </c>
      <c r="R129">
        <v>2.1110000000000002</v>
      </c>
      <c r="S129">
        <v>2.444</v>
      </c>
      <c r="T129">
        <v>3.1669999999999998</v>
      </c>
      <c r="U129">
        <v>1.5</v>
      </c>
      <c r="V129">
        <v>0.94399999999999995</v>
      </c>
      <c r="W129">
        <v>6.8330000000000002</v>
      </c>
      <c r="X129">
        <v>8.5559999999999992</v>
      </c>
      <c r="Y129">
        <v>12.722</v>
      </c>
      <c r="AA129">
        <f>A129/17.379</f>
        <v>0.86986593014557789</v>
      </c>
      <c r="AB129">
        <f>AVERAGE(B129:Y129)</f>
        <v>6.9467916666666669</v>
      </c>
    </row>
    <row r="130" spans="1:28" x14ac:dyDescent="0.2">
      <c r="A130">
        <v>15.2364</v>
      </c>
      <c r="B130">
        <v>10.5</v>
      </c>
      <c r="C130">
        <v>7.6669999999999998</v>
      </c>
      <c r="D130">
        <v>14.888999999999999</v>
      </c>
      <c r="E130">
        <v>7.8890000000000002</v>
      </c>
      <c r="F130">
        <v>6.944</v>
      </c>
      <c r="G130">
        <v>3.778</v>
      </c>
      <c r="H130">
        <v>8.8889999999999993</v>
      </c>
      <c r="I130">
        <v>9.3889999999999993</v>
      </c>
      <c r="J130">
        <v>9.1110000000000007</v>
      </c>
      <c r="K130">
        <v>6.7220000000000004</v>
      </c>
      <c r="L130">
        <v>6</v>
      </c>
      <c r="M130">
        <v>9.7780000000000005</v>
      </c>
      <c r="N130">
        <v>12.611000000000001</v>
      </c>
      <c r="O130">
        <v>14.722</v>
      </c>
      <c r="P130">
        <v>9.5</v>
      </c>
      <c r="Q130">
        <v>2.6669999999999998</v>
      </c>
      <c r="R130">
        <v>5.2220000000000004</v>
      </c>
      <c r="S130">
        <v>2.722</v>
      </c>
      <c r="T130">
        <v>2</v>
      </c>
      <c r="U130">
        <v>1.611</v>
      </c>
      <c r="V130">
        <v>5.1109999999999998</v>
      </c>
      <c r="W130">
        <v>3.3330000000000002</v>
      </c>
      <c r="X130">
        <v>8.1669999999999998</v>
      </c>
      <c r="Y130">
        <v>5.444</v>
      </c>
      <c r="AA130">
        <f>A130/17.379</f>
        <v>0.87671327464180904</v>
      </c>
      <c r="AB130">
        <f>AVERAGE(B130:Y130)</f>
        <v>7.2777500000000002</v>
      </c>
    </row>
    <row r="131" spans="1:28" x14ac:dyDescent="0.2">
      <c r="A131">
        <v>15.355499999999999</v>
      </c>
      <c r="B131">
        <v>16.888999999999999</v>
      </c>
      <c r="C131">
        <v>16.332999999999998</v>
      </c>
      <c r="D131">
        <v>16.167000000000002</v>
      </c>
      <c r="E131">
        <v>8.7780000000000005</v>
      </c>
      <c r="F131">
        <v>9.6669999999999998</v>
      </c>
      <c r="G131">
        <v>3.8889999999999998</v>
      </c>
      <c r="H131">
        <v>19.443999999999999</v>
      </c>
      <c r="I131">
        <v>10.278</v>
      </c>
      <c r="J131">
        <v>7.1669999999999998</v>
      </c>
      <c r="K131">
        <v>4.7779999999999996</v>
      </c>
      <c r="L131">
        <v>5.7779999999999996</v>
      </c>
      <c r="M131">
        <v>6.8890000000000002</v>
      </c>
      <c r="N131">
        <v>10.111000000000001</v>
      </c>
      <c r="O131">
        <v>15.444000000000001</v>
      </c>
      <c r="P131">
        <v>5.056</v>
      </c>
      <c r="Q131">
        <v>1.611</v>
      </c>
      <c r="R131">
        <v>5.556</v>
      </c>
      <c r="S131">
        <v>3.8330000000000002</v>
      </c>
      <c r="T131">
        <v>3.556</v>
      </c>
      <c r="U131">
        <v>3.3330000000000002</v>
      </c>
      <c r="V131">
        <v>7.2220000000000004</v>
      </c>
      <c r="W131">
        <v>4.3890000000000002</v>
      </c>
      <c r="X131">
        <v>7.3330000000000002</v>
      </c>
      <c r="Y131">
        <v>6.2220000000000004</v>
      </c>
      <c r="AA131">
        <f>A131/17.379</f>
        <v>0.8835663732090453</v>
      </c>
      <c r="AB131">
        <f>AVERAGE(B131:Y131)</f>
        <v>8.3217916666666678</v>
      </c>
    </row>
    <row r="132" spans="1:28" x14ac:dyDescent="0.2">
      <c r="A132">
        <v>15.474500000000001</v>
      </c>
      <c r="B132">
        <v>16.111000000000001</v>
      </c>
      <c r="C132">
        <v>11.167</v>
      </c>
      <c r="D132">
        <v>25</v>
      </c>
      <c r="E132">
        <v>8</v>
      </c>
      <c r="F132">
        <v>9.1669999999999998</v>
      </c>
      <c r="G132">
        <v>3</v>
      </c>
      <c r="H132">
        <v>13.778</v>
      </c>
      <c r="I132">
        <v>9.6669999999999998</v>
      </c>
      <c r="J132">
        <v>7.444</v>
      </c>
      <c r="K132">
        <v>2.778</v>
      </c>
      <c r="L132">
        <v>3.444</v>
      </c>
      <c r="M132">
        <v>11.611000000000001</v>
      </c>
      <c r="N132">
        <v>11.722</v>
      </c>
      <c r="O132">
        <v>16.667000000000002</v>
      </c>
      <c r="P132">
        <v>8</v>
      </c>
      <c r="Q132">
        <v>2.6669999999999998</v>
      </c>
      <c r="R132">
        <v>0.61099999999999999</v>
      </c>
      <c r="S132">
        <v>0.88900000000000001</v>
      </c>
      <c r="T132">
        <v>6.5</v>
      </c>
      <c r="U132">
        <v>0</v>
      </c>
      <c r="V132">
        <v>2.5</v>
      </c>
      <c r="W132">
        <v>2.8889999999999998</v>
      </c>
      <c r="X132">
        <v>9.3330000000000002</v>
      </c>
      <c r="Y132">
        <v>4.3890000000000002</v>
      </c>
      <c r="AA132">
        <f>A132/17.379</f>
        <v>0.89041371770527644</v>
      </c>
      <c r="AB132">
        <f>AVERAGE(B132:Y132)</f>
        <v>7.8055833333333347</v>
      </c>
    </row>
    <row r="133" spans="1:28" x14ac:dyDescent="0.2">
      <c r="A133">
        <v>15.593500000000001</v>
      </c>
      <c r="B133">
        <v>14.778</v>
      </c>
      <c r="C133">
        <v>11.111000000000001</v>
      </c>
      <c r="D133">
        <v>24</v>
      </c>
      <c r="E133">
        <v>9.7219999999999995</v>
      </c>
      <c r="F133">
        <v>4.7779999999999996</v>
      </c>
      <c r="G133">
        <v>3.722</v>
      </c>
      <c r="H133">
        <v>5.6669999999999998</v>
      </c>
      <c r="I133">
        <v>5</v>
      </c>
      <c r="J133">
        <v>7</v>
      </c>
      <c r="K133">
        <v>4</v>
      </c>
      <c r="L133">
        <v>3.6669999999999998</v>
      </c>
      <c r="M133">
        <v>0.5</v>
      </c>
      <c r="N133">
        <v>8.4440000000000008</v>
      </c>
      <c r="O133">
        <v>22.888999999999999</v>
      </c>
      <c r="P133">
        <v>8.5</v>
      </c>
      <c r="Q133">
        <v>5.3890000000000002</v>
      </c>
      <c r="R133">
        <v>0.222</v>
      </c>
      <c r="S133">
        <v>5.2779999999999996</v>
      </c>
      <c r="T133">
        <v>3.5</v>
      </c>
      <c r="U133">
        <v>1.056</v>
      </c>
      <c r="V133">
        <v>1.833</v>
      </c>
      <c r="W133">
        <v>3.722</v>
      </c>
      <c r="X133">
        <v>4.2779999999999996</v>
      </c>
      <c r="Y133">
        <v>7</v>
      </c>
      <c r="AA133">
        <f>A133/17.379</f>
        <v>0.89726106220150759</v>
      </c>
      <c r="AB133">
        <f>AVERAGE(B133:Y133)</f>
        <v>6.9190000000000014</v>
      </c>
    </row>
    <row r="134" spans="1:28" x14ac:dyDescent="0.2">
      <c r="A134">
        <v>15.7126</v>
      </c>
      <c r="B134">
        <v>17.777999999999999</v>
      </c>
      <c r="C134">
        <v>13.222</v>
      </c>
      <c r="D134">
        <v>25.611000000000001</v>
      </c>
      <c r="E134">
        <v>4.7220000000000004</v>
      </c>
      <c r="F134">
        <v>2.1669999999999998</v>
      </c>
      <c r="G134">
        <v>1.889</v>
      </c>
      <c r="H134">
        <v>4.1669999999999998</v>
      </c>
      <c r="I134">
        <v>3.6669999999999998</v>
      </c>
      <c r="J134">
        <v>4.8330000000000002</v>
      </c>
      <c r="K134">
        <v>2.3330000000000002</v>
      </c>
      <c r="L134">
        <v>3.778</v>
      </c>
      <c r="M134">
        <v>4.944</v>
      </c>
      <c r="N134">
        <v>11.111000000000001</v>
      </c>
      <c r="O134">
        <v>18.332999999999998</v>
      </c>
      <c r="P134">
        <v>7.8330000000000002</v>
      </c>
      <c r="Q134">
        <v>1</v>
      </c>
      <c r="R134">
        <v>0.55600000000000005</v>
      </c>
      <c r="S134">
        <v>2.944</v>
      </c>
      <c r="T134">
        <v>6.444</v>
      </c>
      <c r="U134">
        <v>2.278</v>
      </c>
      <c r="V134">
        <v>1.222</v>
      </c>
      <c r="W134">
        <v>6.2220000000000004</v>
      </c>
      <c r="X134">
        <v>5.1669999999999998</v>
      </c>
      <c r="Y134">
        <v>9.4440000000000008</v>
      </c>
      <c r="AA134">
        <f>A134/17.379</f>
        <v>0.90411416076874385</v>
      </c>
      <c r="AB134">
        <f>AVERAGE(B134:Y134)</f>
        <v>6.736041666666666</v>
      </c>
    </row>
    <row r="135" spans="1:28" x14ac:dyDescent="0.2">
      <c r="A135">
        <v>15.8316</v>
      </c>
      <c r="B135">
        <v>17.111000000000001</v>
      </c>
      <c r="C135">
        <v>6.556</v>
      </c>
      <c r="D135">
        <v>20.943999999999999</v>
      </c>
      <c r="E135">
        <v>4.2220000000000004</v>
      </c>
      <c r="F135">
        <v>4.3890000000000002</v>
      </c>
      <c r="G135">
        <v>2.056</v>
      </c>
      <c r="H135">
        <v>4.5</v>
      </c>
      <c r="I135">
        <v>1.944</v>
      </c>
      <c r="J135">
        <v>6.1109999999999998</v>
      </c>
      <c r="K135">
        <v>2.3330000000000002</v>
      </c>
      <c r="L135">
        <v>3.1669999999999998</v>
      </c>
      <c r="M135">
        <v>4.6669999999999998</v>
      </c>
      <c r="N135">
        <v>6.2779999999999996</v>
      </c>
      <c r="O135">
        <v>16.722000000000001</v>
      </c>
      <c r="P135">
        <v>6.1669999999999998</v>
      </c>
      <c r="Q135">
        <v>1.222</v>
      </c>
      <c r="R135">
        <v>2.222</v>
      </c>
      <c r="S135">
        <v>3.444</v>
      </c>
      <c r="T135">
        <v>5.1109999999999998</v>
      </c>
      <c r="U135">
        <v>1.444</v>
      </c>
      <c r="V135">
        <v>3.278</v>
      </c>
      <c r="W135">
        <v>2.778</v>
      </c>
      <c r="X135">
        <v>8.6110000000000007</v>
      </c>
      <c r="Y135">
        <v>7.7220000000000004</v>
      </c>
      <c r="AA135">
        <f>A135/17.379</f>
        <v>0.91096150526497488</v>
      </c>
      <c r="AB135">
        <f>AVERAGE(B135:Y135)</f>
        <v>5.9582916666666685</v>
      </c>
    </row>
    <row r="136" spans="1:28" x14ac:dyDescent="0.2">
      <c r="A136">
        <v>15.9506</v>
      </c>
      <c r="B136">
        <v>15.611000000000001</v>
      </c>
      <c r="C136">
        <v>9.6669999999999998</v>
      </c>
      <c r="D136">
        <v>13.888999999999999</v>
      </c>
      <c r="E136">
        <v>5.2220000000000004</v>
      </c>
      <c r="F136">
        <v>3.6110000000000002</v>
      </c>
      <c r="G136">
        <v>0.94399999999999995</v>
      </c>
      <c r="H136">
        <v>2</v>
      </c>
      <c r="I136">
        <v>1.778</v>
      </c>
      <c r="J136">
        <v>3.6669999999999998</v>
      </c>
      <c r="K136">
        <v>2.3330000000000002</v>
      </c>
      <c r="L136">
        <v>0.77800000000000002</v>
      </c>
      <c r="M136">
        <v>5.5</v>
      </c>
      <c r="N136">
        <v>5.6669999999999998</v>
      </c>
      <c r="O136">
        <v>17.5</v>
      </c>
      <c r="P136">
        <v>3.1110000000000002</v>
      </c>
      <c r="Q136">
        <v>1.167</v>
      </c>
      <c r="R136">
        <v>0.55600000000000005</v>
      </c>
      <c r="S136">
        <v>5.8890000000000002</v>
      </c>
      <c r="T136">
        <v>5.556</v>
      </c>
      <c r="U136">
        <v>3.278</v>
      </c>
      <c r="V136">
        <v>6.2779999999999996</v>
      </c>
      <c r="W136">
        <v>2.8889999999999998</v>
      </c>
      <c r="X136">
        <v>2.3889999999999998</v>
      </c>
      <c r="Y136">
        <v>8.8889999999999993</v>
      </c>
      <c r="AA136">
        <f>A136/17.379</f>
        <v>0.91780884976120591</v>
      </c>
      <c r="AB136">
        <f>AVERAGE(B136:Y136)</f>
        <v>5.3403750000000008</v>
      </c>
    </row>
    <row r="137" spans="1:28" x14ac:dyDescent="0.2">
      <c r="A137">
        <v>16.069700000000001</v>
      </c>
      <c r="B137">
        <v>7.1109999999999998</v>
      </c>
      <c r="C137">
        <v>18.888999999999999</v>
      </c>
      <c r="D137">
        <v>9.3889999999999993</v>
      </c>
      <c r="E137">
        <v>2.5</v>
      </c>
      <c r="F137">
        <v>2.5</v>
      </c>
      <c r="G137">
        <v>1.167</v>
      </c>
      <c r="H137">
        <v>1.611</v>
      </c>
      <c r="I137">
        <v>1.722</v>
      </c>
      <c r="J137">
        <v>3.8889999999999998</v>
      </c>
      <c r="K137">
        <v>0.61099999999999999</v>
      </c>
      <c r="L137">
        <v>0.38900000000000001</v>
      </c>
      <c r="M137">
        <v>2.6669999999999998</v>
      </c>
      <c r="N137">
        <v>3.944</v>
      </c>
      <c r="O137">
        <v>15.222</v>
      </c>
      <c r="P137">
        <v>4.5</v>
      </c>
      <c r="Q137">
        <v>1.333</v>
      </c>
      <c r="R137">
        <v>0.88900000000000001</v>
      </c>
      <c r="S137">
        <v>8.0559999999999992</v>
      </c>
      <c r="T137">
        <v>3</v>
      </c>
      <c r="U137">
        <v>2.3889999999999998</v>
      </c>
      <c r="V137">
        <v>7.444</v>
      </c>
      <c r="W137">
        <v>4.1109999999999998</v>
      </c>
      <c r="X137">
        <v>6.2220000000000004</v>
      </c>
      <c r="Y137">
        <v>6.3330000000000002</v>
      </c>
      <c r="AA137">
        <f>A137/17.379</f>
        <v>0.9246619483284424</v>
      </c>
      <c r="AB137">
        <f>AVERAGE(B137:Y137)</f>
        <v>4.828666666666666</v>
      </c>
    </row>
    <row r="138" spans="1:28" x14ac:dyDescent="0.2">
      <c r="A138">
        <v>16.188700000000001</v>
      </c>
      <c r="B138">
        <v>15.555999999999999</v>
      </c>
      <c r="C138">
        <v>17.888999999999999</v>
      </c>
      <c r="D138">
        <v>10.833</v>
      </c>
      <c r="E138">
        <v>2.6669999999999998</v>
      </c>
      <c r="F138">
        <v>0.111</v>
      </c>
      <c r="G138">
        <v>1.389</v>
      </c>
      <c r="H138">
        <v>1.944</v>
      </c>
      <c r="I138">
        <v>0.77800000000000002</v>
      </c>
      <c r="J138">
        <v>2.5</v>
      </c>
      <c r="K138">
        <v>2.1669999999999998</v>
      </c>
      <c r="L138">
        <v>2.722</v>
      </c>
      <c r="M138">
        <v>0.222</v>
      </c>
      <c r="N138">
        <v>3.8889999999999998</v>
      </c>
      <c r="O138">
        <v>9.9440000000000008</v>
      </c>
      <c r="P138">
        <v>2.278</v>
      </c>
      <c r="Q138">
        <v>2.1669999999999998</v>
      </c>
      <c r="R138">
        <v>1.278</v>
      </c>
      <c r="S138">
        <v>6.8330000000000002</v>
      </c>
      <c r="T138">
        <v>5.5</v>
      </c>
      <c r="U138">
        <v>3.3330000000000002</v>
      </c>
      <c r="V138">
        <v>5.6669999999999998</v>
      </c>
      <c r="W138">
        <v>4.8330000000000002</v>
      </c>
      <c r="X138">
        <v>2.5</v>
      </c>
      <c r="Y138">
        <v>3.1110000000000002</v>
      </c>
      <c r="AA138">
        <f>A138/17.379</f>
        <v>0.93150929282467343</v>
      </c>
      <c r="AB138">
        <f>AVERAGE(B138:Y138)</f>
        <v>4.5879583333333338</v>
      </c>
    </row>
    <row r="139" spans="1:28" x14ac:dyDescent="0.2">
      <c r="A139">
        <v>16.307700000000001</v>
      </c>
      <c r="B139">
        <v>16.943999999999999</v>
      </c>
      <c r="C139">
        <v>14.667</v>
      </c>
      <c r="D139">
        <v>8.8330000000000002</v>
      </c>
      <c r="E139">
        <v>2.3330000000000002</v>
      </c>
      <c r="F139">
        <v>1.667</v>
      </c>
      <c r="G139">
        <v>0</v>
      </c>
      <c r="H139">
        <v>1.333</v>
      </c>
      <c r="I139">
        <v>1.389</v>
      </c>
      <c r="J139">
        <v>2.444</v>
      </c>
      <c r="K139">
        <v>1.444</v>
      </c>
      <c r="L139">
        <v>4.556</v>
      </c>
      <c r="M139">
        <v>1.944</v>
      </c>
      <c r="N139">
        <v>3.1110000000000002</v>
      </c>
      <c r="O139">
        <v>8.6669999999999998</v>
      </c>
      <c r="P139">
        <v>1.111</v>
      </c>
      <c r="Q139">
        <v>2.1110000000000002</v>
      </c>
      <c r="R139">
        <v>0.88900000000000001</v>
      </c>
      <c r="S139">
        <v>5.7220000000000004</v>
      </c>
      <c r="T139">
        <v>6</v>
      </c>
      <c r="U139">
        <v>4.444</v>
      </c>
      <c r="V139">
        <v>9.6669999999999998</v>
      </c>
      <c r="W139">
        <v>5.5</v>
      </c>
      <c r="X139">
        <v>2.056</v>
      </c>
      <c r="Y139">
        <v>3.6110000000000002</v>
      </c>
      <c r="AA139">
        <f>A139/17.379</f>
        <v>0.93835663732090446</v>
      </c>
      <c r="AB139">
        <f>AVERAGE(B139:Y139)</f>
        <v>4.6017916666666663</v>
      </c>
    </row>
    <row r="140" spans="1:28" x14ac:dyDescent="0.2">
      <c r="A140">
        <v>16.4268</v>
      </c>
      <c r="B140">
        <v>24.777999999999999</v>
      </c>
      <c r="C140">
        <v>15.388999999999999</v>
      </c>
      <c r="D140">
        <v>5.2220000000000004</v>
      </c>
      <c r="E140">
        <v>0</v>
      </c>
      <c r="F140">
        <v>2.556</v>
      </c>
      <c r="G140">
        <v>1.389</v>
      </c>
      <c r="H140">
        <v>0.83299999999999996</v>
      </c>
      <c r="I140">
        <v>0.5</v>
      </c>
      <c r="J140">
        <v>0</v>
      </c>
      <c r="K140">
        <v>1.056</v>
      </c>
      <c r="L140">
        <v>2.556</v>
      </c>
      <c r="M140">
        <v>2.556</v>
      </c>
      <c r="N140">
        <v>1.611</v>
      </c>
      <c r="O140">
        <v>7.7779999999999996</v>
      </c>
      <c r="P140">
        <v>0.5</v>
      </c>
      <c r="Q140">
        <v>1.333</v>
      </c>
      <c r="R140">
        <v>0.83299999999999996</v>
      </c>
      <c r="S140">
        <v>2.1669999999999998</v>
      </c>
      <c r="T140">
        <v>4.6109999999999998</v>
      </c>
      <c r="U140">
        <v>1.889</v>
      </c>
      <c r="V140">
        <v>7.8330000000000002</v>
      </c>
      <c r="W140">
        <v>4.6669999999999998</v>
      </c>
      <c r="X140">
        <v>2.8330000000000002</v>
      </c>
      <c r="Y140">
        <v>4.7220000000000004</v>
      </c>
      <c r="AA140">
        <f>A140/17.379</f>
        <v>0.94520973588814083</v>
      </c>
      <c r="AB140">
        <f>AVERAGE(B140:Y140)</f>
        <v>4.0671666666666662</v>
      </c>
    </row>
    <row r="141" spans="1:28" x14ac:dyDescent="0.2">
      <c r="A141">
        <v>16.5458</v>
      </c>
      <c r="B141">
        <v>15.055999999999999</v>
      </c>
      <c r="C141">
        <v>13.667</v>
      </c>
      <c r="D141">
        <v>4.5</v>
      </c>
      <c r="E141">
        <v>1.667</v>
      </c>
      <c r="F141">
        <v>0.94399999999999995</v>
      </c>
      <c r="G141">
        <v>0.111</v>
      </c>
      <c r="H141">
        <v>1.111</v>
      </c>
      <c r="I141">
        <v>2.278</v>
      </c>
      <c r="J141">
        <v>1.222</v>
      </c>
      <c r="K141">
        <v>0.33300000000000002</v>
      </c>
      <c r="L141">
        <v>2.556</v>
      </c>
      <c r="M141">
        <v>0.16700000000000001</v>
      </c>
      <c r="N141">
        <v>1.944</v>
      </c>
      <c r="O141">
        <v>4.3330000000000002</v>
      </c>
      <c r="P141">
        <v>2.3889999999999998</v>
      </c>
      <c r="Q141">
        <v>0.222</v>
      </c>
      <c r="R141">
        <v>0.61099999999999999</v>
      </c>
      <c r="S141">
        <v>1.111</v>
      </c>
      <c r="T141">
        <v>4.2220000000000004</v>
      </c>
      <c r="U141">
        <v>5.8890000000000002</v>
      </c>
      <c r="V141">
        <v>4.8890000000000002</v>
      </c>
      <c r="W141">
        <v>11.722</v>
      </c>
      <c r="X141">
        <v>3.5</v>
      </c>
      <c r="Y141">
        <v>2.778</v>
      </c>
      <c r="AA141">
        <f>A141/17.379</f>
        <v>0.95205708038437187</v>
      </c>
      <c r="AB141">
        <f>AVERAGE(B141:Y141)</f>
        <v>3.6342499999999998</v>
      </c>
    </row>
    <row r="142" spans="1:28" x14ac:dyDescent="0.2">
      <c r="A142">
        <v>16.6648</v>
      </c>
      <c r="B142">
        <v>23.056000000000001</v>
      </c>
      <c r="C142">
        <v>7.8330000000000002</v>
      </c>
      <c r="D142">
        <v>2.5</v>
      </c>
      <c r="E142">
        <v>2.778</v>
      </c>
      <c r="F142">
        <v>2.6669999999999998</v>
      </c>
      <c r="G142">
        <v>0</v>
      </c>
      <c r="H142">
        <v>0</v>
      </c>
      <c r="I142">
        <v>0</v>
      </c>
      <c r="J142">
        <v>1.889</v>
      </c>
      <c r="K142">
        <v>1.556</v>
      </c>
      <c r="L142">
        <v>1.278</v>
      </c>
      <c r="M142">
        <v>1.889</v>
      </c>
      <c r="N142">
        <v>0</v>
      </c>
      <c r="O142">
        <v>3.6669999999999998</v>
      </c>
      <c r="P142">
        <v>2.3330000000000002</v>
      </c>
      <c r="Q142">
        <v>5.6000000000000001E-2</v>
      </c>
      <c r="R142">
        <v>1.167</v>
      </c>
      <c r="S142">
        <v>3.944</v>
      </c>
      <c r="T142">
        <v>4.556</v>
      </c>
      <c r="U142">
        <v>7</v>
      </c>
      <c r="V142">
        <v>9.8889999999999993</v>
      </c>
      <c r="W142">
        <v>5.944</v>
      </c>
      <c r="X142">
        <v>6.056</v>
      </c>
      <c r="Y142">
        <v>1</v>
      </c>
      <c r="AA142">
        <f>A142/17.379</f>
        <v>0.9589044248806029</v>
      </c>
      <c r="AB142">
        <f>AVERAGE(B142:Y142)</f>
        <v>3.7940833333333335</v>
      </c>
    </row>
    <row r="143" spans="1:28" x14ac:dyDescent="0.2">
      <c r="A143">
        <v>16.783899999999999</v>
      </c>
      <c r="B143">
        <v>18.222000000000001</v>
      </c>
      <c r="C143">
        <v>6.3330000000000002</v>
      </c>
      <c r="D143">
        <v>1.889</v>
      </c>
      <c r="E143">
        <v>2.1110000000000002</v>
      </c>
      <c r="F143">
        <v>1.889</v>
      </c>
      <c r="G143">
        <v>1.167</v>
      </c>
      <c r="H143">
        <v>2.5</v>
      </c>
      <c r="I143">
        <v>2.3330000000000002</v>
      </c>
      <c r="J143">
        <v>0.83299999999999996</v>
      </c>
      <c r="K143">
        <v>1.167</v>
      </c>
      <c r="L143">
        <v>2</v>
      </c>
      <c r="M143">
        <v>0.33300000000000002</v>
      </c>
      <c r="N143">
        <v>0.83299999999999996</v>
      </c>
      <c r="O143">
        <v>3.944</v>
      </c>
      <c r="P143">
        <v>0.33300000000000002</v>
      </c>
      <c r="Q143">
        <v>1.278</v>
      </c>
      <c r="R143">
        <v>1.778</v>
      </c>
      <c r="S143">
        <v>1.722</v>
      </c>
      <c r="T143">
        <v>6.556</v>
      </c>
      <c r="U143">
        <v>9.5559999999999992</v>
      </c>
      <c r="V143">
        <v>8</v>
      </c>
      <c r="W143">
        <v>14.5</v>
      </c>
      <c r="X143">
        <v>3.8889999999999998</v>
      </c>
      <c r="Y143">
        <v>1.444</v>
      </c>
      <c r="AA143">
        <f>A143/17.379</f>
        <v>0.96575752344783927</v>
      </c>
      <c r="AB143">
        <f>AVERAGE(B143:Y143)</f>
        <v>3.9420833333333332</v>
      </c>
    </row>
    <row r="144" spans="1:28" x14ac:dyDescent="0.2">
      <c r="A144">
        <v>16.902899999999999</v>
      </c>
      <c r="B144">
        <v>16.388999999999999</v>
      </c>
      <c r="C144">
        <v>3.222</v>
      </c>
      <c r="D144">
        <v>3.3330000000000002</v>
      </c>
      <c r="E144">
        <v>3.778</v>
      </c>
      <c r="F144">
        <v>1</v>
      </c>
      <c r="G144">
        <v>0.222</v>
      </c>
      <c r="H144">
        <v>1.111</v>
      </c>
      <c r="I144">
        <v>2.6110000000000002</v>
      </c>
      <c r="J144">
        <v>1.722</v>
      </c>
      <c r="K144">
        <v>1.222</v>
      </c>
      <c r="L144">
        <v>1.278</v>
      </c>
      <c r="M144">
        <v>1.5</v>
      </c>
      <c r="N144">
        <v>1.278</v>
      </c>
      <c r="O144">
        <v>2.8330000000000002</v>
      </c>
      <c r="P144">
        <v>0.66700000000000004</v>
      </c>
      <c r="Q144">
        <v>3.556</v>
      </c>
      <c r="R144">
        <v>1.278</v>
      </c>
      <c r="S144">
        <v>4.444</v>
      </c>
      <c r="T144">
        <v>1.333</v>
      </c>
      <c r="U144">
        <v>8.8889999999999993</v>
      </c>
      <c r="V144">
        <v>6.2779999999999996</v>
      </c>
      <c r="W144">
        <v>5.7779999999999996</v>
      </c>
      <c r="X144">
        <v>4.8330000000000002</v>
      </c>
      <c r="Y144">
        <v>1.667</v>
      </c>
      <c r="AA144">
        <f>A144/17.379</f>
        <v>0.97260486794407031</v>
      </c>
      <c r="AB144">
        <f>AVERAGE(B144:Y144)</f>
        <v>3.3425833333333337</v>
      </c>
    </row>
    <row r="145" spans="1:28" x14ac:dyDescent="0.2">
      <c r="A145">
        <v>17.021899999999999</v>
      </c>
      <c r="B145">
        <v>9.9440000000000008</v>
      </c>
      <c r="C145">
        <v>4.8330000000000002</v>
      </c>
      <c r="D145">
        <v>2.3889999999999998</v>
      </c>
      <c r="E145">
        <v>2.056</v>
      </c>
      <c r="F145">
        <v>0.83299999999999996</v>
      </c>
      <c r="G145">
        <v>0</v>
      </c>
      <c r="H145">
        <v>1.556</v>
      </c>
      <c r="I145">
        <v>1.5</v>
      </c>
      <c r="J145">
        <v>1.556</v>
      </c>
      <c r="K145">
        <v>1.833</v>
      </c>
      <c r="L145">
        <v>1.333</v>
      </c>
      <c r="M145">
        <v>3.8330000000000002</v>
      </c>
      <c r="N145">
        <v>2.778</v>
      </c>
      <c r="O145">
        <v>3.778</v>
      </c>
      <c r="P145">
        <v>1.722</v>
      </c>
      <c r="Q145">
        <v>0.16700000000000001</v>
      </c>
      <c r="R145">
        <v>5.556</v>
      </c>
      <c r="S145">
        <v>4.3890000000000002</v>
      </c>
      <c r="T145">
        <v>3.056</v>
      </c>
      <c r="U145">
        <v>10.444000000000001</v>
      </c>
      <c r="V145">
        <v>8.3889999999999993</v>
      </c>
      <c r="W145">
        <v>9.6669999999999998</v>
      </c>
      <c r="X145">
        <v>6.6669999999999998</v>
      </c>
      <c r="Y145">
        <v>3.444</v>
      </c>
      <c r="AA145">
        <f>A145/17.379</f>
        <v>0.97945221244030134</v>
      </c>
      <c r="AB145">
        <f>AVERAGE(B145:Y145)</f>
        <v>3.8217916666666665</v>
      </c>
    </row>
    <row r="146" spans="1:28" x14ac:dyDescent="0.2">
      <c r="A146">
        <v>17.140999999999998</v>
      </c>
      <c r="B146">
        <v>5.444</v>
      </c>
      <c r="C146">
        <v>3.222</v>
      </c>
      <c r="D146">
        <v>2.1110000000000002</v>
      </c>
      <c r="E146">
        <v>1.333</v>
      </c>
      <c r="F146">
        <v>3.6110000000000002</v>
      </c>
      <c r="G146">
        <v>0.72199999999999998</v>
      </c>
      <c r="H146">
        <v>0</v>
      </c>
      <c r="I146">
        <v>2</v>
      </c>
      <c r="J146">
        <v>1.778</v>
      </c>
      <c r="K146">
        <v>1.333</v>
      </c>
      <c r="L146">
        <v>2.444</v>
      </c>
      <c r="M146">
        <v>1.389</v>
      </c>
      <c r="N146">
        <v>0.72199999999999998</v>
      </c>
      <c r="O146">
        <v>1.722</v>
      </c>
      <c r="P146">
        <v>0.88900000000000001</v>
      </c>
      <c r="Q146">
        <v>0</v>
      </c>
      <c r="R146">
        <v>2.8889999999999998</v>
      </c>
      <c r="S146">
        <v>3.722</v>
      </c>
      <c r="T146">
        <v>5</v>
      </c>
      <c r="U146">
        <v>6.7779999999999996</v>
      </c>
      <c r="V146">
        <v>6.3330000000000002</v>
      </c>
      <c r="W146">
        <v>8.1110000000000007</v>
      </c>
      <c r="X146">
        <v>7.8890000000000002</v>
      </c>
      <c r="Y146">
        <v>6.944</v>
      </c>
      <c r="AA146">
        <f>A146/17.379</f>
        <v>0.98630531100753771</v>
      </c>
      <c r="AB146">
        <f>AVERAGE(B146:Y146)</f>
        <v>3.18275</v>
      </c>
    </row>
    <row r="147" spans="1:28" x14ac:dyDescent="0.2">
      <c r="A147">
        <v>17.260000000000002</v>
      </c>
      <c r="B147">
        <v>8.3330000000000002</v>
      </c>
      <c r="C147">
        <v>1.444</v>
      </c>
      <c r="D147">
        <v>1.944</v>
      </c>
      <c r="E147">
        <v>0.61099999999999999</v>
      </c>
      <c r="F147">
        <v>0</v>
      </c>
      <c r="G147">
        <v>0.61099999999999999</v>
      </c>
      <c r="H147">
        <v>0</v>
      </c>
      <c r="I147">
        <v>0.44400000000000001</v>
      </c>
      <c r="J147">
        <v>0.5</v>
      </c>
      <c r="K147">
        <v>1.889</v>
      </c>
      <c r="L147">
        <v>1.278</v>
      </c>
      <c r="M147">
        <v>1</v>
      </c>
      <c r="N147">
        <v>2.1110000000000002</v>
      </c>
      <c r="O147">
        <v>1.944</v>
      </c>
      <c r="P147">
        <v>0.38900000000000001</v>
      </c>
      <c r="Q147">
        <v>0.94399999999999995</v>
      </c>
      <c r="R147">
        <v>1.111</v>
      </c>
      <c r="S147">
        <v>2.1669999999999998</v>
      </c>
      <c r="T147">
        <v>4.5</v>
      </c>
      <c r="U147">
        <v>1.556</v>
      </c>
      <c r="V147">
        <v>3.6669999999999998</v>
      </c>
      <c r="W147">
        <v>5.2220000000000004</v>
      </c>
      <c r="X147">
        <v>8.6669999999999998</v>
      </c>
      <c r="Y147">
        <v>5.1669999999999998</v>
      </c>
      <c r="AA147">
        <f>A147/17.379</f>
        <v>0.99315265550376897</v>
      </c>
      <c r="AB147">
        <f>AVERAGE(B147:Y147)</f>
        <v>2.3124583333333333</v>
      </c>
    </row>
    <row r="148" spans="1:28" x14ac:dyDescent="0.2">
      <c r="A148">
        <v>17.379000000000001</v>
      </c>
      <c r="B148">
        <v>4.444</v>
      </c>
      <c r="C148">
        <v>0.83299999999999996</v>
      </c>
      <c r="D148">
        <v>2.5</v>
      </c>
      <c r="E148">
        <v>2.8330000000000002</v>
      </c>
      <c r="F148">
        <v>2.056</v>
      </c>
      <c r="G148">
        <v>2.944</v>
      </c>
      <c r="H148">
        <v>1.389</v>
      </c>
      <c r="I148">
        <v>1.944</v>
      </c>
      <c r="J148">
        <v>1.222</v>
      </c>
      <c r="K148">
        <v>0.61099999999999999</v>
      </c>
      <c r="L148">
        <v>1.444</v>
      </c>
      <c r="M148">
        <v>1.722</v>
      </c>
      <c r="N148">
        <v>1.278</v>
      </c>
      <c r="O148">
        <v>1.222</v>
      </c>
      <c r="P148">
        <v>2.5</v>
      </c>
      <c r="Q148">
        <v>1.444</v>
      </c>
      <c r="R148">
        <v>3.722</v>
      </c>
      <c r="S148">
        <v>2.444</v>
      </c>
      <c r="T148">
        <v>3.056</v>
      </c>
      <c r="U148">
        <v>2.278</v>
      </c>
      <c r="V148">
        <v>1</v>
      </c>
      <c r="W148">
        <v>7.3330000000000002</v>
      </c>
      <c r="X148">
        <v>7.7779999999999996</v>
      </c>
      <c r="Y148">
        <v>2.444</v>
      </c>
      <c r="AA148">
        <f>A148/17.379</f>
        <v>1</v>
      </c>
      <c r="AB148">
        <f>AVERAGE(B148:Y148)</f>
        <v>2.5183749999999998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6F47A-D7A2-D941-AC93-FEEB2FBF33BC}">
  <dimension ref="A1:AE160"/>
  <sheetViews>
    <sheetView topLeftCell="F141" workbookViewId="0">
      <selection activeCell="AE160" sqref="AD2:AE160"/>
    </sheetView>
  </sheetViews>
  <sheetFormatPr baseColWidth="10" defaultRowHeight="16" x14ac:dyDescent="0.2"/>
  <cols>
    <col min="1" max="28" width="8.1640625" bestFit="1" customWidth="1"/>
  </cols>
  <sheetData>
    <row r="1" spans="1:3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D1" t="s">
        <v>28</v>
      </c>
      <c r="AE1" t="s">
        <v>29</v>
      </c>
    </row>
    <row r="2" spans="1:31" x14ac:dyDescent="0.2">
      <c r="A2">
        <v>0</v>
      </c>
      <c r="B2">
        <v>51.7821</v>
      </c>
      <c r="C2">
        <v>35.159500000000001</v>
      </c>
      <c r="D2">
        <v>44.125100000000003</v>
      </c>
      <c r="E2">
        <v>39.0227</v>
      </c>
      <c r="F2">
        <v>67.8596</v>
      </c>
      <c r="G2">
        <v>33.985399999999998</v>
      </c>
      <c r="H2">
        <v>28.1218</v>
      </c>
      <c r="I2">
        <v>33.897300000000001</v>
      </c>
      <c r="J2">
        <v>26.172899999999998</v>
      </c>
      <c r="K2">
        <v>29.352</v>
      </c>
      <c r="L2">
        <v>28.714500000000001</v>
      </c>
      <c r="M2">
        <v>38.278399999999998</v>
      </c>
      <c r="N2">
        <v>48.552700000000002</v>
      </c>
      <c r="O2">
        <v>26.2041</v>
      </c>
      <c r="P2">
        <v>16.890499999999999</v>
      </c>
      <c r="Q2">
        <v>28.727399999999999</v>
      </c>
      <c r="R2">
        <v>32.1342</v>
      </c>
      <c r="S2">
        <v>37.038600000000002</v>
      </c>
      <c r="T2">
        <v>34.796900000000001</v>
      </c>
      <c r="U2">
        <v>28.846</v>
      </c>
      <c r="V2">
        <v>33.0107</v>
      </c>
      <c r="W2">
        <v>32.0824</v>
      </c>
      <c r="X2">
        <v>43.055799999999998</v>
      </c>
      <c r="Y2">
        <v>46.939</v>
      </c>
      <c r="Z2">
        <v>49.7864</v>
      </c>
      <c r="AA2">
        <v>28.9175</v>
      </c>
      <c r="AB2">
        <v>39.7881</v>
      </c>
      <c r="AD2">
        <f t="shared" ref="AD2:AD65" si="0">A2/18.8075</f>
        <v>0</v>
      </c>
      <c r="AE2">
        <f t="shared" ref="AE2:AE65" si="1">AVERAGE(B2:AB2)</f>
        <v>36.416355555555548</v>
      </c>
    </row>
    <row r="3" spans="1:31" x14ac:dyDescent="0.2">
      <c r="A3">
        <v>0.11899999999999999</v>
      </c>
      <c r="B3">
        <v>39.084000000000003</v>
      </c>
      <c r="C3">
        <v>39.512</v>
      </c>
      <c r="D3">
        <v>46.469000000000001</v>
      </c>
      <c r="E3">
        <v>37.376300000000001</v>
      </c>
      <c r="F3">
        <v>63.871200000000002</v>
      </c>
      <c r="G3">
        <v>42.4131</v>
      </c>
      <c r="H3">
        <v>33.614400000000003</v>
      </c>
      <c r="I3">
        <v>38.6828</v>
      </c>
      <c r="J3">
        <v>28.8413</v>
      </c>
      <c r="K3">
        <v>34.067399999999999</v>
      </c>
      <c r="L3">
        <v>26.101700000000001</v>
      </c>
      <c r="M3">
        <v>53.179499999999997</v>
      </c>
      <c r="N3">
        <v>69.968199999999996</v>
      </c>
      <c r="O3">
        <v>35.988999999999997</v>
      </c>
      <c r="P3">
        <v>14.1631</v>
      </c>
      <c r="Q3">
        <v>24.294</v>
      </c>
      <c r="R3">
        <v>34.458100000000002</v>
      </c>
      <c r="S3">
        <v>41.4283</v>
      </c>
      <c r="T3">
        <v>40.599400000000003</v>
      </c>
      <c r="U3">
        <v>40.544400000000003</v>
      </c>
      <c r="V3">
        <v>35.428699999999999</v>
      </c>
      <c r="W3">
        <v>33.773800000000001</v>
      </c>
      <c r="X3">
        <v>33.6233</v>
      </c>
      <c r="Y3">
        <v>47.501899999999999</v>
      </c>
      <c r="Z3">
        <v>50.634700000000002</v>
      </c>
      <c r="AA3">
        <v>21.594799999999999</v>
      </c>
      <c r="AB3">
        <v>46.815399999999997</v>
      </c>
      <c r="AD3">
        <f t="shared" si="0"/>
        <v>6.3272630599494877E-3</v>
      </c>
      <c r="AE3">
        <f t="shared" si="1"/>
        <v>39.038140740740744</v>
      </c>
    </row>
    <row r="4" spans="1:31" x14ac:dyDescent="0.2">
      <c r="A4">
        <v>0.23810000000000001</v>
      </c>
      <c r="B4">
        <v>57.634599999999999</v>
      </c>
      <c r="C4">
        <v>39.958399999999997</v>
      </c>
      <c r="D4">
        <v>37.1935</v>
      </c>
      <c r="E4">
        <v>43.2438</v>
      </c>
      <c r="F4">
        <v>63.035299999999999</v>
      </c>
      <c r="G4">
        <v>40.594200000000001</v>
      </c>
      <c r="H4">
        <v>26.5337</v>
      </c>
      <c r="I4">
        <v>44.666200000000003</v>
      </c>
      <c r="J4">
        <v>21.836099999999998</v>
      </c>
      <c r="K4">
        <v>38.652099999999997</v>
      </c>
      <c r="L4">
        <v>33.7502</v>
      </c>
      <c r="M4">
        <v>43.435499999999998</v>
      </c>
      <c r="N4">
        <v>65.013199999999998</v>
      </c>
      <c r="O4">
        <v>35.656100000000002</v>
      </c>
      <c r="P4">
        <v>16.7685</v>
      </c>
      <c r="Q4">
        <v>27.571300000000001</v>
      </c>
      <c r="R4">
        <v>44.543900000000001</v>
      </c>
      <c r="S4">
        <v>35.435299999999998</v>
      </c>
      <c r="T4">
        <v>42.2971</v>
      </c>
      <c r="U4">
        <v>30.037099999999999</v>
      </c>
      <c r="V4">
        <v>33.455500000000001</v>
      </c>
      <c r="W4">
        <v>47.731400000000001</v>
      </c>
      <c r="X4">
        <v>36.876100000000001</v>
      </c>
      <c r="Y4">
        <v>50.269500000000001</v>
      </c>
      <c r="Z4">
        <v>63.365299999999998</v>
      </c>
      <c r="AA4">
        <v>29.619499999999999</v>
      </c>
      <c r="AB4">
        <v>56.021700000000003</v>
      </c>
      <c r="AD4">
        <f t="shared" si="0"/>
        <v>1.2659843147680446E-2</v>
      </c>
      <c r="AE4">
        <f t="shared" si="1"/>
        <v>40.933151851851854</v>
      </c>
    </row>
    <row r="5" spans="1:31" x14ac:dyDescent="0.2">
      <c r="A5">
        <v>0.35709999999999997</v>
      </c>
      <c r="B5">
        <v>49.975999999999999</v>
      </c>
      <c r="C5">
        <v>52.229799999999997</v>
      </c>
      <c r="D5">
        <v>40.938200000000002</v>
      </c>
      <c r="E5">
        <v>34.913699999999999</v>
      </c>
      <c r="F5">
        <v>61.2425</v>
      </c>
      <c r="G5">
        <v>38.453000000000003</v>
      </c>
      <c r="H5">
        <v>33.044400000000003</v>
      </c>
      <c r="I5">
        <v>34.042200000000001</v>
      </c>
      <c r="J5">
        <v>27.340800000000002</v>
      </c>
      <c r="K5">
        <v>40.077800000000003</v>
      </c>
      <c r="L5">
        <v>37.849499999999999</v>
      </c>
      <c r="M5">
        <v>50.208599999999997</v>
      </c>
      <c r="N5">
        <v>58.781999999999996</v>
      </c>
      <c r="O5">
        <v>28.153600000000001</v>
      </c>
      <c r="P5">
        <v>18.192399999999999</v>
      </c>
      <c r="Q5">
        <v>20.557700000000001</v>
      </c>
      <c r="R5">
        <v>43.101300000000002</v>
      </c>
      <c r="S5">
        <v>41.541499999999999</v>
      </c>
      <c r="T5">
        <v>40.308999999999997</v>
      </c>
      <c r="U5">
        <v>36.951799999999999</v>
      </c>
      <c r="V5">
        <v>38.378399999999999</v>
      </c>
      <c r="W5">
        <v>32.486800000000002</v>
      </c>
      <c r="X5">
        <v>29.554600000000001</v>
      </c>
      <c r="Y5">
        <v>56.255400000000002</v>
      </c>
      <c r="Z5">
        <v>57.151400000000002</v>
      </c>
      <c r="AA5">
        <v>30.1065</v>
      </c>
      <c r="AB5">
        <v>48.564599999999999</v>
      </c>
      <c r="AD5">
        <f t="shared" si="0"/>
        <v>1.8987106207629931E-2</v>
      </c>
      <c r="AE5">
        <f t="shared" si="1"/>
        <v>40.014944444444446</v>
      </c>
    </row>
    <row r="6" spans="1:31" x14ac:dyDescent="0.2">
      <c r="A6">
        <v>0.47610000000000002</v>
      </c>
      <c r="B6">
        <v>61.905200000000001</v>
      </c>
      <c r="C6">
        <v>52.608400000000003</v>
      </c>
      <c r="D6">
        <v>47.049700000000001</v>
      </c>
      <c r="E6">
        <v>40.629399999999997</v>
      </c>
      <c r="F6">
        <v>59.542499999999997</v>
      </c>
      <c r="G6">
        <v>42.8264</v>
      </c>
      <c r="H6">
        <v>37.947099999999999</v>
      </c>
      <c r="I6">
        <v>34.580500000000001</v>
      </c>
      <c r="J6">
        <v>35.2727</v>
      </c>
      <c r="K6">
        <v>45.341500000000003</v>
      </c>
      <c r="L6">
        <v>34.319800000000001</v>
      </c>
      <c r="M6">
        <v>39.335799999999999</v>
      </c>
      <c r="N6">
        <v>65.277100000000004</v>
      </c>
      <c r="O6">
        <v>24.119399999999999</v>
      </c>
      <c r="P6">
        <v>19.558800000000002</v>
      </c>
      <c r="Q6">
        <v>25.521100000000001</v>
      </c>
      <c r="R6">
        <v>37.912500000000001</v>
      </c>
      <c r="S6">
        <v>40.880600000000001</v>
      </c>
      <c r="T6">
        <v>40.7074</v>
      </c>
      <c r="U6">
        <v>41.201300000000003</v>
      </c>
      <c r="V6">
        <v>39.602600000000002</v>
      </c>
      <c r="W6">
        <v>23.3826</v>
      </c>
      <c r="X6">
        <v>32.352699999999999</v>
      </c>
      <c r="Y6">
        <v>81.658000000000001</v>
      </c>
      <c r="Z6">
        <v>52.205500000000001</v>
      </c>
      <c r="AA6">
        <v>33.4998</v>
      </c>
      <c r="AB6">
        <v>59.236800000000002</v>
      </c>
      <c r="AD6">
        <f t="shared" si="0"/>
        <v>2.5314369267579424E-2</v>
      </c>
      <c r="AE6">
        <f t="shared" si="1"/>
        <v>42.536118518518521</v>
      </c>
    </row>
    <row r="7" spans="1:31" x14ac:dyDescent="0.2">
      <c r="A7">
        <v>0.59519999999999995</v>
      </c>
      <c r="B7">
        <v>49.773099999999999</v>
      </c>
      <c r="C7">
        <v>51.464100000000002</v>
      </c>
      <c r="D7">
        <v>50.028799999999997</v>
      </c>
      <c r="E7">
        <v>44.570799999999998</v>
      </c>
      <c r="F7">
        <v>68.171099999999996</v>
      </c>
      <c r="G7">
        <v>50.206899999999997</v>
      </c>
      <c r="H7">
        <v>30.880800000000001</v>
      </c>
      <c r="I7">
        <v>33.123199999999997</v>
      </c>
      <c r="J7">
        <v>36.076599999999999</v>
      </c>
      <c r="K7">
        <v>52.199599999999997</v>
      </c>
      <c r="L7">
        <v>32.310699999999997</v>
      </c>
      <c r="M7">
        <v>42.074100000000001</v>
      </c>
      <c r="N7">
        <v>70.510800000000003</v>
      </c>
      <c r="O7">
        <v>23.253299999999999</v>
      </c>
      <c r="P7">
        <v>13.3422</v>
      </c>
      <c r="Q7">
        <v>24.1767</v>
      </c>
      <c r="R7">
        <v>39.238799999999998</v>
      </c>
      <c r="S7">
        <v>44.982999999999997</v>
      </c>
      <c r="T7">
        <v>51.611600000000003</v>
      </c>
      <c r="U7">
        <v>47.571899999999999</v>
      </c>
      <c r="V7">
        <v>49.962499999999999</v>
      </c>
      <c r="W7">
        <v>36.377699999999997</v>
      </c>
      <c r="X7">
        <v>37.731000000000002</v>
      </c>
      <c r="Y7">
        <v>57.915700000000001</v>
      </c>
      <c r="Z7">
        <v>63.563499999999998</v>
      </c>
      <c r="AA7">
        <v>38.927700000000002</v>
      </c>
      <c r="AB7">
        <v>54.2562</v>
      </c>
      <c r="AD7">
        <f t="shared" si="0"/>
        <v>3.1646949355310379E-2</v>
      </c>
      <c r="AE7">
        <f t="shared" si="1"/>
        <v>44.233422222222217</v>
      </c>
    </row>
    <row r="8" spans="1:31" x14ac:dyDescent="0.2">
      <c r="A8">
        <v>0.71419999999999995</v>
      </c>
      <c r="B8">
        <v>46.8842</v>
      </c>
      <c r="C8">
        <v>60.476399999999998</v>
      </c>
      <c r="D8">
        <v>44.061100000000003</v>
      </c>
      <c r="E8">
        <v>44.832000000000001</v>
      </c>
      <c r="F8">
        <v>64.222200000000001</v>
      </c>
      <c r="G8">
        <v>50.718699999999998</v>
      </c>
      <c r="H8">
        <v>32.663699999999999</v>
      </c>
      <c r="I8">
        <v>35.782699999999998</v>
      </c>
      <c r="J8">
        <v>44.069000000000003</v>
      </c>
      <c r="K8">
        <v>53.184100000000001</v>
      </c>
      <c r="L8">
        <v>34.942999999999998</v>
      </c>
      <c r="M8">
        <v>57.145000000000003</v>
      </c>
      <c r="N8">
        <v>73.884900000000002</v>
      </c>
      <c r="O8">
        <v>26.452000000000002</v>
      </c>
      <c r="P8">
        <v>22.182600000000001</v>
      </c>
      <c r="Q8">
        <v>23.6845</v>
      </c>
      <c r="R8">
        <v>38.734000000000002</v>
      </c>
      <c r="S8">
        <v>40.557200000000002</v>
      </c>
      <c r="T8">
        <v>56.729599999999998</v>
      </c>
      <c r="U8">
        <v>38.9602</v>
      </c>
      <c r="V8">
        <v>56.7363</v>
      </c>
      <c r="W8">
        <v>37.262300000000003</v>
      </c>
      <c r="X8">
        <v>41.060899999999997</v>
      </c>
      <c r="Y8">
        <v>59.392499999999998</v>
      </c>
      <c r="Z8">
        <v>64.981800000000007</v>
      </c>
      <c r="AA8">
        <v>45.445700000000002</v>
      </c>
      <c r="AB8">
        <v>54.196399999999997</v>
      </c>
      <c r="AD8">
        <f t="shared" si="0"/>
        <v>3.7974212415259861E-2</v>
      </c>
      <c r="AE8">
        <f t="shared" si="1"/>
        <v>46.26825925925926</v>
      </c>
    </row>
    <row r="9" spans="1:31" x14ac:dyDescent="0.2">
      <c r="A9">
        <v>0.83320000000000005</v>
      </c>
      <c r="B9">
        <v>56.4846</v>
      </c>
      <c r="C9">
        <v>68.635300000000001</v>
      </c>
      <c r="D9">
        <v>58.49</v>
      </c>
      <c r="E9">
        <v>53.266199999999998</v>
      </c>
      <c r="F9">
        <v>70.580100000000002</v>
      </c>
      <c r="G9">
        <v>46.005000000000003</v>
      </c>
      <c r="H9">
        <v>30.152999999999999</v>
      </c>
      <c r="I9">
        <v>43.235100000000003</v>
      </c>
      <c r="J9">
        <v>40.255400000000002</v>
      </c>
      <c r="K9">
        <v>60.035699999999999</v>
      </c>
      <c r="L9">
        <v>28.919899999999998</v>
      </c>
      <c r="M9">
        <v>57.445599999999999</v>
      </c>
      <c r="N9">
        <v>72.4846</v>
      </c>
      <c r="O9">
        <v>28.2761</v>
      </c>
      <c r="P9">
        <v>14.3575</v>
      </c>
      <c r="Q9">
        <v>32.747</v>
      </c>
      <c r="R9">
        <v>41.910800000000002</v>
      </c>
      <c r="S9">
        <v>42.1828</v>
      </c>
      <c r="T9">
        <v>39.752200000000002</v>
      </c>
      <c r="U9">
        <v>47.159199999999998</v>
      </c>
      <c r="V9">
        <v>50.188899999999997</v>
      </c>
      <c r="W9">
        <v>34.289400000000001</v>
      </c>
      <c r="X9">
        <v>54.607399999999998</v>
      </c>
      <c r="Y9">
        <v>48.940300000000001</v>
      </c>
      <c r="Z9">
        <v>71.360799999999998</v>
      </c>
      <c r="AA9">
        <v>56.400599999999997</v>
      </c>
      <c r="AB9">
        <v>64.239400000000003</v>
      </c>
      <c r="AD9">
        <f t="shared" si="0"/>
        <v>4.4301475475209358E-2</v>
      </c>
      <c r="AE9">
        <f t="shared" si="1"/>
        <v>48.607514814814806</v>
      </c>
    </row>
    <row r="10" spans="1:31" x14ac:dyDescent="0.2">
      <c r="A10">
        <v>0.95230000000000004</v>
      </c>
      <c r="B10">
        <v>56.376199999999997</v>
      </c>
      <c r="C10">
        <v>56.058500000000002</v>
      </c>
      <c r="D10">
        <v>66.672399999999996</v>
      </c>
      <c r="E10">
        <v>56.119500000000002</v>
      </c>
      <c r="F10">
        <v>57.211500000000001</v>
      </c>
      <c r="G10">
        <v>46.979399999999998</v>
      </c>
      <c r="H10">
        <v>39.188600000000001</v>
      </c>
      <c r="I10">
        <v>49.587699999999998</v>
      </c>
      <c r="J10">
        <v>36.553699999999999</v>
      </c>
      <c r="K10">
        <v>48.864699999999999</v>
      </c>
      <c r="L10">
        <v>36.496200000000002</v>
      </c>
      <c r="M10">
        <v>52.824599999999997</v>
      </c>
      <c r="N10">
        <v>61.924199999999999</v>
      </c>
      <c r="O10">
        <v>26.3277</v>
      </c>
      <c r="P10">
        <v>17.481000000000002</v>
      </c>
      <c r="Q10">
        <v>28.948499999999999</v>
      </c>
      <c r="R10">
        <v>39.075000000000003</v>
      </c>
      <c r="S10">
        <v>38.043100000000003</v>
      </c>
      <c r="T10">
        <v>43.016399999999997</v>
      </c>
      <c r="U10">
        <v>37.496499999999997</v>
      </c>
      <c r="V10">
        <v>47.158900000000003</v>
      </c>
      <c r="W10">
        <v>36.299300000000002</v>
      </c>
      <c r="X10">
        <v>45.216299999999997</v>
      </c>
      <c r="Y10">
        <v>45.592700000000001</v>
      </c>
      <c r="Z10">
        <v>53.444899999999997</v>
      </c>
      <c r="AA10">
        <v>63.343600000000002</v>
      </c>
      <c r="AB10">
        <v>61.9056</v>
      </c>
      <c r="AD10">
        <f t="shared" si="0"/>
        <v>5.0634055562940317E-2</v>
      </c>
      <c r="AE10">
        <f t="shared" si="1"/>
        <v>46.229877777777787</v>
      </c>
    </row>
    <row r="11" spans="1:31" x14ac:dyDescent="0.2">
      <c r="A11">
        <v>1.0712999999999999</v>
      </c>
      <c r="B11">
        <v>43.991900000000001</v>
      </c>
      <c r="C11">
        <v>54.4009</v>
      </c>
      <c r="D11">
        <v>55.281799999999997</v>
      </c>
      <c r="E11">
        <v>78.778199999999998</v>
      </c>
      <c r="F11">
        <v>75.542199999999994</v>
      </c>
      <c r="G11">
        <v>50.418399999999998</v>
      </c>
      <c r="H11">
        <v>45.346400000000003</v>
      </c>
      <c r="I11">
        <v>54.0505</v>
      </c>
      <c r="J11">
        <v>41.759099999999997</v>
      </c>
      <c r="K11">
        <v>49.146599999999999</v>
      </c>
      <c r="L11">
        <v>36.512700000000002</v>
      </c>
      <c r="M11">
        <v>45.833300000000001</v>
      </c>
      <c r="N11">
        <v>79.841200000000001</v>
      </c>
      <c r="O11">
        <v>19.771599999999999</v>
      </c>
      <c r="P11">
        <v>15.6577</v>
      </c>
      <c r="Q11">
        <v>27.262799999999999</v>
      </c>
      <c r="R11">
        <v>37.459600000000002</v>
      </c>
      <c r="S11">
        <v>40.806600000000003</v>
      </c>
      <c r="T11">
        <v>56.816000000000003</v>
      </c>
      <c r="U11">
        <v>35.423699999999997</v>
      </c>
      <c r="V11">
        <v>48.643799999999999</v>
      </c>
      <c r="W11">
        <v>30.113499999999998</v>
      </c>
      <c r="X11">
        <v>57.7258</v>
      </c>
      <c r="Y11">
        <v>46.094200000000001</v>
      </c>
      <c r="Z11">
        <v>68.200400000000002</v>
      </c>
      <c r="AA11">
        <v>52.858899999999998</v>
      </c>
      <c r="AB11">
        <v>72.865700000000004</v>
      </c>
      <c r="AD11">
        <f t="shared" si="0"/>
        <v>5.6961318622889799E-2</v>
      </c>
      <c r="AE11">
        <f t="shared" si="1"/>
        <v>48.911240740740745</v>
      </c>
    </row>
    <row r="12" spans="1:31" x14ac:dyDescent="0.2">
      <c r="A12">
        <v>1.1902999999999999</v>
      </c>
      <c r="B12">
        <v>59.746099999999998</v>
      </c>
      <c r="C12">
        <v>65.836100000000002</v>
      </c>
      <c r="D12">
        <v>56.730499999999999</v>
      </c>
      <c r="E12">
        <v>68.115799999999993</v>
      </c>
      <c r="F12">
        <v>78.903700000000001</v>
      </c>
      <c r="G12">
        <v>57.920499999999997</v>
      </c>
      <c r="H12">
        <v>58.178199999999997</v>
      </c>
      <c r="I12">
        <v>55.468000000000004</v>
      </c>
      <c r="J12">
        <v>50.691800000000001</v>
      </c>
      <c r="K12">
        <v>56.894799999999996</v>
      </c>
      <c r="L12">
        <v>37.569699999999997</v>
      </c>
      <c r="M12">
        <v>45.550800000000002</v>
      </c>
      <c r="N12">
        <v>72.5578</v>
      </c>
      <c r="O12">
        <v>28.872900000000001</v>
      </c>
      <c r="P12">
        <v>10.0023</v>
      </c>
      <c r="Q12">
        <v>27.523099999999999</v>
      </c>
      <c r="R12">
        <v>42.422699999999999</v>
      </c>
      <c r="S12">
        <v>33.676099999999998</v>
      </c>
      <c r="T12">
        <v>56.808399999999999</v>
      </c>
      <c r="U12">
        <v>44.285499999999999</v>
      </c>
      <c r="V12">
        <v>47.9574</v>
      </c>
      <c r="W12">
        <v>27.362200000000001</v>
      </c>
      <c r="X12">
        <v>66.009799999999998</v>
      </c>
      <c r="Y12">
        <v>40.576300000000003</v>
      </c>
      <c r="Z12">
        <v>56.910600000000002</v>
      </c>
      <c r="AA12">
        <v>60.542900000000003</v>
      </c>
      <c r="AB12">
        <v>72.1601</v>
      </c>
      <c r="AD12">
        <f t="shared" si="0"/>
        <v>6.3288581682839282E-2</v>
      </c>
      <c r="AE12">
        <f t="shared" si="1"/>
        <v>51.084225925925921</v>
      </c>
    </row>
    <row r="13" spans="1:31" x14ac:dyDescent="0.2">
      <c r="A13">
        <v>1.3093999999999999</v>
      </c>
      <c r="B13">
        <v>57.868600000000001</v>
      </c>
      <c r="C13">
        <v>47.1892</v>
      </c>
      <c r="D13">
        <v>64.744399999999999</v>
      </c>
      <c r="E13">
        <v>91.927099999999996</v>
      </c>
      <c r="F13">
        <v>59.381399999999999</v>
      </c>
      <c r="G13">
        <v>59.418399999999998</v>
      </c>
      <c r="H13">
        <v>53.496200000000002</v>
      </c>
      <c r="I13">
        <v>54.217599999999997</v>
      </c>
      <c r="J13">
        <v>62.1419</v>
      </c>
      <c r="K13">
        <v>49.872100000000003</v>
      </c>
      <c r="L13">
        <v>39.750700000000002</v>
      </c>
      <c r="M13">
        <v>43.080199999999998</v>
      </c>
      <c r="N13">
        <v>78.254599999999996</v>
      </c>
      <c r="O13">
        <v>26.103100000000001</v>
      </c>
      <c r="P13">
        <v>11.8506</v>
      </c>
      <c r="Q13">
        <v>22.470400000000001</v>
      </c>
      <c r="R13">
        <v>37.874299999999998</v>
      </c>
      <c r="S13">
        <v>45.568199999999997</v>
      </c>
      <c r="T13">
        <v>57.7074</v>
      </c>
      <c r="U13">
        <v>26.044699999999999</v>
      </c>
      <c r="V13">
        <v>47.821100000000001</v>
      </c>
      <c r="W13">
        <v>41.403199999999998</v>
      </c>
      <c r="X13">
        <v>59.664099999999998</v>
      </c>
      <c r="Y13">
        <v>29.9071</v>
      </c>
      <c r="Z13">
        <v>59.790900000000001</v>
      </c>
      <c r="AA13">
        <v>59.3782</v>
      </c>
      <c r="AB13">
        <v>79.370699999999999</v>
      </c>
      <c r="AD13">
        <f t="shared" si="0"/>
        <v>6.9621161770570247E-2</v>
      </c>
      <c r="AE13">
        <f t="shared" si="1"/>
        <v>50.60357037037037</v>
      </c>
    </row>
    <row r="14" spans="1:31" x14ac:dyDescent="0.2">
      <c r="A14">
        <v>1.4283999999999999</v>
      </c>
      <c r="B14">
        <v>66.578400000000002</v>
      </c>
      <c r="C14">
        <v>40.845500000000001</v>
      </c>
      <c r="D14">
        <v>66.160700000000006</v>
      </c>
      <c r="E14">
        <v>82.235699999999994</v>
      </c>
      <c r="F14">
        <v>58.3598</v>
      </c>
      <c r="G14">
        <v>69.855699999999999</v>
      </c>
      <c r="H14">
        <v>59.971200000000003</v>
      </c>
      <c r="I14">
        <v>65.126400000000004</v>
      </c>
      <c r="J14">
        <v>55.507399999999997</v>
      </c>
      <c r="K14">
        <v>60.880200000000002</v>
      </c>
      <c r="L14">
        <v>44.932400000000001</v>
      </c>
      <c r="M14">
        <v>34.274099999999997</v>
      </c>
      <c r="N14">
        <v>74.975200000000001</v>
      </c>
      <c r="O14">
        <v>35.926900000000003</v>
      </c>
      <c r="P14">
        <v>14.281000000000001</v>
      </c>
      <c r="Q14">
        <v>17.957999999999998</v>
      </c>
      <c r="R14">
        <v>35.572699999999998</v>
      </c>
      <c r="S14">
        <v>42.546700000000001</v>
      </c>
      <c r="T14">
        <v>49.877499999999998</v>
      </c>
      <c r="U14">
        <v>29.934999999999999</v>
      </c>
      <c r="V14">
        <v>58.925899999999999</v>
      </c>
      <c r="W14">
        <v>31.575700000000001</v>
      </c>
      <c r="X14">
        <v>54.603200000000001</v>
      </c>
      <c r="Y14">
        <v>38.274299999999997</v>
      </c>
      <c r="Z14">
        <v>56.2136</v>
      </c>
      <c r="AA14">
        <v>59.211599999999997</v>
      </c>
      <c r="AB14">
        <v>99.239199999999997</v>
      </c>
      <c r="AD14">
        <f t="shared" si="0"/>
        <v>7.5948424830519723E-2</v>
      </c>
      <c r="AE14">
        <f t="shared" si="1"/>
        <v>51.994222222222227</v>
      </c>
    </row>
    <row r="15" spans="1:31" x14ac:dyDescent="0.2">
      <c r="A15">
        <v>1.5474000000000001</v>
      </c>
      <c r="B15">
        <v>65.085599999999999</v>
      </c>
      <c r="C15">
        <v>51.096400000000003</v>
      </c>
      <c r="D15">
        <v>58.423699999999997</v>
      </c>
      <c r="E15">
        <v>88.051199999999994</v>
      </c>
      <c r="F15">
        <v>71.198700000000002</v>
      </c>
      <c r="G15">
        <v>67.862099999999998</v>
      </c>
      <c r="H15">
        <v>61.513399999999997</v>
      </c>
      <c r="I15">
        <v>72.564599999999999</v>
      </c>
      <c r="J15">
        <v>52.433799999999998</v>
      </c>
      <c r="K15">
        <v>47.241700000000002</v>
      </c>
      <c r="L15">
        <v>41.831600000000002</v>
      </c>
      <c r="M15">
        <v>43.121299999999998</v>
      </c>
      <c r="N15">
        <v>82.624099999999999</v>
      </c>
      <c r="O15">
        <v>26.229099999999999</v>
      </c>
      <c r="P15">
        <v>10.458500000000001</v>
      </c>
      <c r="Q15">
        <v>20.7699</v>
      </c>
      <c r="R15">
        <v>29.433599999999998</v>
      </c>
      <c r="S15">
        <v>40.415599999999998</v>
      </c>
      <c r="T15">
        <v>46.4373</v>
      </c>
      <c r="U15">
        <v>28.258400000000002</v>
      </c>
      <c r="V15">
        <v>46.072000000000003</v>
      </c>
      <c r="W15">
        <v>29.818200000000001</v>
      </c>
      <c r="X15">
        <v>60.790399999999998</v>
      </c>
      <c r="Y15">
        <v>35.829099999999997</v>
      </c>
      <c r="Z15">
        <v>54.470599999999997</v>
      </c>
      <c r="AA15">
        <v>46.305999999999997</v>
      </c>
      <c r="AB15">
        <v>96.4435</v>
      </c>
      <c r="AD15">
        <f t="shared" si="0"/>
        <v>8.2275687890469226E-2</v>
      </c>
      <c r="AE15">
        <f t="shared" si="1"/>
        <v>50.917792592592605</v>
      </c>
    </row>
    <row r="16" spans="1:31" x14ac:dyDescent="0.2">
      <c r="A16">
        <v>1.6665000000000001</v>
      </c>
      <c r="B16">
        <v>59.3645</v>
      </c>
      <c r="C16">
        <v>47.206800000000001</v>
      </c>
      <c r="D16">
        <v>70.183300000000003</v>
      </c>
      <c r="E16">
        <v>98.612200000000001</v>
      </c>
      <c r="F16">
        <v>63.7866</v>
      </c>
      <c r="G16">
        <v>84.278599999999997</v>
      </c>
      <c r="H16">
        <v>69.908000000000001</v>
      </c>
      <c r="I16">
        <v>48.7425</v>
      </c>
      <c r="J16">
        <v>60.9358</v>
      </c>
      <c r="K16">
        <v>50.616500000000002</v>
      </c>
      <c r="L16">
        <v>51.2271</v>
      </c>
      <c r="M16">
        <v>39.546199999999999</v>
      </c>
      <c r="N16">
        <v>85.387200000000007</v>
      </c>
      <c r="O16">
        <v>25.288399999999999</v>
      </c>
      <c r="P16">
        <v>13.9161</v>
      </c>
      <c r="Q16">
        <v>22.389600000000002</v>
      </c>
      <c r="R16">
        <v>39.444299999999998</v>
      </c>
      <c r="S16">
        <v>36.066099999999999</v>
      </c>
      <c r="T16">
        <v>54.507899999999999</v>
      </c>
      <c r="U16">
        <v>24.867100000000001</v>
      </c>
      <c r="V16">
        <v>44.359200000000001</v>
      </c>
      <c r="W16">
        <v>36.107900000000001</v>
      </c>
      <c r="X16">
        <v>65.796099999999996</v>
      </c>
      <c r="Y16">
        <v>33.159999999999997</v>
      </c>
      <c r="Z16">
        <v>46.589599999999997</v>
      </c>
      <c r="AA16">
        <v>54.991300000000003</v>
      </c>
      <c r="AB16">
        <v>79.195599999999999</v>
      </c>
      <c r="AD16">
        <f t="shared" si="0"/>
        <v>8.8608267978200192E-2</v>
      </c>
      <c r="AE16">
        <f t="shared" si="1"/>
        <v>52.091648148148153</v>
      </c>
    </row>
    <row r="17" spans="1:31" x14ac:dyDescent="0.2">
      <c r="A17">
        <v>1.7855000000000001</v>
      </c>
      <c r="B17">
        <v>62.007800000000003</v>
      </c>
      <c r="C17">
        <v>40.958199999999998</v>
      </c>
      <c r="D17">
        <v>67.910799999999995</v>
      </c>
      <c r="E17">
        <v>98.301299999999998</v>
      </c>
      <c r="F17">
        <v>68.594999999999999</v>
      </c>
      <c r="G17">
        <v>77.746499999999997</v>
      </c>
      <c r="H17">
        <v>72.454899999999995</v>
      </c>
      <c r="I17">
        <v>55.089500000000001</v>
      </c>
      <c r="J17">
        <v>53.267099999999999</v>
      </c>
      <c r="K17">
        <v>46.504899999999999</v>
      </c>
      <c r="L17">
        <v>57.452300000000001</v>
      </c>
      <c r="M17">
        <v>44.455599999999997</v>
      </c>
      <c r="N17">
        <v>98.413399999999996</v>
      </c>
      <c r="O17">
        <v>26.0564</v>
      </c>
      <c r="P17">
        <v>12.6181</v>
      </c>
      <c r="Q17">
        <v>17.2226</v>
      </c>
      <c r="R17">
        <v>21.831299999999999</v>
      </c>
      <c r="S17">
        <v>40.654800000000002</v>
      </c>
      <c r="T17">
        <v>45.086199999999998</v>
      </c>
      <c r="U17">
        <v>26.772500000000001</v>
      </c>
      <c r="V17">
        <v>35.267699999999998</v>
      </c>
      <c r="W17">
        <v>38.586300000000001</v>
      </c>
      <c r="X17">
        <v>56.242199999999997</v>
      </c>
      <c r="Y17">
        <v>38.854300000000002</v>
      </c>
      <c r="Z17">
        <v>46.018999999999998</v>
      </c>
      <c r="AA17">
        <v>48.847700000000003</v>
      </c>
      <c r="AB17">
        <v>83.178100000000001</v>
      </c>
      <c r="AD17">
        <f t="shared" si="0"/>
        <v>9.4935531038149668E-2</v>
      </c>
      <c r="AE17">
        <f t="shared" si="1"/>
        <v>51.125722222222237</v>
      </c>
    </row>
    <row r="18" spans="1:31" x14ac:dyDescent="0.2">
      <c r="A18">
        <v>1.9046000000000001</v>
      </c>
      <c r="B18">
        <v>61.857799999999997</v>
      </c>
      <c r="C18">
        <v>39.195</v>
      </c>
      <c r="D18">
        <v>48.231000000000002</v>
      </c>
      <c r="E18">
        <v>91.979299999999995</v>
      </c>
      <c r="F18">
        <v>71.911000000000001</v>
      </c>
      <c r="G18">
        <v>79.7881</v>
      </c>
      <c r="H18">
        <v>72.892399999999995</v>
      </c>
      <c r="I18">
        <v>55.9861</v>
      </c>
      <c r="J18">
        <v>47.097200000000001</v>
      </c>
      <c r="K18">
        <v>40.5794</v>
      </c>
      <c r="L18">
        <v>50.7973</v>
      </c>
      <c r="M18">
        <v>41.8581</v>
      </c>
      <c r="N18">
        <v>89.315299999999993</v>
      </c>
      <c r="O18">
        <v>25.1433</v>
      </c>
      <c r="P18">
        <v>11.827199999999999</v>
      </c>
      <c r="Q18">
        <v>18.8187</v>
      </c>
      <c r="R18">
        <v>31.021899999999999</v>
      </c>
      <c r="S18">
        <v>31.2303</v>
      </c>
      <c r="T18">
        <v>42.778700000000001</v>
      </c>
      <c r="U18">
        <v>23.4938</v>
      </c>
      <c r="V18">
        <v>34.836399999999998</v>
      </c>
      <c r="W18">
        <v>27.684799999999999</v>
      </c>
      <c r="X18">
        <v>48.335700000000003</v>
      </c>
      <c r="Y18">
        <v>40.1663</v>
      </c>
      <c r="Z18">
        <v>65.010800000000003</v>
      </c>
      <c r="AA18">
        <v>51.304900000000004</v>
      </c>
      <c r="AB18">
        <v>85.3018</v>
      </c>
      <c r="AD18">
        <f t="shared" si="0"/>
        <v>0.10126811112588063</v>
      </c>
      <c r="AE18">
        <f t="shared" si="1"/>
        <v>49.201577777777779</v>
      </c>
    </row>
    <row r="19" spans="1:31" x14ac:dyDescent="0.2">
      <c r="A19">
        <v>2.0236000000000001</v>
      </c>
      <c r="B19">
        <v>70.714100000000002</v>
      </c>
      <c r="C19">
        <v>40.354199999999999</v>
      </c>
      <c r="D19">
        <v>60.457500000000003</v>
      </c>
      <c r="E19">
        <v>79.570800000000006</v>
      </c>
      <c r="F19">
        <v>67.757499999999993</v>
      </c>
      <c r="G19">
        <v>76.080600000000004</v>
      </c>
      <c r="H19">
        <v>74.445599999999999</v>
      </c>
      <c r="I19">
        <v>64.412700000000001</v>
      </c>
      <c r="J19">
        <v>59.7896</v>
      </c>
      <c r="K19">
        <v>54.037399999999998</v>
      </c>
      <c r="L19">
        <v>59.665500000000002</v>
      </c>
      <c r="M19">
        <v>29.4682</v>
      </c>
      <c r="N19">
        <v>92.728700000000003</v>
      </c>
      <c r="O19">
        <v>27.643599999999999</v>
      </c>
      <c r="P19">
        <v>11.342599999999999</v>
      </c>
      <c r="Q19">
        <v>26.597999999999999</v>
      </c>
      <c r="R19">
        <v>33.859099999999998</v>
      </c>
      <c r="S19">
        <v>30.2258</v>
      </c>
      <c r="T19">
        <v>50.994799999999998</v>
      </c>
      <c r="U19">
        <v>20.593499999999999</v>
      </c>
      <c r="V19">
        <v>33.000100000000003</v>
      </c>
      <c r="W19">
        <v>31.991700000000002</v>
      </c>
      <c r="X19">
        <v>52.980600000000003</v>
      </c>
      <c r="Y19">
        <v>39.628300000000003</v>
      </c>
      <c r="Z19">
        <v>57.946300000000001</v>
      </c>
      <c r="AA19">
        <v>46.789900000000003</v>
      </c>
      <c r="AB19">
        <v>80.896100000000004</v>
      </c>
      <c r="AD19">
        <f t="shared" si="0"/>
        <v>0.10759537418583012</v>
      </c>
      <c r="AE19">
        <f t="shared" si="1"/>
        <v>50.887881481481479</v>
      </c>
    </row>
    <row r="20" spans="1:31" x14ac:dyDescent="0.2">
      <c r="A20">
        <v>2.1425999999999998</v>
      </c>
      <c r="B20">
        <v>75.305300000000003</v>
      </c>
      <c r="C20">
        <v>31.558800000000002</v>
      </c>
      <c r="D20">
        <v>73.271299999999997</v>
      </c>
      <c r="E20">
        <v>83.828999999999994</v>
      </c>
      <c r="F20">
        <v>69.932400000000001</v>
      </c>
      <c r="G20">
        <v>71.341499999999996</v>
      </c>
      <c r="H20">
        <v>66.844700000000003</v>
      </c>
      <c r="I20">
        <v>44.040100000000002</v>
      </c>
      <c r="J20">
        <v>52.102400000000003</v>
      </c>
      <c r="K20">
        <v>49.5229</v>
      </c>
      <c r="L20">
        <v>64.270799999999994</v>
      </c>
      <c r="M20">
        <v>32.281199999999998</v>
      </c>
      <c r="N20">
        <v>85.125799999999998</v>
      </c>
      <c r="O20">
        <v>27.0672</v>
      </c>
      <c r="P20">
        <v>16.979199999999999</v>
      </c>
      <c r="Q20">
        <v>18.6035</v>
      </c>
      <c r="R20">
        <v>24.686900000000001</v>
      </c>
      <c r="S20">
        <v>31.731100000000001</v>
      </c>
      <c r="T20">
        <v>50.602400000000003</v>
      </c>
      <c r="U20">
        <v>22.831700000000001</v>
      </c>
      <c r="V20">
        <v>26.7148</v>
      </c>
      <c r="W20">
        <v>35.369900000000001</v>
      </c>
      <c r="X20">
        <v>46.530299999999997</v>
      </c>
      <c r="Y20">
        <v>38.076700000000002</v>
      </c>
      <c r="Z20">
        <v>67.972999999999999</v>
      </c>
      <c r="AA20">
        <v>40.523099999999999</v>
      </c>
      <c r="AB20">
        <v>67.081199999999995</v>
      </c>
      <c r="AD20">
        <f t="shared" si="0"/>
        <v>0.1139226372457796</v>
      </c>
      <c r="AE20">
        <f t="shared" si="1"/>
        <v>48.67397037037037</v>
      </c>
    </row>
    <row r="21" spans="1:31" x14ac:dyDescent="0.2">
      <c r="A21">
        <v>2.2616999999999998</v>
      </c>
      <c r="B21">
        <v>62.0822</v>
      </c>
      <c r="C21">
        <v>28.498100000000001</v>
      </c>
      <c r="D21">
        <v>56.3108</v>
      </c>
      <c r="E21">
        <v>77.093900000000005</v>
      </c>
      <c r="F21">
        <v>79.840500000000006</v>
      </c>
      <c r="G21">
        <v>77.77</v>
      </c>
      <c r="H21">
        <v>70.965599999999995</v>
      </c>
      <c r="I21">
        <v>44.927799999999998</v>
      </c>
      <c r="J21">
        <v>70.031000000000006</v>
      </c>
      <c r="K21">
        <v>48.834000000000003</v>
      </c>
      <c r="L21">
        <v>57.279699999999998</v>
      </c>
      <c r="M21">
        <v>36.259399999999999</v>
      </c>
      <c r="N21">
        <v>85.537999999999997</v>
      </c>
      <c r="O21">
        <v>28.332999999999998</v>
      </c>
      <c r="P21">
        <v>8.8986000000000001</v>
      </c>
      <c r="Q21">
        <v>19.448599999999999</v>
      </c>
      <c r="R21">
        <v>17.649699999999999</v>
      </c>
      <c r="S21">
        <v>25.828800000000001</v>
      </c>
      <c r="T21">
        <v>44.088700000000003</v>
      </c>
      <c r="U21">
        <v>29.7379</v>
      </c>
      <c r="V21">
        <v>25.989799999999999</v>
      </c>
      <c r="W21">
        <v>37.977699999999999</v>
      </c>
      <c r="X21">
        <v>57.788200000000003</v>
      </c>
      <c r="Y21">
        <v>31.404900000000001</v>
      </c>
      <c r="Z21">
        <v>77.533799999999999</v>
      </c>
      <c r="AA21">
        <v>25.124400000000001</v>
      </c>
      <c r="AB21">
        <v>64.677599999999998</v>
      </c>
      <c r="AD21">
        <f t="shared" si="0"/>
        <v>0.12025521733351055</v>
      </c>
      <c r="AE21">
        <f t="shared" si="1"/>
        <v>47.774544444444437</v>
      </c>
    </row>
    <row r="22" spans="1:31" x14ac:dyDescent="0.2">
      <c r="A22">
        <v>2.3807</v>
      </c>
      <c r="B22">
        <v>59.398200000000003</v>
      </c>
      <c r="C22">
        <v>28.914200000000001</v>
      </c>
      <c r="D22">
        <v>55.410299999999999</v>
      </c>
      <c r="E22">
        <v>67.808899999999994</v>
      </c>
      <c r="F22">
        <v>81.606700000000004</v>
      </c>
      <c r="G22">
        <v>64.664199999999994</v>
      </c>
      <c r="H22">
        <v>62.073900000000002</v>
      </c>
      <c r="I22">
        <v>44.518099999999997</v>
      </c>
      <c r="J22">
        <v>56.235700000000001</v>
      </c>
      <c r="K22">
        <v>53.716900000000003</v>
      </c>
      <c r="L22">
        <v>75.722499999999997</v>
      </c>
      <c r="M22">
        <v>39.407200000000003</v>
      </c>
      <c r="N22">
        <v>87.531300000000002</v>
      </c>
      <c r="O22">
        <v>24.3858</v>
      </c>
      <c r="P22">
        <v>14.404500000000001</v>
      </c>
      <c r="Q22">
        <v>21.6831</v>
      </c>
      <c r="R22">
        <v>19.5977</v>
      </c>
      <c r="S22">
        <v>24.933399999999999</v>
      </c>
      <c r="T22">
        <v>48.055399999999999</v>
      </c>
      <c r="U22">
        <v>21.710799999999999</v>
      </c>
      <c r="V22">
        <v>28.040900000000001</v>
      </c>
      <c r="W22">
        <v>37.587200000000003</v>
      </c>
      <c r="X22">
        <v>53.816899999999997</v>
      </c>
      <c r="Y22">
        <v>45.242100000000001</v>
      </c>
      <c r="Z22">
        <v>62.601399999999998</v>
      </c>
      <c r="AA22">
        <v>34.143900000000002</v>
      </c>
      <c r="AB22">
        <v>59.328499999999998</v>
      </c>
      <c r="AD22">
        <f t="shared" si="0"/>
        <v>0.12658248039346004</v>
      </c>
      <c r="AE22">
        <f t="shared" si="1"/>
        <v>47.131099999999996</v>
      </c>
    </row>
    <row r="23" spans="1:31" x14ac:dyDescent="0.2">
      <c r="A23">
        <v>2.4996999999999998</v>
      </c>
      <c r="B23">
        <v>63.350700000000003</v>
      </c>
      <c r="C23">
        <v>17.7197</v>
      </c>
      <c r="D23">
        <v>60.308599999999998</v>
      </c>
      <c r="E23">
        <v>70.766900000000007</v>
      </c>
      <c r="F23">
        <v>70.9893</v>
      </c>
      <c r="G23">
        <v>59.084699999999998</v>
      </c>
      <c r="H23">
        <v>49.547499999999999</v>
      </c>
      <c r="I23">
        <v>49.016599999999997</v>
      </c>
      <c r="J23">
        <v>55.613900000000001</v>
      </c>
      <c r="K23">
        <v>56.089300000000001</v>
      </c>
      <c r="L23">
        <v>74.771699999999996</v>
      </c>
      <c r="M23">
        <v>38.241</v>
      </c>
      <c r="N23">
        <v>82.979399999999998</v>
      </c>
      <c r="O23">
        <v>21.456099999999999</v>
      </c>
      <c r="P23">
        <v>13.7438</v>
      </c>
      <c r="Q23">
        <v>12.4863</v>
      </c>
      <c r="R23">
        <v>18.2148</v>
      </c>
      <c r="S23">
        <v>22.9909</v>
      </c>
      <c r="T23">
        <v>46.709099999999999</v>
      </c>
      <c r="U23">
        <v>24.665900000000001</v>
      </c>
      <c r="V23">
        <v>26.162500000000001</v>
      </c>
      <c r="W23">
        <v>41.616999999999997</v>
      </c>
      <c r="X23">
        <v>46.845799999999997</v>
      </c>
      <c r="Y23">
        <v>33.529899999999998</v>
      </c>
      <c r="Z23">
        <v>69.864599999999996</v>
      </c>
      <c r="AA23">
        <v>34.802999999999997</v>
      </c>
      <c r="AB23">
        <v>50.681699999999999</v>
      </c>
      <c r="AD23">
        <f t="shared" si="0"/>
        <v>0.13290974345340953</v>
      </c>
      <c r="AE23">
        <f t="shared" si="1"/>
        <v>44.898174074074078</v>
      </c>
    </row>
    <row r="24" spans="1:31" x14ac:dyDescent="0.2">
      <c r="A24">
        <v>2.6187999999999998</v>
      </c>
      <c r="B24">
        <v>58.829000000000001</v>
      </c>
      <c r="C24">
        <v>22.813199999999998</v>
      </c>
      <c r="D24">
        <v>55.78</v>
      </c>
      <c r="E24">
        <v>62.269399999999997</v>
      </c>
      <c r="F24">
        <v>75.238500000000002</v>
      </c>
      <c r="G24">
        <v>63.707700000000003</v>
      </c>
      <c r="H24">
        <v>58.9377</v>
      </c>
      <c r="I24">
        <v>40.849400000000003</v>
      </c>
      <c r="J24">
        <v>54.030700000000003</v>
      </c>
      <c r="K24">
        <v>55.145800000000001</v>
      </c>
      <c r="L24">
        <v>72.485600000000005</v>
      </c>
      <c r="M24">
        <v>35.244100000000003</v>
      </c>
      <c r="N24">
        <v>88.529200000000003</v>
      </c>
      <c r="O24">
        <v>30.537199999999999</v>
      </c>
      <c r="P24">
        <v>13.6668</v>
      </c>
      <c r="Q24">
        <v>17.151399999999999</v>
      </c>
      <c r="R24">
        <v>15.664999999999999</v>
      </c>
      <c r="S24">
        <v>22.710799999999999</v>
      </c>
      <c r="T24">
        <v>53.355600000000003</v>
      </c>
      <c r="U24">
        <v>17.803100000000001</v>
      </c>
      <c r="V24">
        <v>27.579000000000001</v>
      </c>
      <c r="W24">
        <v>55.1419</v>
      </c>
      <c r="X24">
        <v>50.710599999999999</v>
      </c>
      <c r="Y24">
        <v>34.7438</v>
      </c>
      <c r="Z24">
        <v>61.190399999999997</v>
      </c>
      <c r="AA24">
        <v>28.287700000000001</v>
      </c>
      <c r="AB24">
        <v>54.220700000000001</v>
      </c>
      <c r="AD24">
        <f t="shared" si="0"/>
        <v>0.13924232354114049</v>
      </c>
      <c r="AE24">
        <f t="shared" si="1"/>
        <v>45.430529629629618</v>
      </c>
    </row>
    <row r="25" spans="1:31" x14ac:dyDescent="0.2">
      <c r="A25">
        <v>2.7378</v>
      </c>
      <c r="B25">
        <v>53.254600000000003</v>
      </c>
      <c r="C25">
        <v>28.758199999999999</v>
      </c>
      <c r="D25">
        <v>35.704300000000003</v>
      </c>
      <c r="E25">
        <v>70.655799999999999</v>
      </c>
      <c r="F25">
        <v>57.765500000000003</v>
      </c>
      <c r="G25">
        <v>66.596400000000003</v>
      </c>
      <c r="H25">
        <v>67.514799999999994</v>
      </c>
      <c r="I25">
        <v>50.588900000000002</v>
      </c>
      <c r="J25">
        <v>44.743699999999997</v>
      </c>
      <c r="K25">
        <v>62.212400000000002</v>
      </c>
      <c r="L25">
        <v>79.459500000000006</v>
      </c>
      <c r="M25">
        <v>27.856200000000001</v>
      </c>
      <c r="N25">
        <v>76.140799999999999</v>
      </c>
      <c r="O25">
        <v>31.998000000000001</v>
      </c>
      <c r="P25">
        <v>15.3491</v>
      </c>
      <c r="Q25">
        <v>18.076899999999998</v>
      </c>
      <c r="R25">
        <v>15.2432</v>
      </c>
      <c r="S25">
        <v>17.744599999999998</v>
      </c>
      <c r="T25">
        <v>43.195300000000003</v>
      </c>
      <c r="U25">
        <v>20.2501</v>
      </c>
      <c r="V25">
        <v>25.0855</v>
      </c>
      <c r="W25">
        <v>55.8371</v>
      </c>
      <c r="X25">
        <v>43.811900000000001</v>
      </c>
      <c r="Y25">
        <v>42.052799999999998</v>
      </c>
      <c r="Z25">
        <v>70.807100000000005</v>
      </c>
      <c r="AA25">
        <v>29.298500000000001</v>
      </c>
      <c r="AB25">
        <v>45.761899999999997</v>
      </c>
      <c r="AD25">
        <f t="shared" si="0"/>
        <v>0.14556958660108998</v>
      </c>
      <c r="AE25">
        <f t="shared" si="1"/>
        <v>44.287522222222229</v>
      </c>
    </row>
    <row r="26" spans="1:31" x14ac:dyDescent="0.2">
      <c r="A26">
        <v>2.8567999999999998</v>
      </c>
      <c r="B26">
        <v>49.696199999999997</v>
      </c>
      <c r="C26">
        <v>15.763500000000001</v>
      </c>
      <c r="D26">
        <v>37.136899999999997</v>
      </c>
      <c r="E26">
        <v>62.668999999999997</v>
      </c>
      <c r="F26">
        <v>92.440100000000001</v>
      </c>
      <c r="G26">
        <v>70.575699999999998</v>
      </c>
      <c r="H26">
        <v>49.900700000000001</v>
      </c>
      <c r="I26">
        <v>48.319299999999998</v>
      </c>
      <c r="J26">
        <v>46.743400000000001</v>
      </c>
      <c r="K26">
        <v>54.241199999999999</v>
      </c>
      <c r="L26">
        <v>74.259500000000003</v>
      </c>
      <c r="M26">
        <v>27.926300000000001</v>
      </c>
      <c r="N26">
        <v>74.929199999999994</v>
      </c>
      <c r="O26">
        <v>30.2593</v>
      </c>
      <c r="P26">
        <v>6.6467000000000001</v>
      </c>
      <c r="Q26">
        <v>13.890499999999999</v>
      </c>
      <c r="R26">
        <v>25.0702</v>
      </c>
      <c r="S26">
        <v>19.584099999999999</v>
      </c>
      <c r="T26">
        <v>50.780099999999997</v>
      </c>
      <c r="U26">
        <v>20.872</v>
      </c>
      <c r="V26">
        <v>27.319299999999998</v>
      </c>
      <c r="W26">
        <v>46.874499999999998</v>
      </c>
      <c r="X26">
        <v>50.124000000000002</v>
      </c>
      <c r="Y26">
        <v>42.083799999999997</v>
      </c>
      <c r="Z26">
        <v>62.197899999999997</v>
      </c>
      <c r="AA26">
        <v>18.8156</v>
      </c>
      <c r="AB26">
        <v>47.604799999999997</v>
      </c>
      <c r="AD26">
        <f t="shared" si="0"/>
        <v>0.15189684966103945</v>
      </c>
      <c r="AE26">
        <f t="shared" si="1"/>
        <v>43.211992592592594</v>
      </c>
    </row>
    <row r="27" spans="1:31" x14ac:dyDescent="0.2">
      <c r="A27">
        <v>2.9759000000000002</v>
      </c>
      <c r="B27">
        <v>42.159799999999997</v>
      </c>
      <c r="C27">
        <v>23.9998</v>
      </c>
      <c r="D27">
        <v>24.362500000000001</v>
      </c>
      <c r="E27">
        <v>47.151000000000003</v>
      </c>
      <c r="F27">
        <v>69.964600000000004</v>
      </c>
      <c r="G27">
        <v>64.948499999999996</v>
      </c>
      <c r="H27">
        <v>55.469499999999996</v>
      </c>
      <c r="I27">
        <v>39.483899999999998</v>
      </c>
      <c r="J27">
        <v>45.695099999999996</v>
      </c>
      <c r="K27">
        <v>54.968600000000002</v>
      </c>
      <c r="L27">
        <v>69.992400000000004</v>
      </c>
      <c r="M27">
        <v>19.272500000000001</v>
      </c>
      <c r="N27">
        <v>74.841700000000003</v>
      </c>
      <c r="O27">
        <v>29.815799999999999</v>
      </c>
      <c r="P27">
        <v>11.2905</v>
      </c>
      <c r="Q27">
        <v>12.749000000000001</v>
      </c>
      <c r="R27">
        <v>24.0289</v>
      </c>
      <c r="S27">
        <v>25.0167</v>
      </c>
      <c r="T27">
        <v>49.991199999999999</v>
      </c>
      <c r="U27">
        <v>13.4832</v>
      </c>
      <c r="V27">
        <v>20.189399999999999</v>
      </c>
      <c r="W27">
        <v>54.445799999999998</v>
      </c>
      <c r="X27">
        <v>43.231299999999997</v>
      </c>
      <c r="Y27">
        <v>43.8688</v>
      </c>
      <c r="Z27">
        <v>74.765600000000006</v>
      </c>
      <c r="AA27">
        <v>28.832000000000001</v>
      </c>
      <c r="AB27">
        <v>36.325499999999998</v>
      </c>
      <c r="AD27">
        <f t="shared" si="0"/>
        <v>0.15822942974877044</v>
      </c>
      <c r="AE27">
        <f t="shared" si="1"/>
        <v>40.753466666666661</v>
      </c>
    </row>
    <row r="28" spans="1:31" x14ac:dyDescent="0.2">
      <c r="A28">
        <v>3.0949</v>
      </c>
      <c r="B28">
        <v>33.631</v>
      </c>
      <c r="C28">
        <v>21.0868</v>
      </c>
      <c r="D28">
        <v>28.428100000000001</v>
      </c>
      <c r="E28">
        <v>55.206899999999997</v>
      </c>
      <c r="F28">
        <v>80.315799999999996</v>
      </c>
      <c r="G28">
        <v>74.230199999999996</v>
      </c>
      <c r="H28">
        <v>52.847299999999997</v>
      </c>
      <c r="I28">
        <v>39.446800000000003</v>
      </c>
      <c r="J28">
        <v>35.244300000000003</v>
      </c>
      <c r="K28">
        <v>52.1539</v>
      </c>
      <c r="L28">
        <v>64.651200000000003</v>
      </c>
      <c r="M28">
        <v>24.089200000000002</v>
      </c>
      <c r="N28">
        <v>66.361199999999997</v>
      </c>
      <c r="O28">
        <v>32.024700000000003</v>
      </c>
      <c r="P28">
        <v>12.8104</v>
      </c>
      <c r="Q28">
        <v>15.7783</v>
      </c>
      <c r="R28">
        <v>23.082899999999999</v>
      </c>
      <c r="S28">
        <v>11.2859</v>
      </c>
      <c r="T28">
        <v>47.855400000000003</v>
      </c>
      <c r="U28">
        <v>11.7515</v>
      </c>
      <c r="V28">
        <v>15.6874</v>
      </c>
      <c r="W28">
        <v>56.105800000000002</v>
      </c>
      <c r="X28">
        <v>36.079599999999999</v>
      </c>
      <c r="Y28">
        <v>46.147399999999998</v>
      </c>
      <c r="Z28">
        <v>70.003299999999996</v>
      </c>
      <c r="AA28">
        <v>24.328299999999999</v>
      </c>
      <c r="AB28">
        <v>49.349400000000003</v>
      </c>
      <c r="AD28">
        <f t="shared" si="0"/>
        <v>0.16455669280871993</v>
      </c>
      <c r="AE28">
        <f t="shared" si="1"/>
        <v>39.999370370370372</v>
      </c>
    </row>
    <row r="29" spans="1:31" x14ac:dyDescent="0.2">
      <c r="A29">
        <v>3.2139000000000002</v>
      </c>
      <c r="B29">
        <v>36.111699999999999</v>
      </c>
      <c r="C29">
        <v>23.895900000000001</v>
      </c>
      <c r="D29">
        <v>41.966000000000001</v>
      </c>
      <c r="E29">
        <v>53.416699999999999</v>
      </c>
      <c r="F29">
        <v>60.390500000000003</v>
      </c>
      <c r="G29">
        <v>75.717299999999994</v>
      </c>
      <c r="H29">
        <v>42.485999999999997</v>
      </c>
      <c r="I29">
        <v>29.621400000000001</v>
      </c>
      <c r="J29">
        <v>32.314500000000002</v>
      </c>
      <c r="K29">
        <v>43.133600000000001</v>
      </c>
      <c r="L29">
        <v>95.701800000000006</v>
      </c>
      <c r="M29">
        <v>33.837499999999999</v>
      </c>
      <c r="N29">
        <v>70.137500000000003</v>
      </c>
      <c r="O29">
        <v>35.091299999999997</v>
      </c>
      <c r="P29">
        <v>9.8348999999999993</v>
      </c>
      <c r="Q29">
        <v>13.642099999999999</v>
      </c>
      <c r="R29">
        <v>13.955500000000001</v>
      </c>
      <c r="S29">
        <v>16.6677</v>
      </c>
      <c r="T29">
        <v>48.2258</v>
      </c>
      <c r="U29">
        <v>12.847899999999999</v>
      </c>
      <c r="V29">
        <v>17.226299999999998</v>
      </c>
      <c r="W29">
        <v>70.9512</v>
      </c>
      <c r="X29">
        <v>42.256900000000002</v>
      </c>
      <c r="Y29">
        <v>48.9268</v>
      </c>
      <c r="Z29">
        <v>74.948700000000002</v>
      </c>
      <c r="AA29">
        <v>13.2088</v>
      </c>
      <c r="AB29">
        <v>43.518000000000001</v>
      </c>
      <c r="AD29">
        <f t="shared" si="0"/>
        <v>0.17088395586866942</v>
      </c>
      <c r="AE29">
        <f t="shared" si="1"/>
        <v>40.74193703703704</v>
      </c>
    </row>
    <row r="30" spans="1:31" x14ac:dyDescent="0.2">
      <c r="A30">
        <v>3.3330000000000002</v>
      </c>
      <c r="B30">
        <v>35.509099999999997</v>
      </c>
      <c r="C30">
        <v>20.219899999999999</v>
      </c>
      <c r="D30">
        <v>45.561500000000002</v>
      </c>
      <c r="E30">
        <v>63.105200000000004</v>
      </c>
      <c r="F30">
        <v>46.603000000000002</v>
      </c>
      <c r="G30">
        <v>66.253299999999996</v>
      </c>
      <c r="H30">
        <v>43.938800000000001</v>
      </c>
      <c r="I30">
        <v>40.1081</v>
      </c>
      <c r="J30">
        <v>34.3108</v>
      </c>
      <c r="K30">
        <v>34.295200000000001</v>
      </c>
      <c r="L30">
        <v>79.924899999999994</v>
      </c>
      <c r="M30">
        <v>24.747499999999999</v>
      </c>
      <c r="N30">
        <v>67.576099999999997</v>
      </c>
      <c r="O30">
        <v>27.889099999999999</v>
      </c>
      <c r="P30">
        <v>10.820600000000001</v>
      </c>
      <c r="Q30">
        <v>9.1716999999999995</v>
      </c>
      <c r="R30">
        <v>22.6905</v>
      </c>
      <c r="S30">
        <v>19.348800000000001</v>
      </c>
      <c r="T30">
        <v>47.081499999999998</v>
      </c>
      <c r="U30">
        <v>19.163900000000002</v>
      </c>
      <c r="V30">
        <v>22.930599999999998</v>
      </c>
      <c r="W30">
        <v>59.829300000000003</v>
      </c>
      <c r="X30">
        <v>27.259699999999999</v>
      </c>
      <c r="Y30">
        <v>41.917900000000003</v>
      </c>
      <c r="Z30">
        <v>62.244700000000002</v>
      </c>
      <c r="AA30">
        <v>19.907599999999999</v>
      </c>
      <c r="AB30">
        <v>34.751899999999999</v>
      </c>
      <c r="AD30">
        <f t="shared" si="0"/>
        <v>0.17721653595640038</v>
      </c>
      <c r="AE30">
        <f t="shared" si="1"/>
        <v>38.043007407407408</v>
      </c>
    </row>
    <row r="31" spans="1:31" x14ac:dyDescent="0.2">
      <c r="A31">
        <v>3.452</v>
      </c>
      <c r="B31">
        <v>42.972299999999997</v>
      </c>
      <c r="C31">
        <v>22.841699999999999</v>
      </c>
      <c r="D31">
        <v>47.842100000000002</v>
      </c>
      <c r="E31">
        <v>46.264699999999998</v>
      </c>
      <c r="F31">
        <v>63.874899999999997</v>
      </c>
      <c r="G31">
        <v>57.938899999999997</v>
      </c>
      <c r="H31">
        <v>36.051000000000002</v>
      </c>
      <c r="I31">
        <v>30.313600000000001</v>
      </c>
      <c r="J31">
        <v>22.117699999999999</v>
      </c>
      <c r="K31">
        <v>50.153199999999998</v>
      </c>
      <c r="L31">
        <v>79.574700000000007</v>
      </c>
      <c r="M31">
        <v>37.772799999999997</v>
      </c>
      <c r="N31">
        <v>57.581800000000001</v>
      </c>
      <c r="O31">
        <v>31.895299999999999</v>
      </c>
      <c r="P31">
        <v>17.425799999999999</v>
      </c>
      <c r="Q31">
        <v>9.5647000000000002</v>
      </c>
      <c r="R31">
        <v>22.121700000000001</v>
      </c>
      <c r="S31">
        <v>15.9589</v>
      </c>
      <c r="T31">
        <v>44.698799999999999</v>
      </c>
      <c r="U31">
        <v>11.149699999999999</v>
      </c>
      <c r="V31">
        <v>14.256500000000001</v>
      </c>
      <c r="W31">
        <v>56.755899999999997</v>
      </c>
      <c r="X31">
        <v>30.260400000000001</v>
      </c>
      <c r="Y31">
        <v>40.352400000000003</v>
      </c>
      <c r="Z31">
        <v>74.667000000000002</v>
      </c>
      <c r="AA31">
        <v>19.674199999999999</v>
      </c>
      <c r="AB31">
        <v>27.307500000000001</v>
      </c>
      <c r="AD31">
        <f t="shared" si="0"/>
        <v>0.18354379901634985</v>
      </c>
      <c r="AE31">
        <f t="shared" si="1"/>
        <v>37.458822222222224</v>
      </c>
    </row>
    <row r="32" spans="1:31" x14ac:dyDescent="0.2">
      <c r="A32">
        <v>3.5710000000000002</v>
      </c>
      <c r="B32">
        <v>35.764699999999998</v>
      </c>
      <c r="C32">
        <v>15.013999999999999</v>
      </c>
      <c r="D32">
        <v>39.896599999999999</v>
      </c>
      <c r="E32">
        <v>59.069899999999997</v>
      </c>
      <c r="F32">
        <v>59.250599999999999</v>
      </c>
      <c r="G32">
        <v>58.0244</v>
      </c>
      <c r="H32">
        <v>32.511699999999998</v>
      </c>
      <c r="I32">
        <v>34.102899999999998</v>
      </c>
      <c r="J32">
        <v>25.022099999999998</v>
      </c>
      <c r="K32">
        <v>37.268799999999999</v>
      </c>
      <c r="L32">
        <v>60.572600000000001</v>
      </c>
      <c r="M32">
        <v>33.497900000000001</v>
      </c>
      <c r="N32">
        <v>54.500500000000002</v>
      </c>
      <c r="O32">
        <v>28.603400000000001</v>
      </c>
      <c r="P32">
        <v>11.1037</v>
      </c>
      <c r="Q32">
        <v>11.053599999999999</v>
      </c>
      <c r="R32">
        <v>22.827400000000001</v>
      </c>
      <c r="S32">
        <v>20.746099999999998</v>
      </c>
      <c r="T32">
        <v>50.472999999999999</v>
      </c>
      <c r="U32">
        <v>15.022500000000001</v>
      </c>
      <c r="V32">
        <v>14.187200000000001</v>
      </c>
      <c r="W32">
        <v>48.170200000000001</v>
      </c>
      <c r="X32">
        <v>25.016500000000001</v>
      </c>
      <c r="Y32">
        <v>53.542999999999999</v>
      </c>
      <c r="Z32">
        <v>73.412800000000004</v>
      </c>
      <c r="AA32">
        <v>12.5655</v>
      </c>
      <c r="AB32">
        <v>33.3977</v>
      </c>
      <c r="AD32">
        <f t="shared" si="0"/>
        <v>0.18987106207629934</v>
      </c>
      <c r="AE32">
        <f t="shared" si="1"/>
        <v>35.726640740740741</v>
      </c>
    </row>
    <row r="33" spans="1:31" x14ac:dyDescent="0.2">
      <c r="A33">
        <v>3.6901000000000002</v>
      </c>
      <c r="B33">
        <v>44.094200000000001</v>
      </c>
      <c r="C33">
        <v>21.620799999999999</v>
      </c>
      <c r="D33">
        <v>45.447699999999998</v>
      </c>
      <c r="E33">
        <v>32.665599999999998</v>
      </c>
      <c r="F33">
        <v>59.7712</v>
      </c>
      <c r="G33">
        <v>41.982500000000002</v>
      </c>
      <c r="H33">
        <v>30.528700000000001</v>
      </c>
      <c r="I33">
        <v>26.5624</v>
      </c>
      <c r="J33">
        <v>24.774899999999999</v>
      </c>
      <c r="K33">
        <v>27.1233</v>
      </c>
      <c r="L33">
        <v>74.081800000000001</v>
      </c>
      <c r="M33">
        <v>38.798299999999998</v>
      </c>
      <c r="N33">
        <v>50.835000000000001</v>
      </c>
      <c r="O33">
        <v>33.8718</v>
      </c>
      <c r="P33">
        <v>12.621700000000001</v>
      </c>
      <c r="Q33">
        <v>10.258800000000001</v>
      </c>
      <c r="R33">
        <v>24.2576</v>
      </c>
      <c r="S33">
        <v>17.2925</v>
      </c>
      <c r="T33">
        <v>29.104900000000001</v>
      </c>
      <c r="U33">
        <v>15.8522</v>
      </c>
      <c r="V33">
        <v>18.438600000000001</v>
      </c>
      <c r="W33">
        <v>49.51</v>
      </c>
      <c r="X33">
        <v>31.6571</v>
      </c>
      <c r="Y33">
        <v>44.661999999999999</v>
      </c>
      <c r="Z33">
        <v>60.209899999999998</v>
      </c>
      <c r="AA33">
        <v>15.272399999999999</v>
      </c>
      <c r="AB33">
        <v>31.4314</v>
      </c>
      <c r="AD33">
        <f t="shared" si="0"/>
        <v>0.1962036421640303</v>
      </c>
      <c r="AE33">
        <f t="shared" si="1"/>
        <v>33.804714814814822</v>
      </c>
    </row>
    <row r="34" spans="1:31" x14ac:dyDescent="0.2">
      <c r="A34">
        <v>3.8090999999999999</v>
      </c>
      <c r="B34">
        <v>41.6267</v>
      </c>
      <c r="C34">
        <v>13.543200000000001</v>
      </c>
      <c r="D34">
        <v>60.761000000000003</v>
      </c>
      <c r="E34">
        <v>37.689</v>
      </c>
      <c r="F34">
        <v>47.793500000000002</v>
      </c>
      <c r="G34">
        <v>35.702399999999997</v>
      </c>
      <c r="H34">
        <v>28.1616</v>
      </c>
      <c r="I34">
        <v>20.474799999999998</v>
      </c>
      <c r="J34">
        <v>17.571300000000001</v>
      </c>
      <c r="K34">
        <v>23.954000000000001</v>
      </c>
      <c r="L34">
        <v>70.264200000000002</v>
      </c>
      <c r="M34">
        <v>38.732799999999997</v>
      </c>
      <c r="N34">
        <v>49.4191</v>
      </c>
      <c r="O34">
        <v>36.9437</v>
      </c>
      <c r="P34">
        <v>10.028700000000001</v>
      </c>
      <c r="Q34">
        <v>8.7766999999999999</v>
      </c>
      <c r="R34">
        <v>22.3325</v>
      </c>
      <c r="S34">
        <v>11.8058</v>
      </c>
      <c r="T34">
        <v>30.764099999999999</v>
      </c>
      <c r="U34">
        <v>13.317500000000001</v>
      </c>
      <c r="V34">
        <v>13.3058</v>
      </c>
      <c r="W34">
        <v>54.009300000000003</v>
      </c>
      <c r="X34">
        <v>27.592600000000001</v>
      </c>
      <c r="Y34">
        <v>59.006399999999999</v>
      </c>
      <c r="Z34">
        <v>55.1372</v>
      </c>
      <c r="AA34">
        <v>17.115200000000002</v>
      </c>
      <c r="AB34">
        <v>24.089700000000001</v>
      </c>
      <c r="AD34">
        <f t="shared" si="0"/>
        <v>0.20253090522397979</v>
      </c>
      <c r="AE34">
        <f t="shared" si="1"/>
        <v>32.219214814814812</v>
      </c>
    </row>
    <row r="35" spans="1:31" x14ac:dyDescent="0.2">
      <c r="A35">
        <v>3.9281000000000001</v>
      </c>
      <c r="B35">
        <v>42.265900000000002</v>
      </c>
      <c r="C35">
        <v>17.324999999999999</v>
      </c>
      <c r="D35">
        <v>55.456000000000003</v>
      </c>
      <c r="E35">
        <v>35.023899999999998</v>
      </c>
      <c r="F35">
        <v>43.666800000000002</v>
      </c>
      <c r="G35">
        <v>46.040700000000001</v>
      </c>
      <c r="H35">
        <v>28.2026</v>
      </c>
      <c r="I35">
        <v>22.501899999999999</v>
      </c>
      <c r="J35">
        <v>19.38</v>
      </c>
      <c r="K35">
        <v>29.377099999999999</v>
      </c>
      <c r="L35">
        <v>72.143500000000003</v>
      </c>
      <c r="M35">
        <v>38.617800000000003</v>
      </c>
      <c r="N35">
        <v>36.052199999999999</v>
      </c>
      <c r="O35">
        <v>28.046399999999998</v>
      </c>
      <c r="P35">
        <v>10.8949</v>
      </c>
      <c r="Q35">
        <v>11.0618</v>
      </c>
      <c r="R35">
        <v>29.569199999999999</v>
      </c>
      <c r="S35">
        <v>17.101500000000001</v>
      </c>
      <c r="T35">
        <v>29.715299999999999</v>
      </c>
      <c r="U35">
        <v>15.004300000000001</v>
      </c>
      <c r="V35">
        <v>17.953299999999999</v>
      </c>
      <c r="W35">
        <v>38.920200000000001</v>
      </c>
      <c r="X35">
        <v>25.4132</v>
      </c>
      <c r="Y35">
        <v>62.823099999999997</v>
      </c>
      <c r="Z35">
        <v>55.406500000000001</v>
      </c>
      <c r="AA35">
        <v>15.4077</v>
      </c>
      <c r="AB35">
        <v>19.9849</v>
      </c>
      <c r="AD35">
        <f t="shared" si="0"/>
        <v>0.20885816828392928</v>
      </c>
      <c r="AE35">
        <f t="shared" si="1"/>
        <v>31.976137037037034</v>
      </c>
    </row>
    <row r="36" spans="1:31" x14ac:dyDescent="0.2">
      <c r="A36">
        <v>4.0472000000000001</v>
      </c>
      <c r="B36">
        <v>37.894300000000001</v>
      </c>
      <c r="C36">
        <v>16.726400000000002</v>
      </c>
      <c r="D36">
        <v>48.5184</v>
      </c>
      <c r="E36">
        <v>26.4331</v>
      </c>
      <c r="F36">
        <v>42.913200000000003</v>
      </c>
      <c r="G36">
        <v>36.165100000000002</v>
      </c>
      <c r="H36">
        <v>24.6812</v>
      </c>
      <c r="I36">
        <v>17.977499999999999</v>
      </c>
      <c r="J36">
        <v>25.637899999999998</v>
      </c>
      <c r="K36">
        <v>22.510899999999999</v>
      </c>
      <c r="L36">
        <v>62.364100000000001</v>
      </c>
      <c r="M36">
        <v>33.822699999999998</v>
      </c>
      <c r="N36">
        <v>41.341799999999999</v>
      </c>
      <c r="O36">
        <v>35.7776</v>
      </c>
      <c r="P36">
        <v>12.0318</v>
      </c>
      <c r="Q36">
        <v>11.210900000000001</v>
      </c>
      <c r="R36">
        <v>28.869199999999999</v>
      </c>
      <c r="S36">
        <v>12.7965</v>
      </c>
      <c r="T36">
        <v>24.303000000000001</v>
      </c>
      <c r="U36">
        <v>11.782400000000001</v>
      </c>
      <c r="V36">
        <v>15.829800000000001</v>
      </c>
      <c r="W36">
        <v>43.028599999999997</v>
      </c>
      <c r="X36">
        <v>31.853200000000001</v>
      </c>
      <c r="Y36">
        <v>58.040799999999997</v>
      </c>
      <c r="Z36">
        <v>44.337899999999998</v>
      </c>
      <c r="AA36">
        <v>11.9703</v>
      </c>
      <c r="AB36">
        <v>22.112500000000001</v>
      </c>
      <c r="AD36">
        <f t="shared" si="0"/>
        <v>0.21519074837166025</v>
      </c>
      <c r="AE36">
        <f t="shared" si="1"/>
        <v>29.664114814814813</v>
      </c>
    </row>
    <row r="37" spans="1:31" x14ac:dyDescent="0.2">
      <c r="A37">
        <v>4.1661999999999999</v>
      </c>
      <c r="B37">
        <v>45.011699999999998</v>
      </c>
      <c r="C37">
        <v>11.5382</v>
      </c>
      <c r="D37">
        <v>52.972299999999997</v>
      </c>
      <c r="E37">
        <v>40.173900000000003</v>
      </c>
      <c r="F37">
        <v>29.848400000000002</v>
      </c>
      <c r="G37">
        <v>31.771100000000001</v>
      </c>
      <c r="H37">
        <v>26.360499999999998</v>
      </c>
      <c r="I37">
        <v>15.6168</v>
      </c>
      <c r="J37">
        <v>13.4201</v>
      </c>
      <c r="K37">
        <v>16.604199999999999</v>
      </c>
      <c r="L37">
        <v>66.182199999999995</v>
      </c>
      <c r="M37">
        <v>41.374400000000001</v>
      </c>
      <c r="N37">
        <v>36.637099999999997</v>
      </c>
      <c r="O37">
        <v>39.2014</v>
      </c>
      <c r="P37">
        <v>12.1548</v>
      </c>
      <c r="Q37">
        <v>13.177300000000001</v>
      </c>
      <c r="R37">
        <v>22.151700000000002</v>
      </c>
      <c r="S37">
        <v>9.3932000000000002</v>
      </c>
      <c r="T37">
        <v>20.128</v>
      </c>
      <c r="U37">
        <v>11.319599999999999</v>
      </c>
      <c r="V37">
        <v>15.4636</v>
      </c>
      <c r="W37">
        <v>47.881599999999999</v>
      </c>
      <c r="X37">
        <v>24.347799999999999</v>
      </c>
      <c r="Y37">
        <v>62.329599999999999</v>
      </c>
      <c r="Z37">
        <v>42.095300000000002</v>
      </c>
      <c r="AA37">
        <v>11.7203</v>
      </c>
      <c r="AB37">
        <v>30.564499999999999</v>
      </c>
      <c r="AD37">
        <f t="shared" si="0"/>
        <v>0.22151801143160971</v>
      </c>
      <c r="AE37">
        <f t="shared" si="1"/>
        <v>29.238503703703707</v>
      </c>
    </row>
    <row r="38" spans="1:31" x14ac:dyDescent="0.2">
      <c r="A38">
        <v>4.2851999999999997</v>
      </c>
      <c r="B38">
        <v>42.311700000000002</v>
      </c>
      <c r="C38">
        <v>9.0654000000000003</v>
      </c>
      <c r="D38">
        <v>55.570099999999996</v>
      </c>
      <c r="E38">
        <v>23.8247</v>
      </c>
      <c r="F38">
        <v>31.278700000000001</v>
      </c>
      <c r="G38">
        <v>26.067699999999999</v>
      </c>
      <c r="H38">
        <v>24.7623</v>
      </c>
      <c r="I38">
        <v>14.6678</v>
      </c>
      <c r="J38">
        <v>13.792</v>
      </c>
      <c r="K38">
        <v>17.411799999999999</v>
      </c>
      <c r="L38">
        <v>58.481200000000001</v>
      </c>
      <c r="M38">
        <v>35.009</v>
      </c>
      <c r="N38">
        <v>36.093499999999999</v>
      </c>
      <c r="O38">
        <v>39.208300000000001</v>
      </c>
      <c r="P38">
        <v>13.238</v>
      </c>
      <c r="Q38">
        <v>15.7895</v>
      </c>
      <c r="R38">
        <v>24.858499999999999</v>
      </c>
      <c r="S38">
        <v>10.5868</v>
      </c>
      <c r="T38">
        <v>28.998200000000001</v>
      </c>
      <c r="U38">
        <v>8.6198999999999995</v>
      </c>
      <c r="V38">
        <v>12.527900000000001</v>
      </c>
      <c r="W38">
        <v>48.775100000000002</v>
      </c>
      <c r="X38">
        <v>32.264600000000002</v>
      </c>
      <c r="Y38">
        <v>58.185899999999997</v>
      </c>
      <c r="Z38">
        <v>39.305900000000001</v>
      </c>
      <c r="AA38">
        <v>11.0006</v>
      </c>
      <c r="AB38">
        <v>20.122199999999999</v>
      </c>
      <c r="AD38">
        <f t="shared" si="0"/>
        <v>0.2278452744915592</v>
      </c>
      <c r="AE38">
        <f t="shared" si="1"/>
        <v>27.845085185185184</v>
      </c>
    </row>
    <row r="39" spans="1:31" x14ac:dyDescent="0.2">
      <c r="A39">
        <v>4.4043000000000001</v>
      </c>
      <c r="B39">
        <v>42.688499999999998</v>
      </c>
      <c r="C39">
        <v>8.8920999999999992</v>
      </c>
      <c r="D39">
        <v>57.414900000000003</v>
      </c>
      <c r="E39">
        <v>23.741399999999999</v>
      </c>
      <c r="F39">
        <v>30.285</v>
      </c>
      <c r="G39">
        <v>29.067299999999999</v>
      </c>
      <c r="H39">
        <v>26.011900000000001</v>
      </c>
      <c r="I39">
        <v>12.942299999999999</v>
      </c>
      <c r="J39">
        <v>14.9636</v>
      </c>
      <c r="K39">
        <v>19.765899999999998</v>
      </c>
      <c r="L39">
        <v>61.255800000000001</v>
      </c>
      <c r="M39">
        <v>40.9009</v>
      </c>
      <c r="N39">
        <v>37.055999999999997</v>
      </c>
      <c r="O39">
        <v>30.668500000000002</v>
      </c>
      <c r="P39">
        <v>12.794600000000001</v>
      </c>
      <c r="Q39">
        <v>16.105499999999999</v>
      </c>
      <c r="R39">
        <v>14.4718</v>
      </c>
      <c r="S39">
        <v>11.499700000000001</v>
      </c>
      <c r="T39">
        <v>22.070399999999999</v>
      </c>
      <c r="U39">
        <v>9.7695000000000007</v>
      </c>
      <c r="V39">
        <v>10.8949</v>
      </c>
      <c r="W39">
        <v>44.993400000000001</v>
      </c>
      <c r="X39">
        <v>28.235099999999999</v>
      </c>
      <c r="Y39">
        <v>56.624299999999998</v>
      </c>
      <c r="Z39">
        <v>44.6678</v>
      </c>
      <c r="AA39">
        <v>8.9864999999999995</v>
      </c>
      <c r="AB39">
        <v>26.302499999999998</v>
      </c>
      <c r="AD39">
        <f t="shared" si="0"/>
        <v>0.23417785457929016</v>
      </c>
      <c r="AE39">
        <f t="shared" si="1"/>
        <v>27.521114814814805</v>
      </c>
    </row>
    <row r="40" spans="1:31" x14ac:dyDescent="0.2">
      <c r="A40">
        <v>4.5232999999999999</v>
      </c>
      <c r="B40">
        <v>39.662500000000001</v>
      </c>
      <c r="C40">
        <v>9.7833000000000006</v>
      </c>
      <c r="D40">
        <v>57.9116</v>
      </c>
      <c r="E40">
        <v>24.6629</v>
      </c>
      <c r="F40">
        <v>32.231200000000001</v>
      </c>
      <c r="G40">
        <v>24.6417</v>
      </c>
      <c r="H40">
        <v>29.163499999999999</v>
      </c>
      <c r="I40">
        <v>21.392099999999999</v>
      </c>
      <c r="J40">
        <v>14.163500000000001</v>
      </c>
      <c r="K40">
        <v>13.2094</v>
      </c>
      <c r="L40">
        <v>63.088900000000002</v>
      </c>
      <c r="M40">
        <v>32.126300000000001</v>
      </c>
      <c r="N40">
        <v>38.111199999999997</v>
      </c>
      <c r="O40">
        <v>41.2179</v>
      </c>
      <c r="P40">
        <v>10.149800000000001</v>
      </c>
      <c r="Q40">
        <v>11.65</v>
      </c>
      <c r="R40">
        <v>16.5425</v>
      </c>
      <c r="S40">
        <v>11.1082</v>
      </c>
      <c r="T40">
        <v>20.064299999999999</v>
      </c>
      <c r="U40">
        <v>10.785600000000001</v>
      </c>
      <c r="V40">
        <v>9.9520999999999997</v>
      </c>
      <c r="W40">
        <v>48.267899999999997</v>
      </c>
      <c r="X40">
        <v>24.492999999999999</v>
      </c>
      <c r="Y40">
        <v>52.9739</v>
      </c>
      <c r="Z40">
        <v>30.563300000000002</v>
      </c>
      <c r="AA40">
        <v>15.1267</v>
      </c>
      <c r="AB40">
        <v>29.0489</v>
      </c>
      <c r="AD40">
        <f t="shared" si="0"/>
        <v>0.24050511763923965</v>
      </c>
      <c r="AE40">
        <f t="shared" si="1"/>
        <v>27.114525925925932</v>
      </c>
    </row>
    <row r="41" spans="1:31" x14ac:dyDescent="0.2">
      <c r="A41">
        <v>4.6422999999999996</v>
      </c>
      <c r="B41">
        <v>43.319099999999999</v>
      </c>
      <c r="C41">
        <v>7.0201000000000002</v>
      </c>
      <c r="D41">
        <v>53.200699999999998</v>
      </c>
      <c r="E41">
        <v>14.260300000000001</v>
      </c>
      <c r="F41">
        <v>28.0655</v>
      </c>
      <c r="G41">
        <v>23.821200000000001</v>
      </c>
      <c r="H41">
        <v>22.354600000000001</v>
      </c>
      <c r="I41">
        <v>17.148399999999999</v>
      </c>
      <c r="J41">
        <v>23.5184</v>
      </c>
      <c r="K41">
        <v>13.3354</v>
      </c>
      <c r="L41">
        <v>61.5379</v>
      </c>
      <c r="M41">
        <v>34.453899999999997</v>
      </c>
      <c r="N41">
        <v>32.74</v>
      </c>
      <c r="O41">
        <v>28.882100000000001</v>
      </c>
      <c r="P41">
        <v>13.582700000000001</v>
      </c>
      <c r="Q41">
        <v>11.064</v>
      </c>
      <c r="R41">
        <v>12.2765</v>
      </c>
      <c r="S41">
        <v>14.0693</v>
      </c>
      <c r="T41">
        <v>19.7835</v>
      </c>
      <c r="U41">
        <v>11.7972</v>
      </c>
      <c r="V41">
        <v>10.586399999999999</v>
      </c>
      <c r="W41">
        <v>45.3155</v>
      </c>
      <c r="X41">
        <v>14.9603</v>
      </c>
      <c r="Y41">
        <v>57.139099999999999</v>
      </c>
      <c r="Z41">
        <v>19.4697</v>
      </c>
      <c r="AA41">
        <v>13.585800000000001</v>
      </c>
      <c r="AB41">
        <v>18.283899999999999</v>
      </c>
      <c r="AD41">
        <f t="shared" si="0"/>
        <v>0.24683238069918911</v>
      </c>
      <c r="AE41">
        <f t="shared" si="1"/>
        <v>24.650796296296292</v>
      </c>
    </row>
    <row r="42" spans="1:31" x14ac:dyDescent="0.2">
      <c r="A42">
        <v>4.7614000000000001</v>
      </c>
      <c r="B42">
        <v>41.8371</v>
      </c>
      <c r="C42">
        <v>4.6586999999999996</v>
      </c>
      <c r="D42">
        <v>49.993000000000002</v>
      </c>
      <c r="E42">
        <v>19.872299999999999</v>
      </c>
      <c r="F42">
        <v>37.0244</v>
      </c>
      <c r="G42">
        <v>21.437100000000001</v>
      </c>
      <c r="H42">
        <v>22.9573</v>
      </c>
      <c r="I42">
        <v>13.559699999999999</v>
      </c>
      <c r="J42">
        <v>21.806899999999999</v>
      </c>
      <c r="K42">
        <v>20.332100000000001</v>
      </c>
      <c r="L42">
        <v>54.631500000000003</v>
      </c>
      <c r="M42">
        <v>29.1738</v>
      </c>
      <c r="N42">
        <v>41.483699999999999</v>
      </c>
      <c r="O42">
        <v>31.885000000000002</v>
      </c>
      <c r="P42">
        <v>14.5357</v>
      </c>
      <c r="Q42">
        <v>15.267200000000001</v>
      </c>
      <c r="R42">
        <v>15.3026</v>
      </c>
      <c r="S42">
        <v>22.1372</v>
      </c>
      <c r="T42">
        <v>13.9626</v>
      </c>
      <c r="U42">
        <v>6.5937999999999999</v>
      </c>
      <c r="V42">
        <v>8.2410999999999994</v>
      </c>
      <c r="W42">
        <v>37.279899999999998</v>
      </c>
      <c r="X42">
        <v>17.900400000000001</v>
      </c>
      <c r="Y42">
        <v>53.195099999999996</v>
      </c>
      <c r="Z42">
        <v>18.977</v>
      </c>
      <c r="AA42">
        <v>6.9516</v>
      </c>
      <c r="AB42">
        <v>20.5749</v>
      </c>
      <c r="AD42">
        <f t="shared" si="0"/>
        <v>0.25316496078692008</v>
      </c>
      <c r="AE42">
        <f t="shared" si="1"/>
        <v>24.502655555555549</v>
      </c>
    </row>
    <row r="43" spans="1:31" x14ac:dyDescent="0.2">
      <c r="A43">
        <v>4.8803999999999998</v>
      </c>
      <c r="B43">
        <v>33.570399999999999</v>
      </c>
      <c r="C43">
        <v>8.8745999999999992</v>
      </c>
      <c r="D43">
        <v>47.069299999999998</v>
      </c>
      <c r="E43">
        <v>20.9162</v>
      </c>
      <c r="F43">
        <v>34.170499999999997</v>
      </c>
      <c r="G43">
        <v>25.005700000000001</v>
      </c>
      <c r="H43">
        <v>26.0246</v>
      </c>
      <c r="I43">
        <v>17.418399999999998</v>
      </c>
      <c r="J43">
        <v>19.964600000000001</v>
      </c>
      <c r="K43">
        <v>18.549099999999999</v>
      </c>
      <c r="L43">
        <v>53.4711</v>
      </c>
      <c r="M43">
        <v>40.070700000000002</v>
      </c>
      <c r="N43">
        <v>40.2136</v>
      </c>
      <c r="O43">
        <v>27.162600000000001</v>
      </c>
      <c r="P43">
        <v>8.0897000000000006</v>
      </c>
      <c r="Q43">
        <v>7.7045000000000003</v>
      </c>
      <c r="R43">
        <v>14.3955</v>
      </c>
      <c r="S43">
        <v>11.8375</v>
      </c>
      <c r="T43">
        <v>19.253</v>
      </c>
      <c r="U43">
        <v>7.7596999999999996</v>
      </c>
      <c r="V43">
        <v>12.500400000000001</v>
      </c>
      <c r="W43">
        <v>33.6586</v>
      </c>
      <c r="X43">
        <v>24.6478</v>
      </c>
      <c r="Y43">
        <v>51.1083</v>
      </c>
      <c r="Z43">
        <v>13.898</v>
      </c>
      <c r="AA43">
        <v>11.8796</v>
      </c>
      <c r="AB43">
        <v>18.4495</v>
      </c>
      <c r="AD43">
        <f t="shared" si="0"/>
        <v>0.2594922238468696</v>
      </c>
      <c r="AE43">
        <f t="shared" si="1"/>
        <v>23.987537037037033</v>
      </c>
    </row>
    <row r="44" spans="1:31" x14ac:dyDescent="0.2">
      <c r="A44">
        <v>4.9995000000000003</v>
      </c>
      <c r="B44">
        <v>36.349400000000003</v>
      </c>
      <c r="C44">
        <v>6.0663</v>
      </c>
      <c r="D44">
        <v>42.907200000000003</v>
      </c>
      <c r="E44">
        <v>19.779599999999999</v>
      </c>
      <c r="F44">
        <v>32.859499999999997</v>
      </c>
      <c r="G44">
        <v>24.536999999999999</v>
      </c>
      <c r="H44">
        <v>20.180399999999999</v>
      </c>
      <c r="I44">
        <v>12.8171</v>
      </c>
      <c r="J44">
        <v>16.1099</v>
      </c>
      <c r="K44">
        <v>14.252800000000001</v>
      </c>
      <c r="L44">
        <v>43.188699999999997</v>
      </c>
      <c r="M44">
        <v>38.169199999999996</v>
      </c>
      <c r="N44">
        <v>44.992899999999999</v>
      </c>
      <c r="O44">
        <v>28.968800000000002</v>
      </c>
      <c r="P44">
        <v>10.8712</v>
      </c>
      <c r="Q44">
        <v>9.3977000000000004</v>
      </c>
      <c r="R44">
        <v>13.8017</v>
      </c>
      <c r="S44">
        <v>12.949</v>
      </c>
      <c r="T44">
        <v>10.6709</v>
      </c>
      <c r="U44">
        <v>11.8371</v>
      </c>
      <c r="V44">
        <v>10.684100000000001</v>
      </c>
      <c r="W44">
        <v>33.182299999999998</v>
      </c>
      <c r="X44">
        <v>14.450200000000001</v>
      </c>
      <c r="Y44">
        <v>39.161999999999999</v>
      </c>
      <c r="Z44">
        <v>21.978000000000002</v>
      </c>
      <c r="AA44">
        <v>7.9626999999999999</v>
      </c>
      <c r="AB44">
        <v>12.650399999999999</v>
      </c>
      <c r="AD44">
        <f t="shared" si="0"/>
        <v>0.26582480393460056</v>
      </c>
      <c r="AE44">
        <f t="shared" si="1"/>
        <v>21.880596296296297</v>
      </c>
    </row>
    <row r="45" spans="1:31" x14ac:dyDescent="0.2">
      <c r="A45">
        <v>5.1185</v>
      </c>
      <c r="B45">
        <v>29.8445</v>
      </c>
      <c r="C45">
        <v>6.9547999999999996</v>
      </c>
      <c r="D45">
        <v>28.738399999999999</v>
      </c>
      <c r="E45">
        <v>13.967700000000001</v>
      </c>
      <c r="F45">
        <v>31.325600000000001</v>
      </c>
      <c r="G45">
        <v>23.820900000000002</v>
      </c>
      <c r="H45">
        <v>18.943300000000001</v>
      </c>
      <c r="I45">
        <v>8.2322000000000006</v>
      </c>
      <c r="J45">
        <v>26.354399999999998</v>
      </c>
      <c r="K45">
        <v>20.173400000000001</v>
      </c>
      <c r="L45">
        <v>57.205500000000001</v>
      </c>
      <c r="M45">
        <v>36.374699999999997</v>
      </c>
      <c r="N45">
        <v>39.988199999999999</v>
      </c>
      <c r="O45">
        <v>26.132000000000001</v>
      </c>
      <c r="P45">
        <v>8.6454000000000004</v>
      </c>
      <c r="Q45">
        <v>13.506399999999999</v>
      </c>
      <c r="R45">
        <v>13.9612</v>
      </c>
      <c r="S45">
        <v>15.790800000000001</v>
      </c>
      <c r="T45">
        <v>9.1325000000000003</v>
      </c>
      <c r="U45">
        <v>9.5051000000000005</v>
      </c>
      <c r="V45">
        <v>11.798500000000001</v>
      </c>
      <c r="W45">
        <v>35.833399999999997</v>
      </c>
      <c r="X45">
        <v>15.112399999999999</v>
      </c>
      <c r="Y45">
        <v>32.820799999999998</v>
      </c>
      <c r="Z45">
        <v>14.8604</v>
      </c>
      <c r="AA45">
        <v>9.6128</v>
      </c>
      <c r="AB45">
        <v>15.0831</v>
      </c>
      <c r="AD45">
        <f t="shared" si="0"/>
        <v>0.27215206699455002</v>
      </c>
      <c r="AE45">
        <f t="shared" si="1"/>
        <v>21.248829629629629</v>
      </c>
    </row>
    <row r="46" spans="1:31" x14ac:dyDescent="0.2">
      <c r="A46">
        <v>5.2374999999999998</v>
      </c>
      <c r="B46">
        <v>23.449400000000001</v>
      </c>
      <c r="C46">
        <v>3.6568999999999998</v>
      </c>
      <c r="D46">
        <v>23.043099999999999</v>
      </c>
      <c r="E46">
        <v>16.756900000000002</v>
      </c>
      <c r="F46">
        <v>33.659500000000001</v>
      </c>
      <c r="G46">
        <v>21.0505</v>
      </c>
      <c r="H46">
        <v>18.899999999999999</v>
      </c>
      <c r="I46">
        <v>10.3683</v>
      </c>
      <c r="J46">
        <v>15.3102</v>
      </c>
      <c r="K46">
        <v>16.054300000000001</v>
      </c>
      <c r="L46">
        <v>47.699199999999998</v>
      </c>
      <c r="M46">
        <v>28.368600000000001</v>
      </c>
      <c r="N46">
        <v>28.846</v>
      </c>
      <c r="O46">
        <v>26.9328</v>
      </c>
      <c r="P46">
        <v>15.579800000000001</v>
      </c>
      <c r="Q46">
        <v>6.8879000000000001</v>
      </c>
      <c r="R46">
        <v>8.6153999999999993</v>
      </c>
      <c r="S46">
        <v>11.759600000000001</v>
      </c>
      <c r="T46">
        <v>14.410299999999999</v>
      </c>
      <c r="U46">
        <v>9.0543999999999993</v>
      </c>
      <c r="V46">
        <v>13.66</v>
      </c>
      <c r="W46">
        <v>30.886600000000001</v>
      </c>
      <c r="X46">
        <v>12.166600000000001</v>
      </c>
      <c r="Y46">
        <v>30.031700000000001</v>
      </c>
      <c r="Z46">
        <v>12.1303</v>
      </c>
      <c r="AA46">
        <v>8.4905000000000008</v>
      </c>
      <c r="AB46">
        <v>9.2575000000000003</v>
      </c>
      <c r="AD46">
        <f t="shared" si="0"/>
        <v>0.27847933005449949</v>
      </c>
      <c r="AE46">
        <f t="shared" si="1"/>
        <v>18.408381481481481</v>
      </c>
    </row>
    <row r="47" spans="1:31" x14ac:dyDescent="0.2">
      <c r="A47">
        <v>5.3566000000000003</v>
      </c>
      <c r="B47">
        <v>25.098500000000001</v>
      </c>
      <c r="C47">
        <v>7.3037000000000001</v>
      </c>
      <c r="D47">
        <v>17.932500000000001</v>
      </c>
      <c r="E47">
        <v>8.5888000000000009</v>
      </c>
      <c r="F47">
        <v>34.486400000000003</v>
      </c>
      <c r="G47">
        <v>20.159300000000002</v>
      </c>
      <c r="H47">
        <v>24.948899999999998</v>
      </c>
      <c r="I47">
        <v>9.92</v>
      </c>
      <c r="J47">
        <v>19.001300000000001</v>
      </c>
      <c r="K47">
        <v>23.0929</v>
      </c>
      <c r="L47">
        <v>32.540199999999999</v>
      </c>
      <c r="M47">
        <v>38.552900000000001</v>
      </c>
      <c r="N47">
        <v>38.425800000000002</v>
      </c>
      <c r="O47">
        <v>33.587800000000001</v>
      </c>
      <c r="P47">
        <v>11.6274</v>
      </c>
      <c r="Q47">
        <v>7.1513999999999998</v>
      </c>
      <c r="R47">
        <v>12.339499999999999</v>
      </c>
      <c r="S47">
        <v>11.974299999999999</v>
      </c>
      <c r="T47">
        <v>12.4505</v>
      </c>
      <c r="U47">
        <v>9.1687999999999992</v>
      </c>
      <c r="V47">
        <v>10.701599999999999</v>
      </c>
      <c r="W47">
        <v>25.383199999999999</v>
      </c>
      <c r="X47">
        <v>9.6736000000000004</v>
      </c>
      <c r="Y47">
        <v>26.373899999999999</v>
      </c>
      <c r="Z47">
        <v>11.1891</v>
      </c>
      <c r="AA47">
        <v>13.3512</v>
      </c>
      <c r="AB47">
        <v>7.9359000000000002</v>
      </c>
      <c r="AD47">
        <f t="shared" si="0"/>
        <v>0.28481191014223051</v>
      </c>
      <c r="AE47">
        <f t="shared" si="1"/>
        <v>18.628125925925922</v>
      </c>
    </row>
    <row r="48" spans="1:31" x14ac:dyDescent="0.2">
      <c r="A48">
        <v>5.4756</v>
      </c>
      <c r="B48">
        <v>25.4802</v>
      </c>
      <c r="C48">
        <v>4.5862999999999996</v>
      </c>
      <c r="D48">
        <v>18.538699999999999</v>
      </c>
      <c r="E48">
        <v>19.725899999999999</v>
      </c>
      <c r="F48">
        <v>28.6511</v>
      </c>
      <c r="G48">
        <v>9.4025999999999996</v>
      </c>
      <c r="H48">
        <v>17.099799999999998</v>
      </c>
      <c r="I48">
        <v>10.164</v>
      </c>
      <c r="J48">
        <v>16.2699</v>
      </c>
      <c r="K48">
        <v>17.189599999999999</v>
      </c>
      <c r="L48">
        <v>35.611699999999999</v>
      </c>
      <c r="M48">
        <v>38.456299999999999</v>
      </c>
      <c r="N48">
        <v>39.209400000000002</v>
      </c>
      <c r="O48">
        <v>28.552900000000001</v>
      </c>
      <c r="P48">
        <v>9.9214000000000002</v>
      </c>
      <c r="Q48">
        <v>4.4192</v>
      </c>
      <c r="R48">
        <v>7.3710000000000004</v>
      </c>
      <c r="S48">
        <v>7.3379000000000003</v>
      </c>
      <c r="T48">
        <v>11.6874</v>
      </c>
      <c r="U48">
        <v>7.8819999999999997</v>
      </c>
      <c r="V48">
        <v>11.9918</v>
      </c>
      <c r="W48">
        <v>21.916899999999998</v>
      </c>
      <c r="X48">
        <v>8.0815999999999999</v>
      </c>
      <c r="Y48">
        <v>26.741499999999998</v>
      </c>
      <c r="Z48">
        <v>9.3102</v>
      </c>
      <c r="AA48">
        <v>11.482799999999999</v>
      </c>
      <c r="AB48">
        <v>11.182700000000001</v>
      </c>
      <c r="AD48">
        <f t="shared" si="0"/>
        <v>0.29113917320217997</v>
      </c>
      <c r="AE48">
        <f t="shared" si="1"/>
        <v>16.97277037037037</v>
      </c>
    </row>
    <row r="49" spans="1:31" x14ac:dyDescent="0.2">
      <c r="A49">
        <v>5.5945999999999998</v>
      </c>
      <c r="B49">
        <v>15.7524</v>
      </c>
      <c r="C49">
        <v>3.3854000000000002</v>
      </c>
      <c r="D49">
        <v>11.8672</v>
      </c>
      <c r="E49">
        <v>19.504200000000001</v>
      </c>
      <c r="F49">
        <v>36.403500000000001</v>
      </c>
      <c r="G49">
        <v>6.7625000000000002</v>
      </c>
      <c r="H49">
        <v>12.4437</v>
      </c>
      <c r="I49">
        <v>8.8437999999999999</v>
      </c>
      <c r="J49">
        <v>26.972799999999999</v>
      </c>
      <c r="K49">
        <v>19.221800000000002</v>
      </c>
      <c r="L49">
        <v>38.180199999999999</v>
      </c>
      <c r="M49">
        <v>43.856299999999997</v>
      </c>
      <c r="N49">
        <v>47.462200000000003</v>
      </c>
      <c r="O49">
        <v>24.801300000000001</v>
      </c>
      <c r="P49">
        <v>12.5639</v>
      </c>
      <c r="Q49">
        <v>7.2447999999999997</v>
      </c>
      <c r="R49">
        <v>13.007199999999999</v>
      </c>
      <c r="S49">
        <v>12.533099999999999</v>
      </c>
      <c r="T49">
        <v>12.286</v>
      </c>
      <c r="U49">
        <v>13.7446</v>
      </c>
      <c r="V49">
        <v>13.054399999999999</v>
      </c>
      <c r="W49">
        <v>21.153600000000001</v>
      </c>
      <c r="X49">
        <v>8.1457999999999995</v>
      </c>
      <c r="Y49">
        <v>22.124199999999998</v>
      </c>
      <c r="Z49">
        <v>4.8673000000000002</v>
      </c>
      <c r="AA49">
        <v>6.0978000000000003</v>
      </c>
      <c r="AB49">
        <v>7.6322999999999999</v>
      </c>
      <c r="AD49">
        <f t="shared" si="0"/>
        <v>0.29746643626212943</v>
      </c>
      <c r="AE49">
        <f t="shared" si="1"/>
        <v>17.404159259259259</v>
      </c>
    </row>
    <row r="50" spans="1:31" x14ac:dyDescent="0.2">
      <c r="A50">
        <v>5.7137000000000002</v>
      </c>
      <c r="B50">
        <v>18.308299999999999</v>
      </c>
      <c r="C50">
        <v>3.6156999999999999</v>
      </c>
      <c r="D50">
        <v>11.709</v>
      </c>
      <c r="E50">
        <v>24.459</v>
      </c>
      <c r="F50">
        <v>40.073399999999999</v>
      </c>
      <c r="G50">
        <v>7.9630000000000001</v>
      </c>
      <c r="H50">
        <v>17.018999999999998</v>
      </c>
      <c r="I50">
        <v>10.2302</v>
      </c>
      <c r="J50">
        <v>24.504799999999999</v>
      </c>
      <c r="K50">
        <v>19.6873</v>
      </c>
      <c r="L50">
        <v>24.8751</v>
      </c>
      <c r="M50">
        <v>35.957599999999999</v>
      </c>
      <c r="N50">
        <v>45.570599999999999</v>
      </c>
      <c r="O50">
        <v>34.338799999999999</v>
      </c>
      <c r="P50">
        <v>9.2798999999999996</v>
      </c>
      <c r="Q50">
        <v>4.7949000000000002</v>
      </c>
      <c r="R50">
        <v>14.1602</v>
      </c>
      <c r="S50">
        <v>8.6643000000000008</v>
      </c>
      <c r="T50">
        <v>14.1523</v>
      </c>
      <c r="U50">
        <v>7.7865000000000002</v>
      </c>
      <c r="V50">
        <v>13.902100000000001</v>
      </c>
      <c r="W50">
        <v>17.013100000000001</v>
      </c>
      <c r="X50">
        <v>6.1642000000000001</v>
      </c>
      <c r="Y50">
        <v>16.9831</v>
      </c>
      <c r="Z50">
        <v>7.0410000000000004</v>
      </c>
      <c r="AA50">
        <v>6.6862000000000004</v>
      </c>
      <c r="AB50">
        <v>8.5202000000000009</v>
      </c>
      <c r="AD50">
        <f t="shared" si="0"/>
        <v>0.30379901634986045</v>
      </c>
      <c r="AE50">
        <f t="shared" si="1"/>
        <v>16.794807407407408</v>
      </c>
    </row>
    <row r="51" spans="1:31" x14ac:dyDescent="0.2">
      <c r="A51">
        <v>5.8327</v>
      </c>
      <c r="B51">
        <v>17.279499999999999</v>
      </c>
      <c r="C51">
        <v>2.9737</v>
      </c>
      <c r="D51">
        <v>12.2174</v>
      </c>
      <c r="E51">
        <v>19.520299999999999</v>
      </c>
      <c r="F51">
        <v>25.6389</v>
      </c>
      <c r="G51">
        <v>14.470599999999999</v>
      </c>
      <c r="H51">
        <v>17.321400000000001</v>
      </c>
      <c r="I51">
        <v>13.9771</v>
      </c>
      <c r="J51">
        <v>34.634999999999998</v>
      </c>
      <c r="K51">
        <v>13.5829</v>
      </c>
      <c r="L51">
        <v>22.243200000000002</v>
      </c>
      <c r="M51">
        <v>38.622599999999998</v>
      </c>
      <c r="N51">
        <v>41.572000000000003</v>
      </c>
      <c r="O51">
        <v>31.824999999999999</v>
      </c>
      <c r="P51">
        <v>11.9009</v>
      </c>
      <c r="Q51">
        <v>5.907</v>
      </c>
      <c r="R51">
        <v>9.1094000000000008</v>
      </c>
      <c r="S51">
        <v>6.5286</v>
      </c>
      <c r="T51">
        <v>12.543799999999999</v>
      </c>
      <c r="U51">
        <v>4.9200999999999997</v>
      </c>
      <c r="V51">
        <v>9.3015000000000008</v>
      </c>
      <c r="W51">
        <v>13.793900000000001</v>
      </c>
      <c r="X51">
        <v>9.5189000000000004</v>
      </c>
      <c r="Y51">
        <v>14.855499999999999</v>
      </c>
      <c r="Z51">
        <v>7.9911000000000003</v>
      </c>
      <c r="AA51">
        <v>5.2686000000000002</v>
      </c>
      <c r="AB51">
        <v>7.2937000000000003</v>
      </c>
      <c r="AD51">
        <f t="shared" si="0"/>
        <v>0.31012627940980991</v>
      </c>
      <c r="AE51">
        <f t="shared" si="1"/>
        <v>15.733799999999995</v>
      </c>
    </row>
    <row r="52" spans="1:31" x14ac:dyDescent="0.2">
      <c r="A52">
        <v>5.9516999999999998</v>
      </c>
      <c r="B52">
        <v>18.196000000000002</v>
      </c>
      <c r="C52">
        <v>4.6063000000000001</v>
      </c>
      <c r="D52">
        <v>6.6824000000000003</v>
      </c>
      <c r="E52">
        <v>25.1448</v>
      </c>
      <c r="F52">
        <v>20.1843</v>
      </c>
      <c r="G52">
        <v>12.8279</v>
      </c>
      <c r="H52">
        <v>19.737300000000001</v>
      </c>
      <c r="I52">
        <v>10.656499999999999</v>
      </c>
      <c r="J52">
        <v>23.262799999999999</v>
      </c>
      <c r="K52">
        <v>21.539100000000001</v>
      </c>
      <c r="L52">
        <v>24.400500000000001</v>
      </c>
      <c r="M52">
        <v>45.326799999999999</v>
      </c>
      <c r="N52">
        <v>55.546500000000002</v>
      </c>
      <c r="O52">
        <v>33.229799999999997</v>
      </c>
      <c r="P52">
        <v>7.5654000000000003</v>
      </c>
      <c r="Q52">
        <v>4.4099000000000004</v>
      </c>
      <c r="R52">
        <v>11.3812</v>
      </c>
      <c r="S52">
        <v>6.1557000000000004</v>
      </c>
      <c r="T52">
        <v>14.828099999999999</v>
      </c>
      <c r="U52">
        <v>9.4821000000000009</v>
      </c>
      <c r="V52">
        <v>15.8363</v>
      </c>
      <c r="W52">
        <v>12.128</v>
      </c>
      <c r="X52">
        <v>7.2374000000000001</v>
      </c>
      <c r="Y52">
        <v>18.010000000000002</v>
      </c>
      <c r="Z52">
        <v>7.0278999999999998</v>
      </c>
      <c r="AA52">
        <v>11.611800000000001</v>
      </c>
      <c r="AB52">
        <v>5.3590999999999998</v>
      </c>
      <c r="AD52">
        <f t="shared" si="0"/>
        <v>0.31645354246975937</v>
      </c>
      <c r="AE52">
        <f t="shared" si="1"/>
        <v>16.75458888888889</v>
      </c>
    </row>
    <row r="53" spans="1:31" x14ac:dyDescent="0.2">
      <c r="A53">
        <v>6.0708000000000002</v>
      </c>
      <c r="B53">
        <v>12.6571</v>
      </c>
      <c r="C53">
        <v>5.9790000000000001</v>
      </c>
      <c r="D53">
        <v>6.1828000000000003</v>
      </c>
      <c r="E53">
        <v>21.573699999999999</v>
      </c>
      <c r="F53">
        <v>12.3408</v>
      </c>
      <c r="G53">
        <v>14.165900000000001</v>
      </c>
      <c r="H53">
        <v>22.150200000000002</v>
      </c>
      <c r="I53">
        <v>8.0875000000000004</v>
      </c>
      <c r="J53">
        <v>22.424399999999999</v>
      </c>
      <c r="K53">
        <v>14.382400000000001</v>
      </c>
      <c r="L53">
        <v>19.782</v>
      </c>
      <c r="M53">
        <v>51.383899999999997</v>
      </c>
      <c r="N53">
        <v>58.4923</v>
      </c>
      <c r="O53">
        <v>32.038400000000003</v>
      </c>
      <c r="P53">
        <v>11.09</v>
      </c>
      <c r="Q53">
        <v>8.4473000000000003</v>
      </c>
      <c r="R53">
        <v>10.2601</v>
      </c>
      <c r="S53">
        <v>8.9840999999999998</v>
      </c>
      <c r="T53">
        <v>14.749599999999999</v>
      </c>
      <c r="U53">
        <v>7.9908000000000001</v>
      </c>
      <c r="V53">
        <v>11.8995</v>
      </c>
      <c r="W53">
        <v>8.2355999999999998</v>
      </c>
      <c r="X53">
        <v>10.703799999999999</v>
      </c>
      <c r="Y53">
        <v>13.845000000000001</v>
      </c>
      <c r="Z53">
        <v>9.8648000000000007</v>
      </c>
      <c r="AA53">
        <v>9.2242999999999995</v>
      </c>
      <c r="AB53">
        <v>6.6803999999999997</v>
      </c>
      <c r="AD53">
        <f t="shared" si="0"/>
        <v>0.32278612255749034</v>
      </c>
      <c r="AE53">
        <f t="shared" si="1"/>
        <v>16.059840740740739</v>
      </c>
    </row>
    <row r="54" spans="1:31" x14ac:dyDescent="0.2">
      <c r="A54">
        <v>6.1898</v>
      </c>
      <c r="B54">
        <v>15.698499999999999</v>
      </c>
      <c r="C54">
        <v>5.4904999999999999</v>
      </c>
      <c r="D54">
        <v>7.4204999999999997</v>
      </c>
      <c r="E54">
        <v>27.427099999999999</v>
      </c>
      <c r="F54">
        <v>18.608799999999999</v>
      </c>
      <c r="G54">
        <v>14.1213</v>
      </c>
      <c r="H54">
        <v>15.223699999999999</v>
      </c>
      <c r="I54">
        <v>6.6075999999999997</v>
      </c>
      <c r="J54">
        <v>24.236699999999999</v>
      </c>
      <c r="K54">
        <v>18.553899999999999</v>
      </c>
      <c r="L54">
        <v>20.992599999999999</v>
      </c>
      <c r="M54">
        <v>33.766800000000003</v>
      </c>
      <c r="N54">
        <v>55.760800000000003</v>
      </c>
      <c r="O54">
        <v>35.161999999999999</v>
      </c>
      <c r="P54">
        <v>7.2591000000000001</v>
      </c>
      <c r="Q54">
        <v>9.3688000000000002</v>
      </c>
      <c r="R54">
        <v>8.5063999999999993</v>
      </c>
      <c r="S54">
        <v>5.5910000000000002</v>
      </c>
      <c r="T54">
        <v>9.6027000000000005</v>
      </c>
      <c r="U54">
        <v>8.7782</v>
      </c>
      <c r="V54">
        <v>11.145799999999999</v>
      </c>
      <c r="W54">
        <v>12.131600000000001</v>
      </c>
      <c r="X54">
        <v>7.7996999999999996</v>
      </c>
      <c r="Y54">
        <v>6.5990000000000002</v>
      </c>
      <c r="Z54">
        <v>9.1679999999999993</v>
      </c>
      <c r="AA54">
        <v>7.9265999999999996</v>
      </c>
      <c r="AB54">
        <v>7.6451000000000002</v>
      </c>
      <c r="AD54">
        <f t="shared" si="0"/>
        <v>0.32911338561743986</v>
      </c>
      <c r="AE54">
        <f t="shared" si="1"/>
        <v>15.207140740740742</v>
      </c>
    </row>
    <row r="55" spans="1:31" x14ac:dyDescent="0.2">
      <c r="A55">
        <v>6.3087999999999997</v>
      </c>
      <c r="B55">
        <v>9.5353999999999992</v>
      </c>
      <c r="C55">
        <v>5.4305000000000003</v>
      </c>
      <c r="D55">
        <v>6.0147000000000004</v>
      </c>
      <c r="E55">
        <v>19.801300000000001</v>
      </c>
      <c r="F55">
        <v>28.408200000000001</v>
      </c>
      <c r="G55">
        <v>11.310499999999999</v>
      </c>
      <c r="H55">
        <v>13.353899999999999</v>
      </c>
      <c r="I55">
        <v>4.5042999999999997</v>
      </c>
      <c r="J55">
        <v>22.294799999999999</v>
      </c>
      <c r="K55">
        <v>17.117799999999999</v>
      </c>
      <c r="L55">
        <v>14.567500000000001</v>
      </c>
      <c r="M55">
        <v>43.941099999999999</v>
      </c>
      <c r="N55">
        <v>54.125300000000003</v>
      </c>
      <c r="O55">
        <v>23.168900000000001</v>
      </c>
      <c r="P55">
        <v>16.148</v>
      </c>
      <c r="Q55">
        <v>4.9032</v>
      </c>
      <c r="R55">
        <v>4.9831000000000003</v>
      </c>
      <c r="S55">
        <v>4.4265999999999996</v>
      </c>
      <c r="T55">
        <v>14.3111</v>
      </c>
      <c r="U55">
        <v>8.9400999999999993</v>
      </c>
      <c r="V55">
        <v>8.9724000000000004</v>
      </c>
      <c r="W55">
        <v>9.2998999999999992</v>
      </c>
      <c r="X55">
        <v>11.182499999999999</v>
      </c>
      <c r="Y55">
        <v>8.5883000000000003</v>
      </c>
      <c r="Z55">
        <v>5.0228999999999999</v>
      </c>
      <c r="AA55">
        <v>6.8281000000000001</v>
      </c>
      <c r="AB55">
        <v>10.381500000000001</v>
      </c>
      <c r="AD55">
        <f t="shared" si="0"/>
        <v>0.33544064867738932</v>
      </c>
      <c r="AE55">
        <f t="shared" si="1"/>
        <v>14.354144444444445</v>
      </c>
    </row>
    <row r="56" spans="1:31" x14ac:dyDescent="0.2">
      <c r="A56">
        <v>6.4279000000000002</v>
      </c>
      <c r="B56">
        <v>10.8477</v>
      </c>
      <c r="C56">
        <v>5.0435999999999996</v>
      </c>
      <c r="D56">
        <v>5.7645</v>
      </c>
      <c r="E56">
        <v>17.374300000000002</v>
      </c>
      <c r="F56">
        <v>14.9246</v>
      </c>
      <c r="G56">
        <v>6.0792000000000002</v>
      </c>
      <c r="H56">
        <v>17.595800000000001</v>
      </c>
      <c r="I56">
        <v>4.6802000000000001</v>
      </c>
      <c r="J56">
        <v>20.032399999999999</v>
      </c>
      <c r="K56">
        <v>20.091100000000001</v>
      </c>
      <c r="L56">
        <v>21.692499999999999</v>
      </c>
      <c r="M56">
        <v>36.0398</v>
      </c>
      <c r="N56">
        <v>48.4711</v>
      </c>
      <c r="O56">
        <v>30.528300000000002</v>
      </c>
      <c r="P56">
        <v>5.7653999999999996</v>
      </c>
      <c r="Q56">
        <v>8.8087999999999997</v>
      </c>
      <c r="R56">
        <v>6.7390999999999996</v>
      </c>
      <c r="S56">
        <v>4.9381000000000004</v>
      </c>
      <c r="T56">
        <v>9.2639999999999993</v>
      </c>
      <c r="U56">
        <v>7.2478999999999996</v>
      </c>
      <c r="V56">
        <v>8.6425999999999998</v>
      </c>
      <c r="W56">
        <v>10.077</v>
      </c>
      <c r="X56">
        <v>9.4506999999999994</v>
      </c>
      <c r="Y56">
        <v>8.6372999999999998</v>
      </c>
      <c r="Z56">
        <v>6.0095999999999998</v>
      </c>
      <c r="AA56">
        <v>9.2288999999999994</v>
      </c>
      <c r="AB56">
        <v>6.6784999999999997</v>
      </c>
      <c r="AD56">
        <f t="shared" si="0"/>
        <v>0.34177322876512028</v>
      </c>
      <c r="AE56">
        <f t="shared" si="1"/>
        <v>13.357518518518521</v>
      </c>
    </row>
    <row r="57" spans="1:31" x14ac:dyDescent="0.2">
      <c r="A57">
        <v>6.5468999999999999</v>
      </c>
      <c r="B57">
        <v>9.3043999999999993</v>
      </c>
      <c r="C57">
        <v>5.2492000000000001</v>
      </c>
      <c r="D57">
        <v>5.2047999999999996</v>
      </c>
      <c r="E57">
        <v>21.023399999999999</v>
      </c>
      <c r="F57">
        <v>13.9834</v>
      </c>
      <c r="G57">
        <v>5.9561999999999999</v>
      </c>
      <c r="H57">
        <v>12.244999999999999</v>
      </c>
      <c r="I57">
        <v>7.1246999999999998</v>
      </c>
      <c r="J57">
        <v>14.383699999999999</v>
      </c>
      <c r="K57">
        <v>9.9689999999999994</v>
      </c>
      <c r="L57">
        <v>13.3146</v>
      </c>
      <c r="M57">
        <v>29.939499999999999</v>
      </c>
      <c r="N57">
        <v>51.426099999999998</v>
      </c>
      <c r="O57">
        <v>23.455300000000001</v>
      </c>
      <c r="P57">
        <v>10.7592</v>
      </c>
      <c r="Q57">
        <v>8.4989000000000008</v>
      </c>
      <c r="R57">
        <v>9.8731000000000009</v>
      </c>
      <c r="S57">
        <v>3.9759000000000002</v>
      </c>
      <c r="T57">
        <v>10.2468</v>
      </c>
      <c r="U57">
        <v>3.8016000000000001</v>
      </c>
      <c r="V57">
        <v>8.7612000000000005</v>
      </c>
      <c r="W57">
        <v>7.7918000000000003</v>
      </c>
      <c r="X57">
        <v>9.7086000000000006</v>
      </c>
      <c r="Y57">
        <v>9.6194000000000006</v>
      </c>
      <c r="Z57">
        <v>5.2443</v>
      </c>
      <c r="AA57">
        <v>7.2599</v>
      </c>
      <c r="AB57">
        <v>6.5823999999999998</v>
      </c>
      <c r="AD57">
        <f t="shared" si="0"/>
        <v>0.34810049182506975</v>
      </c>
      <c r="AE57">
        <f t="shared" si="1"/>
        <v>12.026014814814813</v>
      </c>
    </row>
    <row r="58" spans="1:31" x14ac:dyDescent="0.2">
      <c r="A58">
        <v>6.6658999999999997</v>
      </c>
      <c r="B58">
        <v>7.4280999999999997</v>
      </c>
      <c r="C58">
        <v>3.2017000000000002</v>
      </c>
      <c r="D58">
        <v>5.0792999999999999</v>
      </c>
      <c r="E58">
        <v>22.595600000000001</v>
      </c>
      <c r="F58">
        <v>7.5148999999999999</v>
      </c>
      <c r="G58">
        <v>5.9630000000000001</v>
      </c>
      <c r="H58">
        <v>14.0222</v>
      </c>
      <c r="I58">
        <v>5.4633000000000003</v>
      </c>
      <c r="J58">
        <v>17.301500000000001</v>
      </c>
      <c r="K58">
        <v>10.4541</v>
      </c>
      <c r="L58">
        <v>16.047699999999999</v>
      </c>
      <c r="M58">
        <v>23.566500000000001</v>
      </c>
      <c r="N58">
        <v>44.363700000000001</v>
      </c>
      <c r="O58">
        <v>18.596</v>
      </c>
      <c r="P58">
        <v>11.182600000000001</v>
      </c>
      <c r="Q58">
        <v>7.2304000000000004</v>
      </c>
      <c r="R58">
        <v>6.2034000000000002</v>
      </c>
      <c r="S58">
        <v>2.8936999999999999</v>
      </c>
      <c r="T58">
        <v>9.2454999999999998</v>
      </c>
      <c r="U58">
        <v>5.6372999999999998</v>
      </c>
      <c r="V58">
        <v>10.154</v>
      </c>
      <c r="W58">
        <v>11.048400000000001</v>
      </c>
      <c r="X58">
        <v>9.3598999999999997</v>
      </c>
      <c r="Y58">
        <v>7.6760999999999999</v>
      </c>
      <c r="Z58">
        <v>5.3159000000000001</v>
      </c>
      <c r="AA58">
        <v>4.4473000000000003</v>
      </c>
      <c r="AB58">
        <v>5.6273999999999997</v>
      </c>
      <c r="AD58">
        <f t="shared" si="0"/>
        <v>0.35442775488501926</v>
      </c>
      <c r="AE58">
        <f t="shared" si="1"/>
        <v>11.022944444444445</v>
      </c>
    </row>
    <row r="59" spans="1:31" x14ac:dyDescent="0.2">
      <c r="A59">
        <v>6.7850000000000001</v>
      </c>
      <c r="B59">
        <v>7.9644000000000004</v>
      </c>
      <c r="C59">
        <v>5.0366</v>
      </c>
      <c r="D59">
        <v>1.9886999999999999</v>
      </c>
      <c r="E59">
        <v>20.9345</v>
      </c>
      <c r="F59">
        <v>11.347</v>
      </c>
      <c r="G59">
        <v>4.2146999999999997</v>
      </c>
      <c r="H59">
        <v>10.0787</v>
      </c>
      <c r="I59">
        <v>7.8413000000000004</v>
      </c>
      <c r="J59">
        <v>18.726400000000002</v>
      </c>
      <c r="K59">
        <v>13.1333</v>
      </c>
      <c r="L59">
        <v>10.140700000000001</v>
      </c>
      <c r="M59">
        <v>21.482299999999999</v>
      </c>
      <c r="N59">
        <v>50.622300000000003</v>
      </c>
      <c r="O59">
        <v>22.440899999999999</v>
      </c>
      <c r="P59">
        <v>9.9291</v>
      </c>
      <c r="Q59">
        <v>5.0712999999999999</v>
      </c>
      <c r="R59">
        <v>5.7916999999999996</v>
      </c>
      <c r="S59">
        <v>4.1635999999999997</v>
      </c>
      <c r="T59">
        <v>9.2642000000000007</v>
      </c>
      <c r="U59">
        <v>6.4705000000000004</v>
      </c>
      <c r="V59">
        <v>10.5624</v>
      </c>
      <c r="W59">
        <v>7.085</v>
      </c>
      <c r="X59">
        <v>5.8998999999999997</v>
      </c>
      <c r="Y59">
        <v>8.8798999999999992</v>
      </c>
      <c r="Z59">
        <v>5.6226000000000003</v>
      </c>
      <c r="AA59">
        <v>6.6338999999999997</v>
      </c>
      <c r="AB59">
        <v>2.8208000000000002</v>
      </c>
      <c r="AD59">
        <f t="shared" si="0"/>
        <v>0.36076033497275023</v>
      </c>
      <c r="AE59">
        <f t="shared" si="1"/>
        <v>10.89432222222222</v>
      </c>
    </row>
    <row r="60" spans="1:31" x14ac:dyDescent="0.2">
      <c r="A60">
        <v>6.9039999999999999</v>
      </c>
      <c r="B60">
        <v>16.6464</v>
      </c>
      <c r="C60">
        <v>3.1053999999999999</v>
      </c>
      <c r="D60">
        <v>6.3170999999999999</v>
      </c>
      <c r="E60">
        <v>22.708600000000001</v>
      </c>
      <c r="F60">
        <v>8.7312999999999992</v>
      </c>
      <c r="G60">
        <v>5.5526</v>
      </c>
      <c r="H60">
        <v>12.7903</v>
      </c>
      <c r="I60">
        <v>9.3488000000000007</v>
      </c>
      <c r="J60">
        <v>14.6393</v>
      </c>
      <c r="K60">
        <v>9.9242000000000008</v>
      </c>
      <c r="L60">
        <v>15.848599999999999</v>
      </c>
      <c r="M60">
        <v>21.770800000000001</v>
      </c>
      <c r="N60">
        <v>47.424300000000002</v>
      </c>
      <c r="O60">
        <v>18.467099999999999</v>
      </c>
      <c r="P60">
        <v>7.6599000000000004</v>
      </c>
      <c r="Q60">
        <v>4.5873999999999997</v>
      </c>
      <c r="R60">
        <v>3.5705</v>
      </c>
      <c r="S60">
        <v>5.1722999999999999</v>
      </c>
      <c r="T60">
        <v>11.904</v>
      </c>
      <c r="U60">
        <v>7.9561999999999999</v>
      </c>
      <c r="V60">
        <v>4.7866999999999997</v>
      </c>
      <c r="W60">
        <v>7.0377999999999998</v>
      </c>
      <c r="X60">
        <v>12.7241</v>
      </c>
      <c r="Y60">
        <v>6.2869000000000002</v>
      </c>
      <c r="Z60">
        <v>4.8956999999999997</v>
      </c>
      <c r="AA60">
        <v>5.5042999999999997</v>
      </c>
      <c r="AB60">
        <v>3.1728000000000001</v>
      </c>
      <c r="AD60">
        <f t="shared" si="0"/>
        <v>0.36708759803269969</v>
      </c>
      <c r="AE60">
        <f t="shared" si="1"/>
        <v>11.056792592592593</v>
      </c>
    </row>
    <row r="61" spans="1:31" x14ac:dyDescent="0.2">
      <c r="A61">
        <v>7.0229999999999997</v>
      </c>
      <c r="B61">
        <v>10.6386</v>
      </c>
      <c r="C61">
        <v>1.9985999999999999</v>
      </c>
      <c r="D61">
        <v>5.1694000000000004</v>
      </c>
      <c r="E61">
        <v>25.872699999999998</v>
      </c>
      <c r="F61">
        <v>4.4128999999999996</v>
      </c>
      <c r="G61">
        <v>4.2862999999999998</v>
      </c>
      <c r="H61">
        <v>15.1576</v>
      </c>
      <c r="I61">
        <v>4.3730000000000002</v>
      </c>
      <c r="J61">
        <v>20.333500000000001</v>
      </c>
      <c r="K61">
        <v>9.1417999999999999</v>
      </c>
      <c r="L61">
        <v>11.032500000000001</v>
      </c>
      <c r="M61">
        <v>22.984100000000002</v>
      </c>
      <c r="N61">
        <v>32.622700000000002</v>
      </c>
      <c r="O61">
        <v>13.260999999999999</v>
      </c>
      <c r="P61">
        <v>12.6181</v>
      </c>
      <c r="Q61">
        <v>5.4878999999999998</v>
      </c>
      <c r="R61">
        <v>10.525600000000001</v>
      </c>
      <c r="S61">
        <v>8.0632999999999999</v>
      </c>
      <c r="T61">
        <v>8.0870999999999995</v>
      </c>
      <c r="U61">
        <v>11.690899999999999</v>
      </c>
      <c r="V61">
        <v>8.1083999999999996</v>
      </c>
      <c r="W61">
        <v>10.861499999999999</v>
      </c>
      <c r="X61">
        <v>8.0570000000000004</v>
      </c>
      <c r="Y61">
        <v>6.3734000000000002</v>
      </c>
      <c r="Z61">
        <v>4.9748000000000001</v>
      </c>
      <c r="AA61">
        <v>1.4716</v>
      </c>
      <c r="AB61">
        <v>3.3260999999999998</v>
      </c>
      <c r="AD61">
        <f t="shared" si="0"/>
        <v>0.37341486109264915</v>
      </c>
      <c r="AE61">
        <f t="shared" si="1"/>
        <v>10.40482962962963</v>
      </c>
    </row>
    <row r="62" spans="1:31" x14ac:dyDescent="0.2">
      <c r="A62">
        <v>7.1421000000000001</v>
      </c>
      <c r="B62">
        <v>12.4948</v>
      </c>
      <c r="C62">
        <v>2.9805000000000001</v>
      </c>
      <c r="D62">
        <v>6.0742000000000003</v>
      </c>
      <c r="E62">
        <v>14.059900000000001</v>
      </c>
      <c r="F62">
        <v>6.0914000000000001</v>
      </c>
      <c r="G62">
        <v>5.8343999999999996</v>
      </c>
      <c r="H62">
        <v>15.812099999999999</v>
      </c>
      <c r="I62">
        <v>7.13</v>
      </c>
      <c r="J62">
        <v>14.9198</v>
      </c>
      <c r="K62">
        <v>9.0840999999999994</v>
      </c>
      <c r="L62">
        <v>12.1503</v>
      </c>
      <c r="M62">
        <v>23.715199999999999</v>
      </c>
      <c r="N62">
        <v>38.0261</v>
      </c>
      <c r="O62">
        <v>12.384499999999999</v>
      </c>
      <c r="P62">
        <v>9.1163000000000007</v>
      </c>
      <c r="Q62">
        <v>5.0559000000000003</v>
      </c>
      <c r="R62">
        <v>6.3783000000000003</v>
      </c>
      <c r="S62">
        <v>6.4450000000000003</v>
      </c>
      <c r="T62">
        <v>4.6455000000000002</v>
      </c>
      <c r="U62">
        <v>7.6985000000000001</v>
      </c>
      <c r="V62">
        <v>6.3573000000000004</v>
      </c>
      <c r="W62">
        <v>10.680300000000001</v>
      </c>
      <c r="X62">
        <v>7.0861999999999998</v>
      </c>
      <c r="Y62">
        <v>6.3048000000000002</v>
      </c>
      <c r="Z62">
        <v>3.2454999999999998</v>
      </c>
      <c r="AA62">
        <v>7.5461999999999998</v>
      </c>
      <c r="AB62">
        <v>3.09</v>
      </c>
      <c r="AD62">
        <f t="shared" si="0"/>
        <v>0.37974744118038017</v>
      </c>
      <c r="AE62">
        <f t="shared" si="1"/>
        <v>9.7928555555555548</v>
      </c>
    </row>
    <row r="63" spans="1:31" x14ac:dyDescent="0.2">
      <c r="A63">
        <v>7.2610999999999999</v>
      </c>
      <c r="B63">
        <v>12.7468</v>
      </c>
      <c r="C63">
        <v>2.7909000000000002</v>
      </c>
      <c r="D63">
        <v>3.5851999999999999</v>
      </c>
      <c r="E63">
        <v>9.6386000000000003</v>
      </c>
      <c r="F63">
        <v>6.0768000000000004</v>
      </c>
      <c r="G63">
        <v>6.6334</v>
      </c>
      <c r="H63">
        <v>19.221499999999999</v>
      </c>
      <c r="I63">
        <v>8.2959999999999994</v>
      </c>
      <c r="J63">
        <v>14.9374</v>
      </c>
      <c r="K63">
        <v>8.5306999999999995</v>
      </c>
      <c r="L63">
        <v>9.8716000000000008</v>
      </c>
      <c r="M63">
        <v>20.0383</v>
      </c>
      <c r="N63">
        <v>33.002000000000002</v>
      </c>
      <c r="O63">
        <v>18.834800000000001</v>
      </c>
      <c r="P63">
        <v>8.7047000000000008</v>
      </c>
      <c r="Q63">
        <v>3.8315999999999999</v>
      </c>
      <c r="R63">
        <v>4.2855999999999996</v>
      </c>
      <c r="S63">
        <v>7.9282000000000004</v>
      </c>
      <c r="T63">
        <v>6.85</v>
      </c>
      <c r="U63">
        <v>11.585900000000001</v>
      </c>
      <c r="V63">
        <v>7.7087000000000003</v>
      </c>
      <c r="W63">
        <v>4.2455999999999996</v>
      </c>
      <c r="X63">
        <v>6.0000999999999998</v>
      </c>
      <c r="Y63">
        <v>9.1652000000000005</v>
      </c>
      <c r="Z63">
        <v>3.3613</v>
      </c>
      <c r="AA63">
        <v>2.1884000000000001</v>
      </c>
      <c r="AB63">
        <v>5.9029999999999996</v>
      </c>
      <c r="AD63">
        <f t="shared" si="0"/>
        <v>0.38607470424032964</v>
      </c>
      <c r="AE63">
        <f t="shared" si="1"/>
        <v>9.4800851851851853</v>
      </c>
    </row>
    <row r="64" spans="1:31" x14ac:dyDescent="0.2">
      <c r="A64">
        <v>7.3800999999999997</v>
      </c>
      <c r="B64">
        <v>4.8436000000000003</v>
      </c>
      <c r="C64">
        <v>6.1589999999999998</v>
      </c>
      <c r="D64">
        <v>2.0945999999999998</v>
      </c>
      <c r="E64">
        <v>9.0978999999999992</v>
      </c>
      <c r="F64">
        <v>6.5343</v>
      </c>
      <c r="G64">
        <v>3.8018999999999998</v>
      </c>
      <c r="H64">
        <v>21.5245</v>
      </c>
      <c r="I64">
        <v>2.7593999999999999</v>
      </c>
      <c r="J64">
        <v>10.7432</v>
      </c>
      <c r="K64">
        <v>6.4429999999999996</v>
      </c>
      <c r="L64">
        <v>10.875299999999999</v>
      </c>
      <c r="M64">
        <v>25.103899999999999</v>
      </c>
      <c r="N64">
        <v>40.430999999999997</v>
      </c>
      <c r="O64">
        <v>16.424099999999999</v>
      </c>
      <c r="P64">
        <v>6.2927</v>
      </c>
      <c r="Q64">
        <v>3.5407999999999999</v>
      </c>
      <c r="R64">
        <v>1.1930000000000001</v>
      </c>
      <c r="S64">
        <v>3.9058999999999999</v>
      </c>
      <c r="T64">
        <v>6.0267999999999997</v>
      </c>
      <c r="U64">
        <v>2.6998000000000002</v>
      </c>
      <c r="V64">
        <v>8.5235000000000003</v>
      </c>
      <c r="W64">
        <v>3.8571</v>
      </c>
      <c r="X64">
        <v>4.4353999999999996</v>
      </c>
      <c r="Y64">
        <v>9.6882999999999999</v>
      </c>
      <c r="Z64">
        <v>5.6801000000000004</v>
      </c>
      <c r="AA64">
        <v>3.3184999999999998</v>
      </c>
      <c r="AB64">
        <v>3.6459999999999999</v>
      </c>
      <c r="AD64">
        <f t="shared" si="0"/>
        <v>0.3924019673002791</v>
      </c>
      <c r="AE64">
        <f t="shared" si="1"/>
        <v>8.5053185185185196</v>
      </c>
    </row>
    <row r="65" spans="1:31" x14ac:dyDescent="0.2">
      <c r="A65">
        <v>7.4992000000000001</v>
      </c>
      <c r="B65">
        <v>6.9596</v>
      </c>
      <c r="C65">
        <v>4.6894999999999998</v>
      </c>
      <c r="D65">
        <v>2.4327999999999999</v>
      </c>
      <c r="E65">
        <v>3.7601</v>
      </c>
      <c r="F65">
        <v>5.8047000000000004</v>
      </c>
      <c r="G65">
        <v>3.9798</v>
      </c>
      <c r="H65">
        <v>28.1569</v>
      </c>
      <c r="I65">
        <v>3.9056000000000002</v>
      </c>
      <c r="J65">
        <v>10.132899999999999</v>
      </c>
      <c r="K65">
        <v>14.380599999999999</v>
      </c>
      <c r="L65">
        <v>12.568199999999999</v>
      </c>
      <c r="M65">
        <v>17.6614</v>
      </c>
      <c r="N65">
        <v>26.202000000000002</v>
      </c>
      <c r="O65">
        <v>9.9949999999999992</v>
      </c>
      <c r="P65">
        <v>8.4360999999999997</v>
      </c>
      <c r="Q65">
        <v>3.1669</v>
      </c>
      <c r="R65">
        <v>4.3262</v>
      </c>
      <c r="S65">
        <v>5.8810000000000002</v>
      </c>
      <c r="T65">
        <v>8.1125000000000007</v>
      </c>
      <c r="U65">
        <v>6.5217999999999998</v>
      </c>
      <c r="V65">
        <v>5.3399000000000001</v>
      </c>
      <c r="W65">
        <v>5.4870000000000001</v>
      </c>
      <c r="X65">
        <v>8.7582000000000004</v>
      </c>
      <c r="Y65">
        <v>3.4594</v>
      </c>
      <c r="Z65">
        <v>6.5659000000000001</v>
      </c>
      <c r="AA65">
        <v>3.6364000000000001</v>
      </c>
      <c r="AB65">
        <v>1.0941000000000001</v>
      </c>
      <c r="AD65">
        <f t="shared" si="0"/>
        <v>0.39873454738801006</v>
      </c>
      <c r="AE65">
        <f t="shared" si="1"/>
        <v>8.200537037037039</v>
      </c>
    </row>
    <row r="66" spans="1:31" x14ac:dyDescent="0.2">
      <c r="A66">
        <v>7.6181999999999999</v>
      </c>
      <c r="B66">
        <v>6.6763000000000003</v>
      </c>
      <c r="C66">
        <v>2.6124000000000001</v>
      </c>
      <c r="D66">
        <v>2.1896</v>
      </c>
      <c r="E66">
        <v>8.9167000000000005</v>
      </c>
      <c r="F66">
        <v>5.5871000000000004</v>
      </c>
      <c r="G66">
        <v>3.629</v>
      </c>
      <c r="H66">
        <v>29.7911</v>
      </c>
      <c r="I66">
        <v>1.7364999999999999</v>
      </c>
      <c r="J66">
        <v>10.7287</v>
      </c>
      <c r="K66">
        <v>10.191000000000001</v>
      </c>
      <c r="L66">
        <v>12.2805</v>
      </c>
      <c r="M66">
        <v>16.318899999999999</v>
      </c>
      <c r="N66">
        <v>26.387899999999998</v>
      </c>
      <c r="O66">
        <v>10.6021</v>
      </c>
      <c r="P66">
        <v>7.5191999999999997</v>
      </c>
      <c r="Q66">
        <v>3.5464000000000002</v>
      </c>
      <c r="R66">
        <v>5.7175000000000002</v>
      </c>
      <c r="S66">
        <v>5.5608000000000004</v>
      </c>
      <c r="T66">
        <v>4.8754</v>
      </c>
      <c r="U66">
        <v>7.9074</v>
      </c>
      <c r="V66">
        <v>7.2893999999999997</v>
      </c>
      <c r="W66">
        <v>9.0612999999999992</v>
      </c>
      <c r="X66">
        <v>8.7824000000000009</v>
      </c>
      <c r="Y66">
        <v>2.552</v>
      </c>
      <c r="Z66">
        <v>3.7385000000000002</v>
      </c>
      <c r="AA66">
        <v>1.9936</v>
      </c>
      <c r="AB66">
        <v>6.7728000000000002</v>
      </c>
      <c r="AD66">
        <f t="shared" ref="AD66:AD129" si="2">A66/18.8075</f>
        <v>0.40506181044795958</v>
      </c>
      <c r="AE66">
        <f t="shared" ref="AE66:AE129" si="3">AVERAGE(B66:AB66)</f>
        <v>8.2579444444444441</v>
      </c>
    </row>
    <row r="67" spans="1:31" x14ac:dyDescent="0.2">
      <c r="A67">
        <v>7.7371999999999996</v>
      </c>
      <c r="B67">
        <v>7.3564999999999996</v>
      </c>
      <c r="C67">
        <v>2.6970999999999998</v>
      </c>
      <c r="D67">
        <v>3.4256000000000002</v>
      </c>
      <c r="E67">
        <v>8.6089000000000002</v>
      </c>
      <c r="F67">
        <v>5.3384999999999998</v>
      </c>
      <c r="G67">
        <v>1.8556999999999999</v>
      </c>
      <c r="H67">
        <v>24.8901</v>
      </c>
      <c r="I67">
        <v>4.9782999999999999</v>
      </c>
      <c r="J67">
        <v>7.0327999999999999</v>
      </c>
      <c r="K67">
        <v>7.3350999999999997</v>
      </c>
      <c r="L67">
        <v>7.5491999999999999</v>
      </c>
      <c r="M67">
        <v>22.522500000000001</v>
      </c>
      <c r="N67">
        <v>32.521700000000003</v>
      </c>
      <c r="O67">
        <v>13.248799999999999</v>
      </c>
      <c r="P67">
        <v>10.1541</v>
      </c>
      <c r="Q67">
        <v>5.6191000000000004</v>
      </c>
      <c r="R67">
        <v>5.5896999999999997</v>
      </c>
      <c r="S67">
        <v>3.3329</v>
      </c>
      <c r="T67">
        <v>4.8994</v>
      </c>
      <c r="U67">
        <v>3.8247</v>
      </c>
      <c r="V67">
        <v>7.4653999999999998</v>
      </c>
      <c r="W67">
        <v>9.0027000000000008</v>
      </c>
      <c r="X67">
        <v>7.7579000000000002</v>
      </c>
      <c r="Y67">
        <v>6.0243000000000002</v>
      </c>
      <c r="Z67">
        <v>5.1718999999999999</v>
      </c>
      <c r="AA67">
        <v>3.7231999999999998</v>
      </c>
      <c r="AB67">
        <v>4.2694000000000001</v>
      </c>
      <c r="AD67">
        <f t="shared" si="2"/>
        <v>0.41138907350790904</v>
      </c>
      <c r="AE67">
        <f t="shared" si="3"/>
        <v>8.3776111111111096</v>
      </c>
    </row>
    <row r="68" spans="1:31" x14ac:dyDescent="0.2">
      <c r="A68">
        <v>7.8563000000000001</v>
      </c>
      <c r="B68">
        <v>4.5411999999999999</v>
      </c>
      <c r="C68">
        <v>1.1656</v>
      </c>
      <c r="D68">
        <v>1.8997999999999999</v>
      </c>
      <c r="E68">
        <v>9.5916999999999994</v>
      </c>
      <c r="F68">
        <v>5.6691000000000003</v>
      </c>
      <c r="G68">
        <v>5.2157</v>
      </c>
      <c r="H68">
        <v>10.3712</v>
      </c>
      <c r="I68">
        <v>4.7843999999999998</v>
      </c>
      <c r="J68">
        <v>7.8303000000000003</v>
      </c>
      <c r="K68">
        <v>11.0487</v>
      </c>
      <c r="L68">
        <v>12.0275</v>
      </c>
      <c r="M68">
        <v>12.033799999999999</v>
      </c>
      <c r="N68">
        <v>29.7728</v>
      </c>
      <c r="O68">
        <v>15.998200000000001</v>
      </c>
      <c r="P68">
        <v>9.6443999999999992</v>
      </c>
      <c r="Q68">
        <v>2.9098000000000002</v>
      </c>
      <c r="R68">
        <v>7.23</v>
      </c>
      <c r="S68">
        <v>2.6753999999999998</v>
      </c>
      <c r="T68">
        <v>9.0707000000000004</v>
      </c>
      <c r="U68">
        <v>2.3551000000000002</v>
      </c>
      <c r="V68">
        <v>12.173400000000001</v>
      </c>
      <c r="W68">
        <v>5.2453000000000003</v>
      </c>
      <c r="X68">
        <v>4.83</v>
      </c>
      <c r="Y68">
        <v>4.6589999999999998</v>
      </c>
      <c r="Z68">
        <v>1.9354</v>
      </c>
      <c r="AA68">
        <v>5.3567999999999998</v>
      </c>
      <c r="AB68">
        <v>4.3914999999999997</v>
      </c>
      <c r="AD68">
        <f t="shared" si="2"/>
        <v>0.41772165359564001</v>
      </c>
      <c r="AE68">
        <f t="shared" si="3"/>
        <v>7.5713629629629606</v>
      </c>
    </row>
    <row r="69" spans="1:31" x14ac:dyDescent="0.2">
      <c r="A69">
        <v>7.9752999999999998</v>
      </c>
      <c r="B69">
        <v>4.3019999999999996</v>
      </c>
      <c r="C69">
        <v>0.65</v>
      </c>
      <c r="D69">
        <v>5.0894000000000004</v>
      </c>
      <c r="E69">
        <v>7.9871999999999996</v>
      </c>
      <c r="F69">
        <v>4.7348999999999997</v>
      </c>
      <c r="G69">
        <v>3.8973</v>
      </c>
      <c r="H69">
        <v>13.5235</v>
      </c>
      <c r="I69">
        <v>6.0254000000000003</v>
      </c>
      <c r="J69">
        <v>7.0713999999999997</v>
      </c>
      <c r="K69">
        <v>8.5479000000000003</v>
      </c>
      <c r="L69">
        <v>5.2510000000000003</v>
      </c>
      <c r="M69">
        <v>13.494</v>
      </c>
      <c r="N69">
        <v>24.526</v>
      </c>
      <c r="O69">
        <v>18.595700000000001</v>
      </c>
      <c r="P69">
        <v>11.335699999999999</v>
      </c>
      <c r="Q69">
        <v>5.2488999999999999</v>
      </c>
      <c r="R69">
        <v>5.6410999999999998</v>
      </c>
      <c r="S69">
        <v>5.4194000000000004</v>
      </c>
      <c r="T69">
        <v>3.9091999999999998</v>
      </c>
      <c r="U69">
        <v>3.5937999999999999</v>
      </c>
      <c r="V69">
        <v>5.0812999999999997</v>
      </c>
      <c r="W69">
        <v>8.7114999999999991</v>
      </c>
      <c r="X69">
        <v>5.7369000000000003</v>
      </c>
      <c r="Y69">
        <v>4.3834999999999997</v>
      </c>
      <c r="Z69">
        <v>3.4626000000000001</v>
      </c>
      <c r="AA69">
        <v>3.4073000000000002</v>
      </c>
      <c r="AB69">
        <v>2.6274000000000002</v>
      </c>
      <c r="AD69">
        <f t="shared" si="2"/>
        <v>0.42404891665558947</v>
      </c>
      <c r="AE69">
        <f t="shared" si="3"/>
        <v>7.1205296296296279</v>
      </c>
    </row>
    <row r="70" spans="1:31" x14ac:dyDescent="0.2">
      <c r="A70">
        <v>8.0943000000000005</v>
      </c>
      <c r="B70">
        <v>2.7069999999999999</v>
      </c>
      <c r="C70">
        <v>3.5985</v>
      </c>
      <c r="D70">
        <v>6.1802999999999999</v>
      </c>
      <c r="E70">
        <v>12.791499999999999</v>
      </c>
      <c r="F70">
        <v>4.9874000000000001</v>
      </c>
      <c r="G70">
        <v>3.2071999999999998</v>
      </c>
      <c r="H70">
        <v>10.234</v>
      </c>
      <c r="I70">
        <v>5.7385000000000002</v>
      </c>
      <c r="J70">
        <v>15.7088</v>
      </c>
      <c r="K70">
        <v>10.900399999999999</v>
      </c>
      <c r="L70">
        <v>3.1013999999999999</v>
      </c>
      <c r="M70">
        <v>15.2958</v>
      </c>
      <c r="N70">
        <v>30.206600000000002</v>
      </c>
      <c r="O70">
        <v>21.4998</v>
      </c>
      <c r="P70">
        <v>9.2894000000000005</v>
      </c>
      <c r="Q70">
        <v>3.3689</v>
      </c>
      <c r="R70">
        <v>6.3940999999999999</v>
      </c>
      <c r="S70">
        <v>6.4523999999999999</v>
      </c>
      <c r="T70">
        <v>5.7775999999999996</v>
      </c>
      <c r="U70">
        <v>3.9706999999999999</v>
      </c>
      <c r="V70">
        <v>4.9279000000000002</v>
      </c>
      <c r="W70">
        <v>7.4024000000000001</v>
      </c>
      <c r="X70">
        <v>4.1130000000000004</v>
      </c>
      <c r="Y70">
        <v>6.8497000000000003</v>
      </c>
      <c r="Z70">
        <v>4.3898999999999999</v>
      </c>
      <c r="AA70">
        <v>5.0369000000000002</v>
      </c>
      <c r="AB70">
        <v>5.8186999999999998</v>
      </c>
      <c r="AD70">
        <f t="shared" si="2"/>
        <v>0.43037617971553904</v>
      </c>
      <c r="AE70">
        <f t="shared" si="3"/>
        <v>8.1462518518518525</v>
      </c>
    </row>
    <row r="71" spans="1:31" x14ac:dyDescent="0.2">
      <c r="A71">
        <v>8.2134</v>
      </c>
      <c r="B71">
        <v>5.3753000000000002</v>
      </c>
      <c r="C71">
        <v>1.2053</v>
      </c>
      <c r="D71">
        <v>2.4302000000000001</v>
      </c>
      <c r="E71">
        <v>15.454599999999999</v>
      </c>
      <c r="F71">
        <v>3.89</v>
      </c>
      <c r="G71">
        <v>4.5251000000000001</v>
      </c>
      <c r="H71">
        <v>10.927899999999999</v>
      </c>
      <c r="I71">
        <v>6.7439999999999998</v>
      </c>
      <c r="J71">
        <v>10.3954</v>
      </c>
      <c r="K71">
        <v>11.3475</v>
      </c>
      <c r="L71">
        <v>9.8872999999999998</v>
      </c>
      <c r="M71">
        <v>14.238099999999999</v>
      </c>
      <c r="N71">
        <v>19.707000000000001</v>
      </c>
      <c r="O71">
        <v>13.6655</v>
      </c>
      <c r="P71">
        <v>5.6458000000000004</v>
      </c>
      <c r="Q71">
        <v>2.3828999999999998</v>
      </c>
      <c r="R71">
        <v>3.6671999999999998</v>
      </c>
      <c r="S71">
        <v>4.3978999999999999</v>
      </c>
      <c r="T71">
        <v>10.2791</v>
      </c>
      <c r="U71">
        <v>3.9251999999999998</v>
      </c>
      <c r="V71">
        <v>5.4172000000000002</v>
      </c>
      <c r="W71">
        <v>4.1322999999999999</v>
      </c>
      <c r="X71">
        <v>6.6527000000000003</v>
      </c>
      <c r="Y71">
        <v>6.4893000000000001</v>
      </c>
      <c r="Z71">
        <v>5.2507000000000001</v>
      </c>
      <c r="AA71">
        <v>4.8131000000000004</v>
      </c>
      <c r="AB71">
        <v>3.4161000000000001</v>
      </c>
      <c r="AD71">
        <f t="shared" si="2"/>
        <v>0.43670875980326995</v>
      </c>
      <c r="AE71">
        <f t="shared" si="3"/>
        <v>7.2689888888888889</v>
      </c>
    </row>
    <row r="72" spans="1:31" x14ac:dyDescent="0.2">
      <c r="A72">
        <v>8.3323999999999998</v>
      </c>
      <c r="B72">
        <v>5.4555999999999996</v>
      </c>
      <c r="C72">
        <v>2.6718999999999999</v>
      </c>
      <c r="D72">
        <v>3.9992999999999999</v>
      </c>
      <c r="E72">
        <v>8.577</v>
      </c>
      <c r="F72">
        <v>5.2031000000000001</v>
      </c>
      <c r="G72">
        <v>5.2518000000000002</v>
      </c>
      <c r="H72">
        <v>11.2776</v>
      </c>
      <c r="I72">
        <v>5.4817</v>
      </c>
      <c r="J72">
        <v>10.2331</v>
      </c>
      <c r="K72">
        <v>8.6666000000000007</v>
      </c>
      <c r="L72">
        <v>7.1318000000000001</v>
      </c>
      <c r="M72">
        <v>13.936299999999999</v>
      </c>
      <c r="N72">
        <v>22.870200000000001</v>
      </c>
      <c r="O72">
        <v>18.496200000000002</v>
      </c>
      <c r="P72">
        <v>9.4101999999999997</v>
      </c>
      <c r="Q72">
        <v>3.2673999999999999</v>
      </c>
      <c r="R72">
        <v>4.0541</v>
      </c>
      <c r="S72">
        <v>3.7311999999999999</v>
      </c>
      <c r="T72">
        <v>5.7808000000000002</v>
      </c>
      <c r="U72">
        <v>3.7833000000000001</v>
      </c>
      <c r="V72">
        <v>5.7971000000000004</v>
      </c>
      <c r="W72">
        <v>5.3197000000000001</v>
      </c>
      <c r="X72">
        <v>6.8541999999999996</v>
      </c>
      <c r="Y72">
        <v>11.8713</v>
      </c>
      <c r="Z72">
        <v>3.8542000000000001</v>
      </c>
      <c r="AA72">
        <v>2.1463000000000001</v>
      </c>
      <c r="AB72">
        <v>3.6745000000000001</v>
      </c>
      <c r="AD72">
        <f t="shared" si="2"/>
        <v>0.44303602286321941</v>
      </c>
      <c r="AE72">
        <f t="shared" si="3"/>
        <v>7.3628333333333336</v>
      </c>
    </row>
    <row r="73" spans="1:31" x14ac:dyDescent="0.2">
      <c r="A73">
        <v>8.4514999999999993</v>
      </c>
      <c r="B73">
        <v>4.1574999999999998</v>
      </c>
      <c r="C73">
        <v>4.6295000000000002</v>
      </c>
      <c r="D73">
        <v>2.1185</v>
      </c>
      <c r="E73">
        <v>11.8329</v>
      </c>
      <c r="F73">
        <v>2.2467000000000001</v>
      </c>
      <c r="G73">
        <v>5.4960000000000004</v>
      </c>
      <c r="H73">
        <v>12.423400000000001</v>
      </c>
      <c r="I73">
        <v>8.3249999999999993</v>
      </c>
      <c r="J73">
        <v>7.1428000000000003</v>
      </c>
      <c r="K73">
        <v>8.4037000000000006</v>
      </c>
      <c r="L73">
        <v>3.6768000000000001</v>
      </c>
      <c r="M73">
        <v>16.298400000000001</v>
      </c>
      <c r="N73">
        <v>25.198699999999999</v>
      </c>
      <c r="O73">
        <v>13.986700000000001</v>
      </c>
      <c r="P73">
        <v>7.4977999999999998</v>
      </c>
      <c r="Q73">
        <v>3.3763999999999998</v>
      </c>
      <c r="R73">
        <v>6.8777999999999997</v>
      </c>
      <c r="S73">
        <v>3.3531</v>
      </c>
      <c r="T73">
        <v>5.0739999999999998</v>
      </c>
      <c r="U73">
        <v>2.1602999999999999</v>
      </c>
      <c r="V73">
        <v>4.3734000000000002</v>
      </c>
      <c r="W73">
        <v>3.6139999999999999</v>
      </c>
      <c r="X73">
        <v>7.4526000000000003</v>
      </c>
      <c r="Y73">
        <v>7.9436</v>
      </c>
      <c r="Z73">
        <v>1.375</v>
      </c>
      <c r="AA73">
        <v>1.0314000000000001</v>
      </c>
      <c r="AB73">
        <v>2.7982999999999998</v>
      </c>
      <c r="AD73">
        <f t="shared" si="2"/>
        <v>0.44936860295095038</v>
      </c>
      <c r="AE73">
        <f t="shared" si="3"/>
        <v>6.7727518518518535</v>
      </c>
    </row>
    <row r="74" spans="1:31" x14ac:dyDescent="0.2">
      <c r="A74">
        <v>8.5704999999999991</v>
      </c>
      <c r="B74">
        <v>2.6284000000000001</v>
      </c>
      <c r="C74">
        <v>3.1981000000000002</v>
      </c>
      <c r="D74">
        <v>6.5563000000000002</v>
      </c>
      <c r="E74">
        <v>15.2416</v>
      </c>
      <c r="F74">
        <v>1.9088000000000001</v>
      </c>
      <c r="G74">
        <v>4.274</v>
      </c>
      <c r="H74">
        <v>11.373799999999999</v>
      </c>
      <c r="I74">
        <v>10.0921</v>
      </c>
      <c r="J74">
        <v>6.5895000000000001</v>
      </c>
      <c r="K74">
        <v>4.9273999999999996</v>
      </c>
      <c r="L74">
        <v>5.7336</v>
      </c>
      <c r="M74">
        <v>14.1441</v>
      </c>
      <c r="N74">
        <v>15.4589</v>
      </c>
      <c r="O74">
        <v>13.2379</v>
      </c>
      <c r="P74">
        <v>2.6343000000000001</v>
      </c>
      <c r="Q74">
        <v>2.4615</v>
      </c>
      <c r="R74">
        <v>5.9627999999999997</v>
      </c>
      <c r="S74">
        <v>4.47</v>
      </c>
      <c r="T74">
        <v>5.4919000000000002</v>
      </c>
      <c r="U74">
        <v>7.6499999999999999E-2</v>
      </c>
      <c r="V74">
        <v>5.8651</v>
      </c>
      <c r="W74">
        <v>11.6957</v>
      </c>
      <c r="X74">
        <v>6.6773999999999996</v>
      </c>
      <c r="Y74">
        <v>3.8725999999999998</v>
      </c>
      <c r="Z74">
        <v>1.7649999999999999</v>
      </c>
      <c r="AA74">
        <v>2.9285999999999999</v>
      </c>
      <c r="AB74">
        <v>4.5149999999999997</v>
      </c>
      <c r="AD74">
        <f t="shared" si="2"/>
        <v>0.45569586601089984</v>
      </c>
      <c r="AE74">
        <f t="shared" si="3"/>
        <v>6.4363296296296291</v>
      </c>
    </row>
    <row r="75" spans="1:31" x14ac:dyDescent="0.2">
      <c r="A75">
        <v>8.6895000000000007</v>
      </c>
      <c r="B75">
        <v>4.5941999999999998</v>
      </c>
      <c r="C75">
        <v>1.2124999999999999</v>
      </c>
      <c r="D75">
        <v>4.3465999999999996</v>
      </c>
      <c r="E75">
        <v>16.314499999999999</v>
      </c>
      <c r="F75">
        <v>3.2363</v>
      </c>
      <c r="G75">
        <v>1.7924</v>
      </c>
      <c r="H75">
        <v>18.000800000000002</v>
      </c>
      <c r="I75">
        <v>11.5487</v>
      </c>
      <c r="J75">
        <v>4.7946999999999997</v>
      </c>
      <c r="K75">
        <v>9.1557999999999993</v>
      </c>
      <c r="L75">
        <v>7.9561000000000002</v>
      </c>
      <c r="M75">
        <v>7.5366</v>
      </c>
      <c r="N75">
        <v>13.3416</v>
      </c>
      <c r="O75">
        <v>18.318999999999999</v>
      </c>
      <c r="P75">
        <v>6.0552999999999999</v>
      </c>
      <c r="Q75">
        <v>0.96179999999999999</v>
      </c>
      <c r="R75">
        <v>3.5337000000000001</v>
      </c>
      <c r="S75">
        <v>4.2614000000000001</v>
      </c>
      <c r="T75">
        <v>5.3799000000000001</v>
      </c>
      <c r="U75">
        <v>3.2158000000000002</v>
      </c>
      <c r="V75">
        <v>11.6151</v>
      </c>
      <c r="W75">
        <v>4.4470000000000001</v>
      </c>
      <c r="X75">
        <v>7.8221999999999996</v>
      </c>
      <c r="Y75">
        <v>6.0871000000000004</v>
      </c>
      <c r="Z75">
        <v>3.2711000000000001</v>
      </c>
      <c r="AA75">
        <v>3.1855000000000002</v>
      </c>
      <c r="AB75">
        <v>4.0045999999999999</v>
      </c>
      <c r="AD75">
        <f t="shared" si="2"/>
        <v>0.46202312907084941</v>
      </c>
      <c r="AE75">
        <f t="shared" si="3"/>
        <v>6.8885296296296312</v>
      </c>
    </row>
    <row r="76" spans="1:31" x14ac:dyDescent="0.2">
      <c r="A76">
        <v>8.8086000000000002</v>
      </c>
      <c r="B76">
        <v>4.9127999999999998</v>
      </c>
      <c r="C76">
        <v>4.1421000000000001</v>
      </c>
      <c r="D76">
        <v>2.8896000000000002</v>
      </c>
      <c r="E76">
        <v>10.6752</v>
      </c>
      <c r="F76">
        <v>0.42630000000000001</v>
      </c>
      <c r="G76">
        <v>4.0895000000000001</v>
      </c>
      <c r="H76">
        <v>7.9939999999999998</v>
      </c>
      <c r="I76">
        <v>11.4353</v>
      </c>
      <c r="J76">
        <v>10.513400000000001</v>
      </c>
      <c r="K76">
        <v>7.5335000000000001</v>
      </c>
      <c r="L76">
        <v>6.5670999999999999</v>
      </c>
      <c r="M76">
        <v>10.885400000000001</v>
      </c>
      <c r="N76">
        <v>10.416700000000001</v>
      </c>
      <c r="O76">
        <v>14.793900000000001</v>
      </c>
      <c r="P76">
        <v>7.8236999999999997</v>
      </c>
      <c r="Q76">
        <v>5.6847000000000003</v>
      </c>
      <c r="R76">
        <v>3.5455000000000001</v>
      </c>
      <c r="S76">
        <v>0.50790000000000002</v>
      </c>
      <c r="T76">
        <v>3.3715000000000002</v>
      </c>
      <c r="U76">
        <v>2.2629000000000001</v>
      </c>
      <c r="V76">
        <v>5.4283999999999999</v>
      </c>
      <c r="W76">
        <v>6.4836</v>
      </c>
      <c r="X76">
        <v>4.0964</v>
      </c>
      <c r="Y76">
        <v>6.1492000000000004</v>
      </c>
      <c r="Z76">
        <v>2.8479000000000001</v>
      </c>
      <c r="AA76">
        <v>3.1568999999999998</v>
      </c>
      <c r="AB76">
        <v>2.8279000000000001</v>
      </c>
      <c r="AD76">
        <f t="shared" si="2"/>
        <v>0.46835570915858032</v>
      </c>
      <c r="AE76">
        <f t="shared" si="3"/>
        <v>5.9800481481481507</v>
      </c>
    </row>
    <row r="77" spans="1:31" x14ac:dyDescent="0.2">
      <c r="A77">
        <v>8.9276</v>
      </c>
      <c r="B77">
        <v>4.6622000000000003</v>
      </c>
      <c r="C77">
        <v>3.7833000000000001</v>
      </c>
      <c r="D77">
        <v>5.3243</v>
      </c>
      <c r="E77">
        <v>15.9445</v>
      </c>
      <c r="F77">
        <v>1.99</v>
      </c>
      <c r="G77">
        <v>1.5054000000000001</v>
      </c>
      <c r="H77">
        <v>11.8827</v>
      </c>
      <c r="I77">
        <v>7.7563000000000004</v>
      </c>
      <c r="J77">
        <v>8.8886000000000003</v>
      </c>
      <c r="K77">
        <v>5.4226000000000001</v>
      </c>
      <c r="L77">
        <v>4.7862999999999998</v>
      </c>
      <c r="M77">
        <v>7.3224999999999998</v>
      </c>
      <c r="N77">
        <v>10.7864</v>
      </c>
      <c r="O77">
        <v>21.256699999999999</v>
      </c>
      <c r="P77">
        <v>10.6928</v>
      </c>
      <c r="Q77">
        <v>4.4215999999999998</v>
      </c>
      <c r="R77">
        <v>4.4757999999999996</v>
      </c>
      <c r="S77">
        <v>1.4209000000000001</v>
      </c>
      <c r="T77">
        <v>6.6330999999999998</v>
      </c>
      <c r="U77">
        <v>0.7853</v>
      </c>
      <c r="V77">
        <v>2.4969999999999999</v>
      </c>
      <c r="W77">
        <v>6.0084999999999997</v>
      </c>
      <c r="X77">
        <v>4.2028999999999996</v>
      </c>
      <c r="Y77">
        <v>4.7552000000000003</v>
      </c>
      <c r="Z77">
        <v>4.2901999999999996</v>
      </c>
      <c r="AA77">
        <v>1.1513</v>
      </c>
      <c r="AB77">
        <v>3.7208999999999999</v>
      </c>
      <c r="AD77">
        <f t="shared" si="2"/>
        <v>0.47468297221852984</v>
      </c>
      <c r="AE77">
        <f t="shared" si="3"/>
        <v>6.1617518518518528</v>
      </c>
    </row>
    <row r="78" spans="1:31" x14ac:dyDescent="0.2">
      <c r="A78">
        <v>9.0465999999999998</v>
      </c>
      <c r="B78">
        <v>4.9635999999999996</v>
      </c>
      <c r="C78">
        <v>3.2421000000000002</v>
      </c>
      <c r="D78">
        <v>3.5491999999999999</v>
      </c>
      <c r="E78">
        <v>9.1084999999999994</v>
      </c>
      <c r="F78">
        <v>4.5392999999999999</v>
      </c>
      <c r="G78">
        <v>3.5333999999999999</v>
      </c>
      <c r="H78">
        <v>7.3719999999999999</v>
      </c>
      <c r="I78">
        <v>10.653700000000001</v>
      </c>
      <c r="J78">
        <v>8.7194000000000003</v>
      </c>
      <c r="K78">
        <v>7.9025999999999996</v>
      </c>
      <c r="L78">
        <v>7.2356999999999996</v>
      </c>
      <c r="M78">
        <v>7.9904999999999999</v>
      </c>
      <c r="N78">
        <v>7.8101000000000003</v>
      </c>
      <c r="O78">
        <v>14.7613</v>
      </c>
      <c r="P78">
        <v>7.2122000000000002</v>
      </c>
      <c r="Q78">
        <v>1.4544999999999999</v>
      </c>
      <c r="R78">
        <v>3.9609000000000001</v>
      </c>
      <c r="S78">
        <v>1.9912000000000001</v>
      </c>
      <c r="T78">
        <v>4.1814999999999998</v>
      </c>
      <c r="U78">
        <v>0.50060000000000004</v>
      </c>
      <c r="V78">
        <v>2.0592999999999999</v>
      </c>
      <c r="W78">
        <v>7.1252000000000004</v>
      </c>
      <c r="X78">
        <v>7.3385999999999996</v>
      </c>
      <c r="Y78">
        <v>7.0754999999999999</v>
      </c>
      <c r="Z78">
        <v>3.0436000000000001</v>
      </c>
      <c r="AA78">
        <v>1.9807999999999999</v>
      </c>
      <c r="AB78">
        <v>0.79590000000000005</v>
      </c>
      <c r="AD78">
        <f t="shared" si="2"/>
        <v>0.4810102352784793</v>
      </c>
      <c r="AE78">
        <f t="shared" si="3"/>
        <v>5.5593037037037032</v>
      </c>
    </row>
    <row r="79" spans="1:31" x14ac:dyDescent="0.2">
      <c r="A79">
        <v>9.1656999999999993</v>
      </c>
      <c r="B79">
        <v>5.0488</v>
      </c>
      <c r="C79">
        <v>2.6120000000000001</v>
      </c>
      <c r="D79">
        <v>3.9771999999999998</v>
      </c>
      <c r="E79">
        <v>8.8506</v>
      </c>
      <c r="F79">
        <v>1.6583000000000001</v>
      </c>
      <c r="G79">
        <v>4.3186999999999998</v>
      </c>
      <c r="H79">
        <v>6.4466000000000001</v>
      </c>
      <c r="I79">
        <v>7.5237999999999996</v>
      </c>
      <c r="J79">
        <v>10.978999999999999</v>
      </c>
      <c r="K79">
        <v>10.7959</v>
      </c>
      <c r="L79">
        <v>7.3661000000000003</v>
      </c>
      <c r="M79">
        <v>11.1867</v>
      </c>
      <c r="N79">
        <v>5.0236999999999998</v>
      </c>
      <c r="O79">
        <v>12.049300000000001</v>
      </c>
      <c r="P79">
        <v>8.6722999999999999</v>
      </c>
      <c r="Q79">
        <v>3.0693000000000001</v>
      </c>
      <c r="R79">
        <v>4.2408999999999999</v>
      </c>
      <c r="S79">
        <v>1.9726999999999999</v>
      </c>
      <c r="T79">
        <v>5.8703000000000003</v>
      </c>
      <c r="U79">
        <v>0.58609999999999995</v>
      </c>
      <c r="V79">
        <v>8.4625000000000004</v>
      </c>
      <c r="W79">
        <v>7.0468999999999999</v>
      </c>
      <c r="X79">
        <v>9.1626999999999992</v>
      </c>
      <c r="Y79">
        <v>7.4649000000000001</v>
      </c>
      <c r="Z79">
        <v>4.6852999999999998</v>
      </c>
      <c r="AA79">
        <v>0.55700000000000005</v>
      </c>
      <c r="AB79">
        <v>2.3193999999999999</v>
      </c>
      <c r="AD79">
        <f t="shared" si="2"/>
        <v>0.48734281536621021</v>
      </c>
      <c r="AE79">
        <f t="shared" si="3"/>
        <v>5.9980370370370375</v>
      </c>
    </row>
    <row r="80" spans="1:31" x14ac:dyDescent="0.2">
      <c r="A80">
        <v>9.2847000000000008</v>
      </c>
      <c r="B80">
        <v>4.5731000000000002</v>
      </c>
      <c r="C80">
        <v>1.9661</v>
      </c>
      <c r="D80">
        <v>2.0785999999999998</v>
      </c>
      <c r="E80">
        <v>7.8891999999999998</v>
      </c>
      <c r="F80">
        <v>3.9977999999999998</v>
      </c>
      <c r="G80">
        <v>3.1086</v>
      </c>
      <c r="H80">
        <v>4.6612999999999998</v>
      </c>
      <c r="I80">
        <v>9.9103999999999992</v>
      </c>
      <c r="J80">
        <v>6.3258000000000001</v>
      </c>
      <c r="K80">
        <v>10.0792</v>
      </c>
      <c r="L80">
        <v>7.1860999999999997</v>
      </c>
      <c r="M80">
        <v>4.9679000000000002</v>
      </c>
      <c r="N80">
        <v>8.6837999999999997</v>
      </c>
      <c r="O80">
        <v>11.360799999999999</v>
      </c>
      <c r="P80">
        <v>7.7583000000000002</v>
      </c>
      <c r="Q80">
        <v>2.5547</v>
      </c>
      <c r="R80">
        <v>3.4737</v>
      </c>
      <c r="S80">
        <v>1.2970999999999999</v>
      </c>
      <c r="T80">
        <v>2.9268999999999998</v>
      </c>
      <c r="U80">
        <v>3.1654</v>
      </c>
      <c r="V80">
        <v>6.7126999999999999</v>
      </c>
      <c r="W80">
        <v>4.9657999999999998</v>
      </c>
      <c r="X80">
        <v>5.9725999999999999</v>
      </c>
      <c r="Y80">
        <v>4.7096999999999998</v>
      </c>
      <c r="Z80">
        <v>0.98029999999999995</v>
      </c>
      <c r="AA80">
        <v>2.9580000000000002</v>
      </c>
      <c r="AB80">
        <v>4.9126000000000003</v>
      </c>
      <c r="AD80">
        <f t="shared" si="2"/>
        <v>0.49367007842615979</v>
      </c>
      <c r="AE80">
        <f t="shared" si="3"/>
        <v>5.1546851851851851</v>
      </c>
    </row>
    <row r="81" spans="1:31" x14ac:dyDescent="0.2">
      <c r="A81">
        <v>9.4037000000000006</v>
      </c>
      <c r="B81">
        <v>3.4889999999999999</v>
      </c>
      <c r="C81">
        <v>0.83040000000000003</v>
      </c>
      <c r="D81">
        <v>2.1947999999999999</v>
      </c>
      <c r="E81">
        <v>5.3395999999999999</v>
      </c>
      <c r="F81">
        <v>4.9370000000000003</v>
      </c>
      <c r="G81">
        <v>1.5375000000000001</v>
      </c>
      <c r="H81">
        <v>8.1053999999999995</v>
      </c>
      <c r="I81">
        <v>10.665699999999999</v>
      </c>
      <c r="J81">
        <v>5.851</v>
      </c>
      <c r="K81">
        <v>11.1822</v>
      </c>
      <c r="L81">
        <v>8.8282000000000007</v>
      </c>
      <c r="M81">
        <v>9.7977000000000007</v>
      </c>
      <c r="N81">
        <v>6.3204000000000002</v>
      </c>
      <c r="O81">
        <v>9.2515999999999998</v>
      </c>
      <c r="P81">
        <v>7.1093000000000002</v>
      </c>
      <c r="Q81">
        <v>2.6797</v>
      </c>
      <c r="R81">
        <v>5.4786000000000001</v>
      </c>
      <c r="S81">
        <v>4.1375999999999999</v>
      </c>
      <c r="T81">
        <v>5.2981999999999996</v>
      </c>
      <c r="U81">
        <v>1.2995000000000001</v>
      </c>
      <c r="V81">
        <v>6.1364999999999998</v>
      </c>
      <c r="W81">
        <v>2.9354</v>
      </c>
      <c r="X81">
        <v>5.9829999999999997</v>
      </c>
      <c r="Y81">
        <v>4.0792000000000002</v>
      </c>
      <c r="Z81">
        <v>2.8824999999999998</v>
      </c>
      <c r="AA81">
        <v>1.1494</v>
      </c>
      <c r="AB81">
        <v>3.3203</v>
      </c>
      <c r="AD81">
        <f t="shared" si="2"/>
        <v>0.49999734148610925</v>
      </c>
      <c r="AE81">
        <f t="shared" si="3"/>
        <v>5.2155444444444461</v>
      </c>
    </row>
    <row r="82" spans="1:31" x14ac:dyDescent="0.2">
      <c r="A82">
        <v>9.5228000000000002</v>
      </c>
      <c r="B82">
        <v>5.6167999999999996</v>
      </c>
      <c r="C82">
        <v>4.7468000000000004</v>
      </c>
      <c r="D82">
        <v>3.1644000000000001</v>
      </c>
      <c r="E82">
        <v>4.3129999999999997</v>
      </c>
      <c r="F82">
        <v>2.7818999999999998</v>
      </c>
      <c r="G82">
        <v>6.0206999999999997</v>
      </c>
      <c r="H82">
        <v>7.1064999999999996</v>
      </c>
      <c r="I82">
        <v>4.6177999999999999</v>
      </c>
      <c r="J82">
        <v>6.9573</v>
      </c>
      <c r="K82">
        <v>7.9939</v>
      </c>
      <c r="L82">
        <v>6.4633000000000003</v>
      </c>
      <c r="M82">
        <v>8.0508000000000006</v>
      </c>
      <c r="N82">
        <v>7.5271999999999997</v>
      </c>
      <c r="O82">
        <v>8.1578999999999997</v>
      </c>
      <c r="P82">
        <v>7.3704999999999998</v>
      </c>
      <c r="Q82">
        <v>1.1829000000000001</v>
      </c>
      <c r="R82">
        <v>4.0716999999999999</v>
      </c>
      <c r="S82">
        <v>5.2218</v>
      </c>
      <c r="T82">
        <v>4.4565999999999999</v>
      </c>
      <c r="U82">
        <v>3.7195999999999998</v>
      </c>
      <c r="V82">
        <v>9.5975000000000001</v>
      </c>
      <c r="W82">
        <v>3.6835</v>
      </c>
      <c r="X82">
        <v>5.2984999999999998</v>
      </c>
      <c r="Y82">
        <v>4.6681999999999997</v>
      </c>
      <c r="Z82">
        <v>2.3460000000000001</v>
      </c>
      <c r="AA82">
        <v>0.99529999999999996</v>
      </c>
      <c r="AB82">
        <v>5.8589000000000002</v>
      </c>
      <c r="AD82">
        <f t="shared" si="2"/>
        <v>0.50632992157384016</v>
      </c>
      <c r="AE82">
        <f t="shared" si="3"/>
        <v>5.2588629629629624</v>
      </c>
    </row>
    <row r="83" spans="1:31" x14ac:dyDescent="0.2">
      <c r="A83">
        <v>9.6417999999999999</v>
      </c>
      <c r="B83">
        <v>6.9909999999999997</v>
      </c>
      <c r="C83">
        <v>3.9996999999999998</v>
      </c>
      <c r="D83">
        <v>2.9521000000000002</v>
      </c>
      <c r="E83">
        <v>1.34</v>
      </c>
      <c r="F83">
        <v>2.1282999999999999</v>
      </c>
      <c r="G83">
        <v>2.7059000000000002</v>
      </c>
      <c r="H83">
        <v>9.2322000000000006</v>
      </c>
      <c r="I83">
        <v>7.9820000000000002</v>
      </c>
      <c r="J83">
        <v>3.7458999999999998</v>
      </c>
      <c r="K83">
        <v>6.6702000000000004</v>
      </c>
      <c r="L83">
        <v>4.7507000000000001</v>
      </c>
      <c r="M83">
        <v>5.7758000000000003</v>
      </c>
      <c r="N83">
        <v>5.6738999999999997</v>
      </c>
      <c r="O83">
        <v>10.691599999999999</v>
      </c>
      <c r="P83">
        <v>8.8143999999999991</v>
      </c>
      <c r="Q83">
        <v>2.4424999999999999</v>
      </c>
      <c r="R83">
        <v>3.6032000000000002</v>
      </c>
      <c r="S83">
        <v>4.9718999999999998</v>
      </c>
      <c r="T83">
        <v>4.3648999999999996</v>
      </c>
      <c r="U83">
        <v>1.6453</v>
      </c>
      <c r="V83">
        <v>4.7813999999999997</v>
      </c>
      <c r="W83">
        <v>6.9170999999999996</v>
      </c>
      <c r="X83">
        <v>6.0514999999999999</v>
      </c>
      <c r="Y83">
        <v>3.5188000000000001</v>
      </c>
      <c r="Z83">
        <v>1.7387999999999999</v>
      </c>
      <c r="AA83">
        <v>3.1223999999999998</v>
      </c>
      <c r="AB83">
        <v>5.5670000000000002</v>
      </c>
      <c r="AD83">
        <f t="shared" si="2"/>
        <v>0.51265718463378973</v>
      </c>
      <c r="AE83">
        <f t="shared" si="3"/>
        <v>4.8955000000000002</v>
      </c>
    </row>
    <row r="84" spans="1:31" x14ac:dyDescent="0.2">
      <c r="A84">
        <v>9.7607999999999997</v>
      </c>
      <c r="B84">
        <v>4.5199999999999996</v>
      </c>
      <c r="C84">
        <v>1.6029</v>
      </c>
      <c r="D84">
        <v>4.2103000000000002</v>
      </c>
      <c r="E84">
        <v>6.6798999999999999</v>
      </c>
      <c r="F84">
        <v>1.4595</v>
      </c>
      <c r="G84">
        <v>2.1177000000000001</v>
      </c>
      <c r="H84">
        <v>8.8465000000000007</v>
      </c>
      <c r="I84">
        <v>6.8411</v>
      </c>
      <c r="J84">
        <v>5.6689999999999996</v>
      </c>
      <c r="K84">
        <v>7.5442</v>
      </c>
      <c r="L84">
        <v>3.9754999999999998</v>
      </c>
      <c r="M84">
        <v>4.2141000000000002</v>
      </c>
      <c r="N84">
        <v>4.8898999999999999</v>
      </c>
      <c r="O84">
        <v>10.107900000000001</v>
      </c>
      <c r="P84">
        <v>4.7252999999999998</v>
      </c>
      <c r="Q84">
        <v>5.3933999999999997</v>
      </c>
      <c r="R84">
        <v>5.3205999999999998</v>
      </c>
      <c r="S84">
        <v>5.931</v>
      </c>
      <c r="T84">
        <v>4.3259999999999996</v>
      </c>
      <c r="U84">
        <v>2.6804999999999999</v>
      </c>
      <c r="V84">
        <v>3.5977000000000001</v>
      </c>
      <c r="W84">
        <v>3.6267</v>
      </c>
      <c r="X84">
        <v>1.7799</v>
      </c>
      <c r="Y84">
        <v>2.4003999999999999</v>
      </c>
      <c r="Z84">
        <v>1.115</v>
      </c>
      <c r="AA84">
        <v>1.9928999999999999</v>
      </c>
      <c r="AB84">
        <v>7.0523999999999996</v>
      </c>
      <c r="AD84">
        <f t="shared" si="2"/>
        <v>0.51898444769373919</v>
      </c>
      <c r="AE84">
        <f t="shared" si="3"/>
        <v>4.5414925925925917</v>
      </c>
    </row>
    <row r="85" spans="1:31" x14ac:dyDescent="0.2">
      <c r="A85">
        <v>9.8798999999999992</v>
      </c>
      <c r="B85">
        <v>8.8712999999999997</v>
      </c>
      <c r="C85">
        <v>2.9832000000000001</v>
      </c>
      <c r="D85">
        <v>3.4992000000000001</v>
      </c>
      <c r="E85">
        <v>6.9451000000000001</v>
      </c>
      <c r="F85">
        <v>3.1118999999999999</v>
      </c>
      <c r="G85">
        <v>4.4630000000000001</v>
      </c>
      <c r="H85">
        <v>10.415800000000001</v>
      </c>
      <c r="I85">
        <v>7.4286000000000003</v>
      </c>
      <c r="J85">
        <v>5.2680999999999996</v>
      </c>
      <c r="K85">
        <v>8.1273</v>
      </c>
      <c r="L85">
        <v>3.5903</v>
      </c>
      <c r="M85">
        <v>5.0785999999999998</v>
      </c>
      <c r="N85">
        <v>8.2776999999999994</v>
      </c>
      <c r="O85">
        <v>11.1629</v>
      </c>
      <c r="P85">
        <v>6.4092000000000002</v>
      </c>
      <c r="Q85">
        <v>1.0840000000000001</v>
      </c>
      <c r="R85">
        <v>5.8571999999999997</v>
      </c>
      <c r="S85">
        <v>3.8321999999999998</v>
      </c>
      <c r="T85">
        <v>4.4970999999999997</v>
      </c>
      <c r="U85">
        <v>2.2606999999999999</v>
      </c>
      <c r="V85">
        <v>4.9009999999999998</v>
      </c>
      <c r="W85">
        <v>4.4725000000000001</v>
      </c>
      <c r="X85">
        <v>2.4024000000000001</v>
      </c>
      <c r="Y85">
        <v>4.7561</v>
      </c>
      <c r="Z85">
        <v>1.0489999999999999</v>
      </c>
      <c r="AA85">
        <v>4.4832999999999998</v>
      </c>
      <c r="AB85">
        <v>3.5188999999999999</v>
      </c>
      <c r="AD85">
        <f t="shared" si="2"/>
        <v>0.52531702778147005</v>
      </c>
      <c r="AE85">
        <f t="shared" si="3"/>
        <v>5.1387629629629616</v>
      </c>
    </row>
    <row r="86" spans="1:31" x14ac:dyDescent="0.2">
      <c r="A86">
        <v>9.9989000000000008</v>
      </c>
      <c r="B86">
        <v>9.0955999999999992</v>
      </c>
      <c r="C86">
        <v>0.80469999999999997</v>
      </c>
      <c r="D86">
        <v>2.5981000000000001</v>
      </c>
      <c r="E86">
        <v>3.4662999999999999</v>
      </c>
      <c r="F86">
        <v>4.2968000000000002</v>
      </c>
      <c r="G86">
        <v>3.6772999999999998</v>
      </c>
      <c r="H86">
        <v>11.460599999999999</v>
      </c>
      <c r="I86">
        <v>3.0764</v>
      </c>
      <c r="J86">
        <v>5.2202999999999999</v>
      </c>
      <c r="K86">
        <v>6.4180999999999999</v>
      </c>
      <c r="L86">
        <v>6.6063999999999998</v>
      </c>
      <c r="M86">
        <v>5.0232000000000001</v>
      </c>
      <c r="N86">
        <v>2.0488</v>
      </c>
      <c r="O86">
        <v>11.260999999999999</v>
      </c>
      <c r="P86">
        <v>6.819</v>
      </c>
      <c r="Q86">
        <v>4.9508000000000001</v>
      </c>
      <c r="R86">
        <v>3.9641000000000002</v>
      </c>
      <c r="S86">
        <v>2.6892999999999998</v>
      </c>
      <c r="T86">
        <v>4.9255000000000004</v>
      </c>
      <c r="U86">
        <v>1.4291</v>
      </c>
      <c r="V86">
        <v>3.4643999999999999</v>
      </c>
      <c r="W86">
        <v>8.2524999999999995</v>
      </c>
      <c r="X86">
        <v>3.2581000000000002</v>
      </c>
      <c r="Y86">
        <v>3.3961999999999999</v>
      </c>
      <c r="Z86">
        <v>0.66749999999999998</v>
      </c>
      <c r="AA86">
        <v>2.7240000000000002</v>
      </c>
      <c r="AB86">
        <v>4.1540999999999997</v>
      </c>
      <c r="AD86">
        <f t="shared" si="2"/>
        <v>0.53164429084141962</v>
      </c>
      <c r="AE86">
        <f t="shared" si="3"/>
        <v>4.6573407407407412</v>
      </c>
    </row>
    <row r="87" spans="1:31" x14ac:dyDescent="0.2">
      <c r="A87">
        <v>10.117900000000001</v>
      </c>
      <c r="B87">
        <v>8.7239000000000004</v>
      </c>
      <c r="C87">
        <v>1.8404</v>
      </c>
      <c r="D87">
        <v>3.9943</v>
      </c>
      <c r="E87">
        <v>6.7967000000000004</v>
      </c>
      <c r="F87">
        <v>0.78700000000000003</v>
      </c>
      <c r="G87">
        <v>2.7822</v>
      </c>
      <c r="H87">
        <v>5.0206</v>
      </c>
      <c r="I87">
        <v>5.6261000000000001</v>
      </c>
      <c r="J87">
        <v>6.0152999999999999</v>
      </c>
      <c r="K87">
        <v>5.6210000000000004</v>
      </c>
      <c r="L87">
        <v>3.8784000000000001</v>
      </c>
      <c r="M87">
        <v>4.8586999999999998</v>
      </c>
      <c r="N87">
        <v>5.9633000000000003</v>
      </c>
      <c r="O87">
        <v>15.2263</v>
      </c>
      <c r="P87">
        <v>7.5946999999999996</v>
      </c>
      <c r="Q87">
        <v>2.0295999999999998</v>
      </c>
      <c r="R87">
        <v>4.9953000000000003</v>
      </c>
      <c r="S87">
        <v>1.37</v>
      </c>
      <c r="T87">
        <v>4.8392999999999997</v>
      </c>
      <c r="U87">
        <v>1.8098000000000001</v>
      </c>
      <c r="V87">
        <v>4.0540000000000003</v>
      </c>
      <c r="W87">
        <v>5.0450999999999997</v>
      </c>
      <c r="X87">
        <v>4.5964999999999998</v>
      </c>
      <c r="Y87">
        <v>1.3191999999999999</v>
      </c>
      <c r="Z87">
        <v>2.2837000000000001</v>
      </c>
      <c r="AA87">
        <v>2.8647999999999998</v>
      </c>
      <c r="AB87">
        <v>4.7122999999999999</v>
      </c>
      <c r="AD87">
        <f t="shared" si="2"/>
        <v>0.53797155390136908</v>
      </c>
      <c r="AE87">
        <f t="shared" si="3"/>
        <v>4.6166111111111112</v>
      </c>
    </row>
    <row r="88" spans="1:31" x14ac:dyDescent="0.2">
      <c r="A88">
        <v>10.237</v>
      </c>
      <c r="B88">
        <v>6.9816000000000003</v>
      </c>
      <c r="C88">
        <v>1.9758</v>
      </c>
      <c r="D88">
        <v>3.5375999999999999</v>
      </c>
      <c r="E88">
        <v>3.8092000000000001</v>
      </c>
      <c r="F88">
        <v>2.3542999999999998</v>
      </c>
      <c r="G88">
        <v>4.4551999999999996</v>
      </c>
      <c r="H88">
        <v>5.4713000000000003</v>
      </c>
      <c r="I88">
        <v>6.8106</v>
      </c>
      <c r="J88">
        <v>6.7827000000000002</v>
      </c>
      <c r="K88">
        <v>10.886200000000001</v>
      </c>
      <c r="L88">
        <v>4.5034999999999998</v>
      </c>
      <c r="M88">
        <v>2.0689000000000002</v>
      </c>
      <c r="N88">
        <v>6.7210999999999999</v>
      </c>
      <c r="O88">
        <v>13.4025</v>
      </c>
      <c r="P88">
        <v>5.5914999999999999</v>
      </c>
      <c r="Q88">
        <v>5.8459000000000003</v>
      </c>
      <c r="R88">
        <v>7.4497</v>
      </c>
      <c r="S88">
        <v>2.1067999999999998</v>
      </c>
      <c r="T88">
        <v>5.2215999999999996</v>
      </c>
      <c r="U88">
        <v>0.94540000000000002</v>
      </c>
      <c r="V88">
        <v>3.0017999999999998</v>
      </c>
      <c r="W88">
        <v>2.8801999999999999</v>
      </c>
      <c r="X88">
        <v>5.9595000000000002</v>
      </c>
      <c r="Y88">
        <v>1.8569</v>
      </c>
      <c r="Z88">
        <v>1.159</v>
      </c>
      <c r="AA88">
        <v>4.5492999999999997</v>
      </c>
      <c r="AB88">
        <v>4.2041000000000004</v>
      </c>
      <c r="AD88">
        <f t="shared" si="2"/>
        <v>0.54430413398910005</v>
      </c>
      <c r="AE88">
        <f t="shared" si="3"/>
        <v>4.8345259259259263</v>
      </c>
    </row>
    <row r="89" spans="1:31" x14ac:dyDescent="0.2">
      <c r="A89">
        <v>10.356</v>
      </c>
      <c r="B89">
        <v>13.601599999999999</v>
      </c>
      <c r="C89">
        <v>1.3151999999999999</v>
      </c>
      <c r="D89">
        <v>4.0491000000000001</v>
      </c>
      <c r="E89">
        <v>6.6195000000000004</v>
      </c>
      <c r="F89">
        <v>0.61470000000000002</v>
      </c>
      <c r="G89">
        <v>2.2073999999999998</v>
      </c>
      <c r="H89">
        <v>6.9412000000000003</v>
      </c>
      <c r="I89">
        <v>3.1974</v>
      </c>
      <c r="J89">
        <v>4.7820999999999998</v>
      </c>
      <c r="K89">
        <v>5.9602000000000004</v>
      </c>
      <c r="L89">
        <v>2.8803999999999998</v>
      </c>
      <c r="M89">
        <v>6.7323000000000004</v>
      </c>
      <c r="N89">
        <v>6.6588000000000003</v>
      </c>
      <c r="O89">
        <v>7.5902000000000003</v>
      </c>
      <c r="P89">
        <v>5.1654999999999998</v>
      </c>
      <c r="Q89">
        <v>5.1703000000000001</v>
      </c>
      <c r="R89">
        <v>3.1798000000000002</v>
      </c>
      <c r="S89">
        <v>3.1556000000000002</v>
      </c>
      <c r="T89">
        <v>5.0617000000000001</v>
      </c>
      <c r="U89">
        <v>0.66390000000000005</v>
      </c>
      <c r="V89">
        <v>2.9258999999999999</v>
      </c>
      <c r="W89">
        <v>5.0526999999999997</v>
      </c>
      <c r="X89">
        <v>3.3250000000000002</v>
      </c>
      <c r="Y89">
        <v>2.8448000000000002</v>
      </c>
      <c r="Z89">
        <v>0.85670000000000002</v>
      </c>
      <c r="AA89">
        <v>4.4785000000000004</v>
      </c>
      <c r="AB89">
        <v>2.7907000000000002</v>
      </c>
      <c r="AD89">
        <f t="shared" si="2"/>
        <v>0.55063139704904951</v>
      </c>
      <c r="AE89">
        <f t="shared" si="3"/>
        <v>4.363748148148149</v>
      </c>
    </row>
    <row r="90" spans="1:31" x14ac:dyDescent="0.2">
      <c r="A90">
        <v>10.475</v>
      </c>
      <c r="B90">
        <v>13.236499999999999</v>
      </c>
      <c r="C90">
        <v>2.6313</v>
      </c>
      <c r="D90">
        <v>3.8874</v>
      </c>
      <c r="E90">
        <v>10.6225</v>
      </c>
      <c r="F90">
        <v>2.0183</v>
      </c>
      <c r="G90">
        <v>2.3330000000000002</v>
      </c>
      <c r="H90">
        <v>8.9042999999999992</v>
      </c>
      <c r="I90">
        <v>7.3784000000000001</v>
      </c>
      <c r="J90">
        <v>3.9828000000000001</v>
      </c>
      <c r="K90">
        <v>8.2278000000000002</v>
      </c>
      <c r="L90">
        <v>2.3195000000000001</v>
      </c>
      <c r="M90">
        <v>6.7457000000000003</v>
      </c>
      <c r="N90">
        <v>6.6069000000000004</v>
      </c>
      <c r="O90">
        <v>6.5355999999999996</v>
      </c>
      <c r="P90">
        <v>6.5770999999999997</v>
      </c>
      <c r="Q90">
        <v>1.365</v>
      </c>
      <c r="R90">
        <v>3.7719</v>
      </c>
      <c r="S90">
        <v>3.8031000000000001</v>
      </c>
      <c r="T90">
        <v>6.6219999999999999</v>
      </c>
      <c r="U90">
        <v>4.3330000000000002</v>
      </c>
      <c r="V90">
        <v>7.3906000000000001</v>
      </c>
      <c r="W90">
        <v>4.0002000000000004</v>
      </c>
      <c r="X90">
        <v>3.4998</v>
      </c>
      <c r="Y90">
        <v>0.151</v>
      </c>
      <c r="Z90">
        <v>0.62339999999999995</v>
      </c>
      <c r="AA90">
        <v>2.6621000000000001</v>
      </c>
      <c r="AB90">
        <v>4.3137999999999996</v>
      </c>
      <c r="AD90">
        <f t="shared" si="2"/>
        <v>0.55695866010899897</v>
      </c>
      <c r="AE90">
        <f t="shared" si="3"/>
        <v>4.9830740740740733</v>
      </c>
    </row>
    <row r="91" spans="1:31" x14ac:dyDescent="0.2">
      <c r="A91">
        <v>10.594099999999999</v>
      </c>
      <c r="B91">
        <v>16.4499</v>
      </c>
      <c r="C91">
        <v>2.9939</v>
      </c>
      <c r="D91">
        <v>5.0782999999999996</v>
      </c>
      <c r="E91">
        <v>8.0576000000000008</v>
      </c>
      <c r="F91">
        <v>4.7988999999999997</v>
      </c>
      <c r="G91">
        <v>4.4024999999999999</v>
      </c>
      <c r="H91">
        <v>4.4801000000000002</v>
      </c>
      <c r="I91">
        <v>4.6538000000000004</v>
      </c>
      <c r="J91">
        <v>4.2920999999999996</v>
      </c>
      <c r="K91">
        <v>4.7994000000000003</v>
      </c>
      <c r="L91">
        <v>5.5198999999999998</v>
      </c>
      <c r="M91">
        <v>4.7648999999999999</v>
      </c>
      <c r="N91">
        <v>6.0208000000000004</v>
      </c>
      <c r="O91">
        <v>5.9599000000000002</v>
      </c>
      <c r="P91">
        <v>6.3975</v>
      </c>
      <c r="Q91">
        <v>3.9277000000000002</v>
      </c>
      <c r="R91">
        <v>5.9166999999999996</v>
      </c>
      <c r="S91">
        <v>0.77270000000000005</v>
      </c>
      <c r="T91">
        <v>4.1468999999999996</v>
      </c>
      <c r="U91">
        <v>2.3591000000000002</v>
      </c>
      <c r="V91">
        <v>4.4062999999999999</v>
      </c>
      <c r="W91">
        <v>0.42349999999999999</v>
      </c>
      <c r="X91">
        <v>7.2374000000000001</v>
      </c>
      <c r="Y91">
        <v>0.96260000000000001</v>
      </c>
      <c r="Z91">
        <v>0.69059999999999999</v>
      </c>
      <c r="AA91">
        <v>3.3704999999999998</v>
      </c>
      <c r="AB91">
        <v>4.1029999999999998</v>
      </c>
      <c r="AD91">
        <f t="shared" si="2"/>
        <v>0.56329124019672994</v>
      </c>
      <c r="AE91">
        <f t="shared" si="3"/>
        <v>4.7032037037037036</v>
      </c>
    </row>
    <row r="92" spans="1:31" x14ac:dyDescent="0.2">
      <c r="A92">
        <v>10.713100000000001</v>
      </c>
      <c r="B92">
        <v>17.064399999999999</v>
      </c>
      <c r="C92">
        <v>1.2477</v>
      </c>
      <c r="D92">
        <v>5.1830999999999996</v>
      </c>
      <c r="E92">
        <v>5.4955999999999996</v>
      </c>
      <c r="F92">
        <v>5.6856</v>
      </c>
      <c r="G92">
        <v>2.2547999999999999</v>
      </c>
      <c r="H92">
        <v>3.3691</v>
      </c>
      <c r="I92">
        <v>7.2064000000000004</v>
      </c>
      <c r="J92">
        <v>4.6791999999999998</v>
      </c>
      <c r="K92">
        <v>6.8585000000000003</v>
      </c>
      <c r="L92">
        <v>6.2359</v>
      </c>
      <c r="M92">
        <v>2.5095000000000001</v>
      </c>
      <c r="N92">
        <v>7.6247999999999996</v>
      </c>
      <c r="O92">
        <v>8.1532999999999998</v>
      </c>
      <c r="P92">
        <v>2.8256000000000001</v>
      </c>
      <c r="Q92">
        <v>3.9710999999999999</v>
      </c>
      <c r="R92">
        <v>4.6039000000000003</v>
      </c>
      <c r="S92">
        <v>1.0587</v>
      </c>
      <c r="T92">
        <v>5.0526999999999997</v>
      </c>
      <c r="U92">
        <v>3.2768000000000002</v>
      </c>
      <c r="V92">
        <v>2.2046000000000001</v>
      </c>
      <c r="W92">
        <v>3.9169</v>
      </c>
      <c r="X92">
        <v>1.0771999999999999</v>
      </c>
      <c r="Y92">
        <v>3.2433000000000001</v>
      </c>
      <c r="Z92">
        <v>1.9611000000000001</v>
      </c>
      <c r="AA92">
        <v>1.0490999999999999</v>
      </c>
      <c r="AB92">
        <v>0.99319999999999997</v>
      </c>
      <c r="AD92">
        <f t="shared" si="2"/>
        <v>0.56961850325667951</v>
      </c>
      <c r="AE92">
        <f t="shared" si="3"/>
        <v>4.4000777777777778</v>
      </c>
    </row>
    <row r="93" spans="1:31" x14ac:dyDescent="0.2">
      <c r="A93">
        <v>10.832100000000001</v>
      </c>
      <c r="B93">
        <v>16.862200000000001</v>
      </c>
      <c r="C93">
        <v>1.242</v>
      </c>
      <c r="D93">
        <v>3.3925000000000001</v>
      </c>
      <c r="E93">
        <v>4.4005999999999998</v>
      </c>
      <c r="F93">
        <v>1.8422000000000001</v>
      </c>
      <c r="G93">
        <v>4.3956999999999997</v>
      </c>
      <c r="H93">
        <v>7.1990999999999996</v>
      </c>
      <c r="I93">
        <v>7.1574999999999998</v>
      </c>
      <c r="J93">
        <v>5.4382999999999999</v>
      </c>
      <c r="K93">
        <v>5.5574000000000003</v>
      </c>
      <c r="L93">
        <v>8.3762000000000008</v>
      </c>
      <c r="M93">
        <v>3.7536</v>
      </c>
      <c r="N93">
        <v>3.6543999999999999</v>
      </c>
      <c r="O93">
        <v>6.6173999999999999</v>
      </c>
      <c r="P93">
        <v>4.5948000000000002</v>
      </c>
      <c r="Q93">
        <v>1.1369</v>
      </c>
      <c r="R93">
        <v>3.8288000000000002</v>
      </c>
      <c r="S93">
        <v>1.4812000000000001</v>
      </c>
      <c r="T93">
        <v>4.2140000000000004</v>
      </c>
      <c r="U93">
        <v>2.0977000000000001</v>
      </c>
      <c r="V93">
        <v>5.3944999999999999</v>
      </c>
      <c r="W93">
        <v>2.5981999999999998</v>
      </c>
      <c r="X93">
        <v>3.0859999999999999</v>
      </c>
      <c r="Y93">
        <v>5.4905999999999997</v>
      </c>
      <c r="Z93">
        <v>1.4240999999999999</v>
      </c>
      <c r="AA93">
        <v>1.4258</v>
      </c>
      <c r="AB93">
        <v>2.4346000000000001</v>
      </c>
      <c r="AD93">
        <f t="shared" si="2"/>
        <v>0.57594576631662897</v>
      </c>
      <c r="AE93">
        <f t="shared" si="3"/>
        <v>4.4109740740740744</v>
      </c>
    </row>
    <row r="94" spans="1:31" x14ac:dyDescent="0.2">
      <c r="A94">
        <v>10.9512</v>
      </c>
      <c r="B94">
        <v>22.706099999999999</v>
      </c>
      <c r="C94">
        <v>3.5228999999999999</v>
      </c>
      <c r="D94">
        <v>3.1362999999999999</v>
      </c>
      <c r="E94">
        <v>3.9866999999999999</v>
      </c>
      <c r="F94">
        <v>3.5274000000000001</v>
      </c>
      <c r="G94">
        <v>3.0255000000000001</v>
      </c>
      <c r="H94">
        <v>9.5174000000000003</v>
      </c>
      <c r="I94">
        <v>4.0797999999999996</v>
      </c>
      <c r="J94">
        <v>6.1113</v>
      </c>
      <c r="K94">
        <v>6.7332000000000001</v>
      </c>
      <c r="L94">
        <v>10.625500000000001</v>
      </c>
      <c r="M94">
        <v>4.6706000000000003</v>
      </c>
      <c r="N94">
        <v>4.0145</v>
      </c>
      <c r="O94">
        <v>10.7248</v>
      </c>
      <c r="P94">
        <v>7.6829999999999998</v>
      </c>
      <c r="Q94">
        <v>2.1351</v>
      </c>
      <c r="R94">
        <v>2.92</v>
      </c>
      <c r="S94">
        <v>1.9984</v>
      </c>
      <c r="T94">
        <v>4.3406000000000002</v>
      </c>
      <c r="U94">
        <v>2.3071000000000002</v>
      </c>
      <c r="V94">
        <v>5.3593999999999999</v>
      </c>
      <c r="W94">
        <v>1.8609</v>
      </c>
      <c r="X94">
        <v>3.6551</v>
      </c>
      <c r="Y94">
        <v>7.3338999999999999</v>
      </c>
      <c r="Z94">
        <v>2.4710999999999999</v>
      </c>
      <c r="AA94">
        <v>6.5597000000000003</v>
      </c>
      <c r="AB94">
        <v>2.6616</v>
      </c>
      <c r="AD94">
        <f t="shared" si="2"/>
        <v>0.58227834640435994</v>
      </c>
      <c r="AE94">
        <f t="shared" si="3"/>
        <v>5.4691814814814803</v>
      </c>
    </row>
    <row r="95" spans="1:31" x14ac:dyDescent="0.2">
      <c r="A95">
        <v>11.0702</v>
      </c>
      <c r="B95">
        <v>13.456099999999999</v>
      </c>
      <c r="C95">
        <v>1.4227000000000001</v>
      </c>
      <c r="D95">
        <v>5.5528000000000004</v>
      </c>
      <c r="E95">
        <v>5.1971999999999996</v>
      </c>
      <c r="F95">
        <v>3.1998000000000002</v>
      </c>
      <c r="G95">
        <v>1.7021999999999999</v>
      </c>
      <c r="H95">
        <v>7.6928999999999998</v>
      </c>
      <c r="I95">
        <v>7.4703999999999997</v>
      </c>
      <c r="J95">
        <v>4.8357000000000001</v>
      </c>
      <c r="K95">
        <v>7.4359000000000002</v>
      </c>
      <c r="L95">
        <v>5.6436999999999999</v>
      </c>
      <c r="M95">
        <v>4.4870000000000001</v>
      </c>
      <c r="N95">
        <v>6.0502000000000002</v>
      </c>
      <c r="O95">
        <v>6.6688000000000001</v>
      </c>
      <c r="P95">
        <v>2.2482000000000002</v>
      </c>
      <c r="Q95">
        <v>2.7103999999999999</v>
      </c>
      <c r="R95">
        <v>2.8155000000000001</v>
      </c>
      <c r="S95">
        <v>2.6053000000000002</v>
      </c>
      <c r="T95">
        <v>4.7422000000000004</v>
      </c>
      <c r="U95">
        <v>2.7915000000000001</v>
      </c>
      <c r="V95">
        <v>1.9847999999999999</v>
      </c>
      <c r="W95">
        <v>1.7478</v>
      </c>
      <c r="X95">
        <v>5.8571999999999997</v>
      </c>
      <c r="Y95">
        <v>2.9687999999999999</v>
      </c>
      <c r="Z95">
        <v>2.1175000000000002</v>
      </c>
      <c r="AA95">
        <v>2.8069999999999999</v>
      </c>
      <c r="AB95">
        <v>2.8565999999999998</v>
      </c>
      <c r="AD95">
        <f t="shared" si="2"/>
        <v>0.5886056094643094</v>
      </c>
      <c r="AE95">
        <f t="shared" si="3"/>
        <v>4.4099333333333339</v>
      </c>
    </row>
    <row r="96" spans="1:31" x14ac:dyDescent="0.2">
      <c r="A96">
        <v>11.1892</v>
      </c>
      <c r="B96">
        <v>16.0029</v>
      </c>
      <c r="C96">
        <v>1.4939</v>
      </c>
      <c r="D96">
        <v>1.6741999999999999</v>
      </c>
      <c r="E96">
        <v>7.9123000000000001</v>
      </c>
      <c r="F96">
        <v>4.0027999999999997</v>
      </c>
      <c r="G96">
        <v>4.4253999999999998</v>
      </c>
      <c r="H96">
        <v>7.2210999999999999</v>
      </c>
      <c r="I96">
        <v>6.6832000000000003</v>
      </c>
      <c r="J96">
        <v>3.6831</v>
      </c>
      <c r="K96">
        <v>4.7239000000000004</v>
      </c>
      <c r="L96">
        <v>9.0106999999999999</v>
      </c>
      <c r="M96">
        <v>2.3706999999999998</v>
      </c>
      <c r="N96">
        <v>5.9569999999999999</v>
      </c>
      <c r="O96">
        <v>5.4730999999999996</v>
      </c>
      <c r="P96">
        <v>4.5974000000000004</v>
      </c>
      <c r="Q96">
        <v>2.7073999999999998</v>
      </c>
      <c r="R96">
        <v>4.9256000000000002</v>
      </c>
      <c r="S96">
        <v>2.2317</v>
      </c>
      <c r="T96">
        <v>1.9683999999999999</v>
      </c>
      <c r="U96">
        <v>1.3918999999999999</v>
      </c>
      <c r="V96">
        <v>2.0019999999999998</v>
      </c>
      <c r="W96">
        <v>7.1458000000000004</v>
      </c>
      <c r="X96">
        <v>6.0994000000000002</v>
      </c>
      <c r="Y96">
        <v>2.7004000000000001</v>
      </c>
      <c r="Z96">
        <v>1.2987</v>
      </c>
      <c r="AA96">
        <v>2.9824000000000002</v>
      </c>
      <c r="AB96">
        <v>3.1145</v>
      </c>
      <c r="AD96">
        <f t="shared" si="2"/>
        <v>0.59493287252425886</v>
      </c>
      <c r="AE96">
        <f t="shared" si="3"/>
        <v>4.5851814814814817</v>
      </c>
    </row>
    <row r="97" spans="1:31" x14ac:dyDescent="0.2">
      <c r="A97">
        <v>11.308299999999999</v>
      </c>
      <c r="B97">
        <v>14.5616</v>
      </c>
      <c r="C97">
        <v>2.8746999999999998</v>
      </c>
      <c r="D97">
        <v>2.1797</v>
      </c>
      <c r="E97">
        <v>4.8978000000000002</v>
      </c>
      <c r="F97">
        <v>2.7408999999999999</v>
      </c>
      <c r="G97">
        <v>4.5338000000000003</v>
      </c>
      <c r="H97">
        <v>12.136900000000001</v>
      </c>
      <c r="I97">
        <v>6.8464999999999998</v>
      </c>
      <c r="J97">
        <v>4.2422000000000004</v>
      </c>
      <c r="K97">
        <v>5.5292000000000003</v>
      </c>
      <c r="L97">
        <v>5.4089</v>
      </c>
      <c r="M97">
        <v>5.2152000000000003</v>
      </c>
      <c r="N97">
        <v>6.4222000000000001</v>
      </c>
      <c r="O97">
        <v>12.7239</v>
      </c>
      <c r="P97">
        <v>5.0340999999999996</v>
      </c>
      <c r="Q97">
        <v>5.0929000000000002</v>
      </c>
      <c r="R97">
        <v>2.6598000000000002</v>
      </c>
      <c r="S97">
        <v>4.7594000000000003</v>
      </c>
      <c r="T97">
        <v>2.2852999999999999</v>
      </c>
      <c r="U97">
        <v>3.1305999999999998</v>
      </c>
      <c r="V97">
        <v>1.2272000000000001</v>
      </c>
      <c r="W97">
        <v>4.8327</v>
      </c>
      <c r="X97">
        <v>5.8513999999999999</v>
      </c>
      <c r="Y97">
        <v>3.7557999999999998</v>
      </c>
      <c r="Z97">
        <v>1.7533000000000001</v>
      </c>
      <c r="AA97">
        <v>1.3387</v>
      </c>
      <c r="AB97">
        <v>0.98050000000000004</v>
      </c>
      <c r="AD97">
        <f t="shared" si="2"/>
        <v>0.60126545261198983</v>
      </c>
      <c r="AE97">
        <f t="shared" si="3"/>
        <v>4.9264888888888887</v>
      </c>
    </row>
    <row r="98" spans="1:31" x14ac:dyDescent="0.2">
      <c r="A98">
        <v>11.427300000000001</v>
      </c>
      <c r="B98">
        <v>15.222099999999999</v>
      </c>
      <c r="C98">
        <v>0.87029999999999996</v>
      </c>
      <c r="D98">
        <v>6.1853999999999996</v>
      </c>
      <c r="E98">
        <v>4.9486999999999997</v>
      </c>
      <c r="F98">
        <v>4.9481000000000002</v>
      </c>
      <c r="G98">
        <v>3.0735000000000001</v>
      </c>
      <c r="H98">
        <v>6.3861999999999997</v>
      </c>
      <c r="I98">
        <v>2.3212999999999999</v>
      </c>
      <c r="J98">
        <v>2.3338999999999999</v>
      </c>
      <c r="K98">
        <v>3.6297000000000001</v>
      </c>
      <c r="L98">
        <v>5.4714</v>
      </c>
      <c r="M98">
        <v>8.0500000000000007</v>
      </c>
      <c r="N98">
        <v>4.7960000000000003</v>
      </c>
      <c r="O98">
        <v>9.4966000000000008</v>
      </c>
      <c r="P98">
        <v>2.8075000000000001</v>
      </c>
      <c r="Q98">
        <v>1.9965999999999999</v>
      </c>
      <c r="R98">
        <v>2.4864000000000002</v>
      </c>
      <c r="S98">
        <v>1.0764</v>
      </c>
      <c r="T98">
        <v>4.6632999999999996</v>
      </c>
      <c r="U98">
        <v>2.8039999999999998</v>
      </c>
      <c r="V98">
        <v>1.8167</v>
      </c>
      <c r="W98">
        <v>5.4828000000000001</v>
      </c>
      <c r="X98">
        <v>5.8478000000000003</v>
      </c>
      <c r="Y98">
        <v>0.92989999999999995</v>
      </c>
      <c r="Z98">
        <v>1.5508</v>
      </c>
      <c r="AA98">
        <v>0.39629999999999999</v>
      </c>
      <c r="AB98">
        <v>0.1978</v>
      </c>
      <c r="AD98">
        <f t="shared" si="2"/>
        <v>0.6075927156719394</v>
      </c>
      <c r="AE98">
        <f t="shared" si="3"/>
        <v>4.0662777777777785</v>
      </c>
    </row>
    <row r="99" spans="1:31" x14ac:dyDescent="0.2">
      <c r="A99">
        <v>11.5463</v>
      </c>
      <c r="B99">
        <v>10.8179</v>
      </c>
      <c r="C99">
        <v>2.8969</v>
      </c>
      <c r="D99">
        <v>2.4198</v>
      </c>
      <c r="E99">
        <v>6.2942999999999998</v>
      </c>
      <c r="F99">
        <v>5.5477999999999996</v>
      </c>
      <c r="G99">
        <v>4.1901000000000002</v>
      </c>
      <c r="H99">
        <v>5.3377999999999997</v>
      </c>
      <c r="I99">
        <v>10.1707</v>
      </c>
      <c r="J99">
        <v>3.6905999999999999</v>
      </c>
      <c r="K99">
        <v>4.2760999999999996</v>
      </c>
      <c r="L99">
        <v>8.4276999999999997</v>
      </c>
      <c r="M99">
        <v>2.4981</v>
      </c>
      <c r="N99">
        <v>5.3327</v>
      </c>
      <c r="O99">
        <v>6.4077999999999999</v>
      </c>
      <c r="P99">
        <v>4.306</v>
      </c>
      <c r="Q99">
        <v>4.2085999999999997</v>
      </c>
      <c r="R99">
        <v>1.4966999999999999</v>
      </c>
      <c r="S99">
        <v>2.6537999999999999</v>
      </c>
      <c r="T99">
        <v>3.3725000000000001</v>
      </c>
      <c r="U99">
        <v>4.5525000000000002</v>
      </c>
      <c r="V99">
        <v>2.9310999999999998</v>
      </c>
      <c r="W99">
        <v>4.6407999999999996</v>
      </c>
      <c r="X99">
        <v>3.1499000000000001</v>
      </c>
      <c r="Y99">
        <v>2.4508000000000001</v>
      </c>
      <c r="Z99">
        <v>2.6819999999999999</v>
      </c>
      <c r="AA99">
        <v>4.0077999999999996</v>
      </c>
      <c r="AB99">
        <v>0.94579999999999997</v>
      </c>
      <c r="AD99">
        <f t="shared" si="2"/>
        <v>0.61391997873188886</v>
      </c>
      <c r="AE99">
        <f t="shared" si="3"/>
        <v>4.4335777777777778</v>
      </c>
    </row>
    <row r="100" spans="1:31" x14ac:dyDescent="0.2">
      <c r="A100">
        <v>11.6654</v>
      </c>
      <c r="B100">
        <v>10.716699999999999</v>
      </c>
      <c r="C100">
        <v>1.3875999999999999</v>
      </c>
      <c r="D100">
        <v>4.7268999999999997</v>
      </c>
      <c r="E100">
        <v>4.6234999999999999</v>
      </c>
      <c r="F100">
        <v>3.0680000000000001</v>
      </c>
      <c r="G100">
        <v>2.1505000000000001</v>
      </c>
      <c r="H100">
        <v>6.8437999999999999</v>
      </c>
      <c r="I100">
        <v>4.4641000000000002</v>
      </c>
      <c r="J100">
        <v>2.1412</v>
      </c>
      <c r="K100">
        <v>3.4651999999999998</v>
      </c>
      <c r="L100">
        <v>4.7629000000000001</v>
      </c>
      <c r="M100">
        <v>7.1620999999999997</v>
      </c>
      <c r="N100">
        <v>4.9070999999999998</v>
      </c>
      <c r="O100">
        <v>4.1904000000000003</v>
      </c>
      <c r="P100">
        <v>2.1772999999999998</v>
      </c>
      <c r="Q100">
        <v>3.1753</v>
      </c>
      <c r="R100">
        <v>5.1630000000000003</v>
      </c>
      <c r="S100">
        <v>2.6854</v>
      </c>
      <c r="T100">
        <v>2.0569999999999999</v>
      </c>
      <c r="U100">
        <v>4.1349</v>
      </c>
      <c r="V100">
        <v>1.2484</v>
      </c>
      <c r="W100">
        <v>3.911</v>
      </c>
      <c r="X100">
        <v>2.7206000000000001</v>
      </c>
      <c r="Y100">
        <v>1.6547000000000001</v>
      </c>
      <c r="Z100">
        <v>2.3696000000000002</v>
      </c>
      <c r="AA100">
        <v>1.9378</v>
      </c>
      <c r="AB100">
        <v>0.21970000000000001</v>
      </c>
      <c r="AD100">
        <f t="shared" si="2"/>
        <v>0.62025255881961983</v>
      </c>
      <c r="AE100">
        <f t="shared" si="3"/>
        <v>3.6320259259259271</v>
      </c>
    </row>
    <row r="101" spans="1:31" x14ac:dyDescent="0.2">
      <c r="A101">
        <v>11.7844</v>
      </c>
      <c r="B101">
        <v>8.6577999999999999</v>
      </c>
      <c r="C101">
        <v>1.8812</v>
      </c>
      <c r="D101">
        <v>7.1977000000000002</v>
      </c>
      <c r="E101">
        <v>8.1987000000000005</v>
      </c>
      <c r="F101">
        <v>1.6214999999999999</v>
      </c>
      <c r="G101">
        <v>2.9662000000000002</v>
      </c>
      <c r="H101">
        <v>7.3860000000000001</v>
      </c>
      <c r="I101">
        <v>6.9797000000000002</v>
      </c>
      <c r="J101">
        <v>3.1217000000000001</v>
      </c>
      <c r="K101">
        <v>2.9975999999999998</v>
      </c>
      <c r="L101">
        <v>7.9705000000000004</v>
      </c>
      <c r="M101">
        <v>7.3978999999999999</v>
      </c>
      <c r="N101">
        <v>4.7877999999999998</v>
      </c>
      <c r="O101">
        <v>3.6644000000000001</v>
      </c>
      <c r="P101">
        <v>4.5030000000000001</v>
      </c>
      <c r="Q101">
        <v>4.5627000000000004</v>
      </c>
      <c r="R101">
        <v>5.6779999999999999</v>
      </c>
      <c r="S101">
        <v>1.8265</v>
      </c>
      <c r="T101">
        <v>1.5454000000000001</v>
      </c>
      <c r="U101">
        <v>3.5255000000000001</v>
      </c>
      <c r="V101">
        <v>4.1394000000000002</v>
      </c>
      <c r="W101">
        <v>4.0509000000000004</v>
      </c>
      <c r="X101">
        <v>5.3196000000000003</v>
      </c>
      <c r="Y101">
        <v>1.0683</v>
      </c>
      <c r="Z101">
        <v>0.62090000000000001</v>
      </c>
      <c r="AA101">
        <v>2.5954999999999999</v>
      </c>
      <c r="AB101">
        <v>1.2423999999999999</v>
      </c>
      <c r="AD101">
        <f t="shared" si="2"/>
        <v>0.62657982187956929</v>
      </c>
      <c r="AE101">
        <f t="shared" si="3"/>
        <v>4.2780296296296294</v>
      </c>
    </row>
    <row r="102" spans="1:31" x14ac:dyDescent="0.2">
      <c r="A102">
        <v>11.903499999999999</v>
      </c>
      <c r="B102">
        <v>11.968400000000001</v>
      </c>
      <c r="C102">
        <v>3.2614999999999998</v>
      </c>
      <c r="D102">
        <v>4.9305000000000003</v>
      </c>
      <c r="E102">
        <v>10.9923</v>
      </c>
      <c r="F102">
        <v>3.7254</v>
      </c>
      <c r="G102">
        <v>1.8527</v>
      </c>
      <c r="H102">
        <v>7.4515000000000002</v>
      </c>
      <c r="I102">
        <v>5.4261999999999997</v>
      </c>
      <c r="J102">
        <v>4.3804999999999996</v>
      </c>
      <c r="K102">
        <v>4.8163999999999998</v>
      </c>
      <c r="L102">
        <v>5.7187000000000001</v>
      </c>
      <c r="M102">
        <v>3.9466999999999999</v>
      </c>
      <c r="N102">
        <v>4.4813000000000001</v>
      </c>
      <c r="O102">
        <v>9.0030000000000001</v>
      </c>
      <c r="P102">
        <v>5.6172000000000004</v>
      </c>
      <c r="Q102">
        <v>3.9232999999999998</v>
      </c>
      <c r="R102">
        <v>2.512</v>
      </c>
      <c r="S102">
        <v>3.5339999999999998</v>
      </c>
      <c r="T102">
        <v>4.3779000000000003</v>
      </c>
      <c r="U102">
        <v>6.8936999999999999</v>
      </c>
      <c r="V102">
        <v>4.2164999999999999</v>
      </c>
      <c r="W102">
        <v>4.5186000000000002</v>
      </c>
      <c r="X102">
        <v>2.5144000000000002</v>
      </c>
      <c r="Y102">
        <v>2.9016000000000002</v>
      </c>
      <c r="Z102">
        <v>0.44879999999999998</v>
      </c>
      <c r="AA102">
        <v>0.43580000000000002</v>
      </c>
      <c r="AB102">
        <v>1.6766000000000001</v>
      </c>
      <c r="AD102">
        <f t="shared" si="2"/>
        <v>0.63291240196730025</v>
      </c>
      <c r="AE102">
        <f t="shared" si="3"/>
        <v>4.6490925925925923</v>
      </c>
    </row>
    <row r="103" spans="1:31" x14ac:dyDescent="0.2">
      <c r="A103">
        <v>12.022500000000001</v>
      </c>
      <c r="B103">
        <v>10.170999999999999</v>
      </c>
      <c r="C103">
        <v>2.5716000000000001</v>
      </c>
      <c r="D103">
        <v>4.0772000000000004</v>
      </c>
      <c r="E103">
        <v>12.6454</v>
      </c>
      <c r="F103">
        <v>3.0455000000000001</v>
      </c>
      <c r="G103">
        <v>6.4997999999999996</v>
      </c>
      <c r="H103">
        <v>4.4203000000000001</v>
      </c>
      <c r="I103">
        <v>7.0670000000000002</v>
      </c>
      <c r="J103">
        <v>1.4598</v>
      </c>
      <c r="K103">
        <v>3.4249999999999998</v>
      </c>
      <c r="L103">
        <v>9.3735999999999997</v>
      </c>
      <c r="M103">
        <v>4.3513999999999999</v>
      </c>
      <c r="N103">
        <v>5.5576999999999996</v>
      </c>
      <c r="O103">
        <v>5.5959000000000003</v>
      </c>
      <c r="P103">
        <v>5.0548000000000002</v>
      </c>
      <c r="Q103">
        <v>6.3350999999999997</v>
      </c>
      <c r="R103">
        <v>3.6701999999999999</v>
      </c>
      <c r="S103">
        <v>3.2595000000000001</v>
      </c>
      <c r="T103">
        <v>3.5739999999999998</v>
      </c>
      <c r="U103">
        <v>5.1768000000000001</v>
      </c>
      <c r="V103">
        <v>3.4327999999999999</v>
      </c>
      <c r="W103">
        <v>4.3407</v>
      </c>
      <c r="X103">
        <v>2.2879</v>
      </c>
      <c r="Y103">
        <v>2.38</v>
      </c>
      <c r="Z103">
        <v>0.46910000000000002</v>
      </c>
      <c r="AA103">
        <v>0.9335</v>
      </c>
      <c r="AB103">
        <v>2.4018000000000002</v>
      </c>
      <c r="AD103">
        <f t="shared" si="2"/>
        <v>0.63923966502724983</v>
      </c>
      <c r="AE103">
        <f t="shared" si="3"/>
        <v>4.5769407407407394</v>
      </c>
    </row>
    <row r="104" spans="1:31" x14ac:dyDescent="0.2">
      <c r="A104">
        <v>12.141500000000001</v>
      </c>
      <c r="B104">
        <v>9.8705999999999996</v>
      </c>
      <c r="C104">
        <v>2.3294000000000001</v>
      </c>
      <c r="D104">
        <v>5.5151000000000003</v>
      </c>
      <c r="E104">
        <v>12.982100000000001</v>
      </c>
      <c r="F104">
        <v>6.6177000000000001</v>
      </c>
      <c r="G104">
        <v>3.4819</v>
      </c>
      <c r="H104">
        <v>5.6573000000000002</v>
      </c>
      <c r="I104">
        <v>5.9627999999999997</v>
      </c>
      <c r="J104">
        <v>1.7323</v>
      </c>
      <c r="K104">
        <v>4.8212000000000002</v>
      </c>
      <c r="L104">
        <v>5.9600999999999997</v>
      </c>
      <c r="M104">
        <v>7.5743</v>
      </c>
      <c r="N104">
        <v>7.5122999999999998</v>
      </c>
      <c r="O104">
        <v>6.9581999999999997</v>
      </c>
      <c r="P104">
        <v>2.9847000000000001</v>
      </c>
      <c r="Q104">
        <v>6.4470999999999998</v>
      </c>
      <c r="R104">
        <v>8.5686</v>
      </c>
      <c r="S104">
        <v>1.2547999999999999</v>
      </c>
      <c r="T104">
        <v>4.4310999999999998</v>
      </c>
      <c r="U104">
        <v>3.2623000000000002</v>
      </c>
      <c r="V104">
        <v>2.4079000000000002</v>
      </c>
      <c r="W104">
        <v>4.3080999999999996</v>
      </c>
      <c r="X104">
        <v>3.7298</v>
      </c>
      <c r="Y104">
        <v>0.9375</v>
      </c>
      <c r="Z104">
        <v>2.0564</v>
      </c>
      <c r="AA104">
        <v>0.1477</v>
      </c>
      <c r="AB104">
        <v>1.0955999999999999</v>
      </c>
      <c r="AD104">
        <f t="shared" si="2"/>
        <v>0.64556692808719929</v>
      </c>
      <c r="AE104">
        <f t="shared" si="3"/>
        <v>4.7632185185185181</v>
      </c>
    </row>
    <row r="105" spans="1:31" x14ac:dyDescent="0.2">
      <c r="A105">
        <v>12.2606</v>
      </c>
      <c r="B105">
        <v>7.9344000000000001</v>
      </c>
      <c r="C105">
        <v>3.6074000000000002</v>
      </c>
      <c r="D105">
        <v>8.0446000000000009</v>
      </c>
      <c r="E105">
        <v>5.3125</v>
      </c>
      <c r="F105">
        <v>2.1034000000000002</v>
      </c>
      <c r="G105">
        <v>2.9805000000000001</v>
      </c>
      <c r="H105">
        <v>9.8269000000000002</v>
      </c>
      <c r="I105">
        <v>6.2587999999999999</v>
      </c>
      <c r="J105">
        <v>3.9643999999999999</v>
      </c>
      <c r="K105">
        <v>1.4965999999999999</v>
      </c>
      <c r="L105">
        <v>8.2208000000000006</v>
      </c>
      <c r="M105">
        <v>5.1117999999999997</v>
      </c>
      <c r="N105">
        <v>3.1406999999999998</v>
      </c>
      <c r="O105">
        <v>5.4558999999999997</v>
      </c>
      <c r="P105">
        <v>3.5051000000000001</v>
      </c>
      <c r="Q105">
        <v>8.1085999999999991</v>
      </c>
      <c r="R105">
        <v>3.5019</v>
      </c>
      <c r="S105">
        <v>1.5442</v>
      </c>
      <c r="T105">
        <v>3.6591999999999998</v>
      </c>
      <c r="U105">
        <v>4.8432000000000004</v>
      </c>
      <c r="V105">
        <v>3.6120000000000001</v>
      </c>
      <c r="W105">
        <v>5.5274999999999999</v>
      </c>
      <c r="X105">
        <v>3.0097999999999998</v>
      </c>
      <c r="Y105">
        <v>0.79610000000000003</v>
      </c>
      <c r="Z105">
        <v>1.7013</v>
      </c>
      <c r="AA105">
        <v>1.2890999999999999</v>
      </c>
      <c r="AB105">
        <v>1.3935999999999999</v>
      </c>
      <c r="AD105">
        <f t="shared" si="2"/>
        <v>0.65189950817493014</v>
      </c>
      <c r="AE105">
        <f t="shared" si="3"/>
        <v>4.2944555555555555</v>
      </c>
    </row>
    <row r="106" spans="1:31" x14ac:dyDescent="0.2">
      <c r="A106">
        <v>12.3796</v>
      </c>
      <c r="B106">
        <v>4.7118000000000002</v>
      </c>
      <c r="C106">
        <v>1.3145</v>
      </c>
      <c r="D106">
        <v>8.7348999999999997</v>
      </c>
      <c r="E106">
        <v>6.7201000000000004</v>
      </c>
      <c r="F106">
        <v>3.8384</v>
      </c>
      <c r="G106">
        <v>3.4668999999999999</v>
      </c>
      <c r="H106">
        <v>7.6479999999999997</v>
      </c>
      <c r="I106">
        <v>1.8702000000000001</v>
      </c>
      <c r="J106">
        <v>3.2313000000000001</v>
      </c>
      <c r="K106">
        <v>4.8484999999999996</v>
      </c>
      <c r="L106">
        <v>9.1790000000000003</v>
      </c>
      <c r="M106">
        <v>4.7149000000000001</v>
      </c>
      <c r="N106">
        <v>5.2637</v>
      </c>
      <c r="O106">
        <v>6.3122999999999996</v>
      </c>
      <c r="P106">
        <v>4.3497000000000003</v>
      </c>
      <c r="Q106">
        <v>7.3272000000000004</v>
      </c>
      <c r="R106">
        <v>3.2252000000000001</v>
      </c>
      <c r="S106">
        <v>1.9482999999999999</v>
      </c>
      <c r="T106">
        <v>5.9198000000000004</v>
      </c>
      <c r="U106">
        <v>3.3820000000000001</v>
      </c>
      <c r="V106">
        <v>2.4205000000000001</v>
      </c>
      <c r="W106">
        <v>2.0960000000000001</v>
      </c>
      <c r="X106">
        <v>3.2805</v>
      </c>
      <c r="Y106">
        <v>1.2069000000000001</v>
      </c>
      <c r="Z106">
        <v>0.61280000000000001</v>
      </c>
      <c r="AA106">
        <v>3.5733999999999999</v>
      </c>
      <c r="AB106">
        <v>1.1288</v>
      </c>
      <c r="AD106">
        <f t="shared" si="2"/>
        <v>0.65822677123487972</v>
      </c>
      <c r="AE106">
        <f t="shared" si="3"/>
        <v>4.160207407407408</v>
      </c>
    </row>
    <row r="107" spans="1:31" x14ac:dyDescent="0.2">
      <c r="A107">
        <v>12.4986</v>
      </c>
      <c r="B107">
        <v>5.3871000000000002</v>
      </c>
      <c r="C107">
        <v>3.8273999999999999</v>
      </c>
      <c r="D107">
        <v>7.0547000000000004</v>
      </c>
      <c r="E107">
        <v>5.5347999999999997</v>
      </c>
      <c r="F107">
        <v>4.9371999999999998</v>
      </c>
      <c r="G107">
        <v>3.2023000000000001</v>
      </c>
      <c r="H107">
        <v>5.1824000000000003</v>
      </c>
      <c r="I107">
        <v>5.3407999999999998</v>
      </c>
      <c r="J107">
        <v>4.0519999999999996</v>
      </c>
      <c r="K107">
        <v>1.7445999999999999</v>
      </c>
      <c r="L107">
        <v>7.9112999999999998</v>
      </c>
      <c r="M107">
        <v>5.4062999999999999</v>
      </c>
      <c r="N107">
        <v>3.8054000000000001</v>
      </c>
      <c r="O107">
        <v>5.9912999999999998</v>
      </c>
      <c r="P107">
        <v>2.5222000000000002</v>
      </c>
      <c r="Q107">
        <v>7.5839999999999996</v>
      </c>
      <c r="R107">
        <v>3.3279000000000001</v>
      </c>
      <c r="S107">
        <v>1.4491000000000001</v>
      </c>
      <c r="T107">
        <v>2.8700999999999999</v>
      </c>
      <c r="U107">
        <v>3.8018000000000001</v>
      </c>
      <c r="V107">
        <v>1.7585</v>
      </c>
      <c r="W107">
        <v>5.7550999999999997</v>
      </c>
      <c r="X107">
        <v>1.1775</v>
      </c>
      <c r="Y107">
        <v>2.4546000000000001</v>
      </c>
      <c r="Z107">
        <v>1.4461999999999999</v>
      </c>
      <c r="AA107">
        <v>2.9022999999999999</v>
      </c>
      <c r="AB107">
        <v>2.2921999999999998</v>
      </c>
      <c r="AD107">
        <f t="shared" si="2"/>
        <v>0.66455403429482918</v>
      </c>
      <c r="AE107">
        <f t="shared" si="3"/>
        <v>4.0266333333333328</v>
      </c>
    </row>
    <row r="108" spans="1:31" x14ac:dyDescent="0.2">
      <c r="A108">
        <v>12.617699999999999</v>
      </c>
      <c r="B108">
        <v>8.1323000000000008</v>
      </c>
      <c r="C108">
        <v>2.4260999999999999</v>
      </c>
      <c r="D108">
        <v>6.5052000000000003</v>
      </c>
      <c r="E108">
        <v>6.1365999999999996</v>
      </c>
      <c r="F108">
        <v>2.1970000000000001</v>
      </c>
      <c r="G108">
        <v>2.9828999999999999</v>
      </c>
      <c r="H108">
        <v>7.4496000000000002</v>
      </c>
      <c r="I108">
        <v>1.2523</v>
      </c>
      <c r="J108">
        <v>5.0932000000000004</v>
      </c>
      <c r="K108">
        <v>4.0088999999999997</v>
      </c>
      <c r="L108">
        <v>8.42</v>
      </c>
      <c r="M108">
        <v>2.8420999999999998</v>
      </c>
      <c r="N108">
        <v>2.1821999999999999</v>
      </c>
      <c r="O108">
        <v>9.8115000000000006</v>
      </c>
      <c r="P108">
        <v>3.3481000000000001</v>
      </c>
      <c r="Q108">
        <v>5.7643000000000004</v>
      </c>
      <c r="R108">
        <v>4.9649999999999999</v>
      </c>
      <c r="S108">
        <v>3.5103</v>
      </c>
      <c r="T108">
        <v>3.5053000000000001</v>
      </c>
      <c r="U108">
        <v>6.1759000000000004</v>
      </c>
      <c r="V108">
        <v>4.5541999999999998</v>
      </c>
      <c r="W108">
        <v>2.2692999999999999</v>
      </c>
      <c r="X108">
        <v>2.9045000000000001</v>
      </c>
      <c r="Y108">
        <v>2.5167000000000002</v>
      </c>
      <c r="Z108">
        <v>1.1604000000000001</v>
      </c>
      <c r="AA108">
        <v>0.89970000000000006</v>
      </c>
      <c r="AB108">
        <v>2.7290000000000001</v>
      </c>
      <c r="AD108">
        <f t="shared" si="2"/>
        <v>0.67088661438256003</v>
      </c>
      <c r="AE108">
        <f t="shared" si="3"/>
        <v>4.2126888888888896</v>
      </c>
    </row>
    <row r="109" spans="1:31" x14ac:dyDescent="0.2">
      <c r="A109">
        <v>12.736700000000001</v>
      </c>
      <c r="B109">
        <v>4.7926000000000002</v>
      </c>
      <c r="C109">
        <v>1.6935</v>
      </c>
      <c r="D109">
        <v>7.9466000000000001</v>
      </c>
      <c r="E109">
        <v>3.8113999999999999</v>
      </c>
      <c r="F109">
        <v>2.8409</v>
      </c>
      <c r="G109">
        <v>4.1566000000000001</v>
      </c>
      <c r="H109">
        <v>8.5715000000000003</v>
      </c>
      <c r="I109">
        <v>4.0697000000000001</v>
      </c>
      <c r="J109">
        <v>3.7092999999999998</v>
      </c>
      <c r="K109">
        <v>2.2507999999999999</v>
      </c>
      <c r="L109">
        <v>4.5378999999999996</v>
      </c>
      <c r="M109">
        <v>4.1837999999999997</v>
      </c>
      <c r="N109">
        <v>9.0126000000000008</v>
      </c>
      <c r="O109">
        <v>7.7858999999999998</v>
      </c>
      <c r="P109">
        <v>1.0707</v>
      </c>
      <c r="Q109">
        <v>3.5091000000000001</v>
      </c>
      <c r="R109">
        <v>6.9408000000000003</v>
      </c>
      <c r="S109">
        <v>2.1345999999999998</v>
      </c>
      <c r="T109">
        <v>3.8409</v>
      </c>
      <c r="U109">
        <v>2.9064000000000001</v>
      </c>
      <c r="V109">
        <v>6.6398000000000001</v>
      </c>
      <c r="W109">
        <v>2.8170999999999999</v>
      </c>
      <c r="X109">
        <v>1.6088</v>
      </c>
      <c r="Y109">
        <v>2.2448999999999999</v>
      </c>
      <c r="Z109">
        <v>0.7319</v>
      </c>
      <c r="AA109">
        <v>0.86770000000000003</v>
      </c>
      <c r="AB109">
        <v>1.6372</v>
      </c>
      <c r="AD109">
        <f t="shared" si="2"/>
        <v>0.6772138774425096</v>
      </c>
      <c r="AE109">
        <f t="shared" si="3"/>
        <v>3.9375185185185191</v>
      </c>
    </row>
    <row r="110" spans="1:31" x14ac:dyDescent="0.2">
      <c r="A110">
        <v>12.855700000000001</v>
      </c>
      <c r="B110">
        <v>8.9240999999999993</v>
      </c>
      <c r="C110">
        <v>3.4973999999999998</v>
      </c>
      <c r="D110">
        <v>5.3281000000000001</v>
      </c>
      <c r="E110">
        <v>5.226</v>
      </c>
      <c r="F110">
        <v>5.4444999999999997</v>
      </c>
      <c r="G110">
        <v>3.1339999999999999</v>
      </c>
      <c r="H110">
        <v>9.5761000000000003</v>
      </c>
      <c r="I110">
        <v>4.4082999999999997</v>
      </c>
      <c r="J110">
        <v>3.9401999999999999</v>
      </c>
      <c r="K110">
        <v>4.4893999999999998</v>
      </c>
      <c r="L110">
        <v>6.9843999999999999</v>
      </c>
      <c r="M110">
        <v>8.7436000000000007</v>
      </c>
      <c r="N110">
        <v>7.4291</v>
      </c>
      <c r="O110">
        <v>5.0064000000000002</v>
      </c>
      <c r="P110">
        <v>3.0286</v>
      </c>
      <c r="Q110">
        <v>2.077</v>
      </c>
      <c r="R110">
        <v>2.4584999999999999</v>
      </c>
      <c r="S110">
        <v>0.75739999999999996</v>
      </c>
      <c r="T110">
        <v>3.3313000000000001</v>
      </c>
      <c r="U110">
        <v>3.266</v>
      </c>
      <c r="V110">
        <v>2.7816999999999998</v>
      </c>
      <c r="W110">
        <v>1.4468000000000001</v>
      </c>
      <c r="X110">
        <v>3.0451000000000001</v>
      </c>
      <c r="Y110">
        <v>0.93030000000000002</v>
      </c>
      <c r="Z110">
        <v>0.66269999999999996</v>
      </c>
      <c r="AA110">
        <v>2.2246000000000001</v>
      </c>
      <c r="AB110">
        <v>0.81020000000000003</v>
      </c>
      <c r="AD110">
        <f t="shared" si="2"/>
        <v>0.68354114050245907</v>
      </c>
      <c r="AE110">
        <f t="shared" si="3"/>
        <v>4.0352518518518519</v>
      </c>
    </row>
    <row r="111" spans="1:31" x14ac:dyDescent="0.2">
      <c r="A111">
        <v>12.9748</v>
      </c>
      <c r="B111">
        <v>3.5407999999999999</v>
      </c>
      <c r="C111">
        <v>1.8619000000000001</v>
      </c>
      <c r="D111">
        <v>6.5747999999999998</v>
      </c>
      <c r="E111">
        <v>7.6284000000000001</v>
      </c>
      <c r="F111">
        <v>4.7541000000000002</v>
      </c>
      <c r="G111">
        <v>4.5149999999999997</v>
      </c>
      <c r="H111">
        <v>4.7363</v>
      </c>
      <c r="I111">
        <v>6.3320999999999996</v>
      </c>
      <c r="J111">
        <v>6.0404</v>
      </c>
      <c r="K111">
        <v>5.7111999999999998</v>
      </c>
      <c r="L111">
        <v>6.5029000000000003</v>
      </c>
      <c r="M111">
        <v>4.8746</v>
      </c>
      <c r="N111">
        <v>5.7089999999999996</v>
      </c>
      <c r="O111">
        <v>8.1861999999999995</v>
      </c>
      <c r="P111">
        <v>3.1387</v>
      </c>
      <c r="Q111">
        <v>4.3987999999999996</v>
      </c>
      <c r="R111">
        <v>4.3129999999999997</v>
      </c>
      <c r="S111">
        <v>2.3795000000000002</v>
      </c>
      <c r="T111">
        <v>1.9881</v>
      </c>
      <c r="U111">
        <v>2.3384</v>
      </c>
      <c r="V111">
        <v>2.6617999999999999</v>
      </c>
      <c r="W111">
        <v>0.91149999999999998</v>
      </c>
      <c r="X111">
        <v>2.5693999999999999</v>
      </c>
      <c r="Y111">
        <v>3.1143000000000001</v>
      </c>
      <c r="Z111">
        <v>0.87590000000000001</v>
      </c>
      <c r="AA111">
        <v>2.5417999999999998</v>
      </c>
      <c r="AB111">
        <v>1.5150999999999999</v>
      </c>
      <c r="AD111">
        <f t="shared" si="2"/>
        <v>0.68987372059019003</v>
      </c>
      <c r="AE111">
        <f t="shared" si="3"/>
        <v>4.0634814814814817</v>
      </c>
    </row>
    <row r="112" spans="1:31" x14ac:dyDescent="0.2">
      <c r="A112">
        <v>13.0938</v>
      </c>
      <c r="B112">
        <v>4.8719999999999999</v>
      </c>
      <c r="C112">
        <v>4.5643000000000002</v>
      </c>
      <c r="D112">
        <v>9.8874999999999993</v>
      </c>
      <c r="E112">
        <v>4.5357000000000003</v>
      </c>
      <c r="F112">
        <v>4.6859999999999999</v>
      </c>
      <c r="G112">
        <v>5.5023</v>
      </c>
      <c r="H112">
        <v>3.5118999999999998</v>
      </c>
      <c r="I112">
        <v>5.8887</v>
      </c>
      <c r="J112">
        <v>5.4242999999999997</v>
      </c>
      <c r="K112">
        <v>9.0488</v>
      </c>
      <c r="L112">
        <v>6.5720999999999998</v>
      </c>
      <c r="M112">
        <v>4.5728999999999997</v>
      </c>
      <c r="N112">
        <v>5.7213000000000003</v>
      </c>
      <c r="O112">
        <v>4.0761000000000003</v>
      </c>
      <c r="P112">
        <v>7.7126999999999999</v>
      </c>
      <c r="Q112">
        <v>5.4120999999999997</v>
      </c>
      <c r="R112">
        <v>3.6442999999999999</v>
      </c>
      <c r="S112">
        <v>3.2671999999999999</v>
      </c>
      <c r="T112">
        <v>2.9803000000000002</v>
      </c>
      <c r="U112">
        <v>2.8875000000000002</v>
      </c>
      <c r="V112">
        <v>5.2789999999999999</v>
      </c>
      <c r="W112">
        <v>1.6069</v>
      </c>
      <c r="X112">
        <v>0.77349999999999997</v>
      </c>
      <c r="Y112">
        <v>1.3432999999999999</v>
      </c>
      <c r="Z112">
        <v>0.77949999999999997</v>
      </c>
      <c r="AA112">
        <v>1.2599</v>
      </c>
      <c r="AB112">
        <v>1.9787999999999999</v>
      </c>
      <c r="AD112">
        <f t="shared" si="2"/>
        <v>0.69620098365013949</v>
      </c>
      <c r="AE112">
        <f t="shared" si="3"/>
        <v>4.362551851851852</v>
      </c>
    </row>
    <row r="113" spans="1:31" x14ac:dyDescent="0.2">
      <c r="A113">
        <v>13.2128</v>
      </c>
      <c r="B113">
        <v>7.0061999999999998</v>
      </c>
      <c r="C113">
        <v>1.8172999999999999</v>
      </c>
      <c r="D113">
        <v>7.5717999999999996</v>
      </c>
      <c r="E113">
        <v>4.1271000000000004</v>
      </c>
      <c r="F113">
        <v>3.3917000000000002</v>
      </c>
      <c r="G113">
        <v>4.1963999999999997</v>
      </c>
      <c r="H113">
        <v>4.5922999999999998</v>
      </c>
      <c r="I113">
        <v>4.1045999999999996</v>
      </c>
      <c r="J113">
        <v>4.6387999999999998</v>
      </c>
      <c r="K113">
        <v>7.7169999999999996</v>
      </c>
      <c r="L113">
        <v>4.0952000000000002</v>
      </c>
      <c r="M113">
        <v>5.9467999999999996</v>
      </c>
      <c r="N113">
        <v>2.6572</v>
      </c>
      <c r="O113">
        <v>4.6489000000000003</v>
      </c>
      <c r="P113">
        <v>2.8089</v>
      </c>
      <c r="Q113">
        <v>4.3505000000000003</v>
      </c>
      <c r="R113">
        <v>4.9641999999999999</v>
      </c>
      <c r="S113">
        <v>1.8835999999999999</v>
      </c>
      <c r="T113">
        <v>3.0762</v>
      </c>
      <c r="U113">
        <v>1.9197</v>
      </c>
      <c r="V113">
        <v>1.1274</v>
      </c>
      <c r="W113">
        <v>2.073</v>
      </c>
      <c r="X113">
        <v>2.609</v>
      </c>
      <c r="Y113">
        <v>1.2246999999999999</v>
      </c>
      <c r="Z113">
        <v>0.1321</v>
      </c>
      <c r="AA113">
        <v>2.7919999999999998</v>
      </c>
      <c r="AB113">
        <v>1.8121</v>
      </c>
      <c r="AD113">
        <f t="shared" si="2"/>
        <v>0.70252824671008895</v>
      </c>
      <c r="AE113">
        <f t="shared" si="3"/>
        <v>3.6031370370370359</v>
      </c>
    </row>
    <row r="114" spans="1:31" x14ac:dyDescent="0.2">
      <c r="A114">
        <v>13.331899999999999</v>
      </c>
      <c r="B114">
        <v>5.2515000000000001</v>
      </c>
      <c r="C114">
        <v>3.5417999999999998</v>
      </c>
      <c r="D114">
        <v>6.7874999999999996</v>
      </c>
      <c r="E114">
        <v>5.3467000000000002</v>
      </c>
      <c r="F114">
        <v>3.3757000000000001</v>
      </c>
      <c r="G114">
        <v>3.9895</v>
      </c>
      <c r="H114">
        <v>5.4546000000000001</v>
      </c>
      <c r="I114">
        <v>8.2349999999999994</v>
      </c>
      <c r="J114">
        <v>6.6932999999999998</v>
      </c>
      <c r="K114">
        <v>5.3341000000000003</v>
      </c>
      <c r="L114">
        <v>3.7204000000000002</v>
      </c>
      <c r="M114">
        <v>6.2450000000000001</v>
      </c>
      <c r="N114">
        <v>8.0434999999999999</v>
      </c>
      <c r="O114">
        <v>5.1543000000000001</v>
      </c>
      <c r="P114">
        <v>5.4596999999999998</v>
      </c>
      <c r="Q114">
        <v>4.5907999999999998</v>
      </c>
      <c r="R114">
        <v>2.6051000000000002</v>
      </c>
      <c r="S114">
        <v>0.72319999999999995</v>
      </c>
      <c r="T114">
        <v>1.7563</v>
      </c>
      <c r="U114">
        <v>2.4731999999999998</v>
      </c>
      <c r="V114">
        <v>4.5529999999999999</v>
      </c>
      <c r="W114">
        <v>2.5996000000000001</v>
      </c>
      <c r="X114">
        <v>3.8043999999999998</v>
      </c>
      <c r="Y114">
        <v>1.4942</v>
      </c>
      <c r="Z114">
        <v>0.98029999999999995</v>
      </c>
      <c r="AA114">
        <v>4.1300000000000003E-2</v>
      </c>
      <c r="AB114">
        <v>2.6831999999999998</v>
      </c>
      <c r="AD114">
        <f t="shared" si="2"/>
        <v>0.70886082679781992</v>
      </c>
      <c r="AE114">
        <f t="shared" si="3"/>
        <v>4.1087851851851855</v>
      </c>
    </row>
    <row r="115" spans="1:31" x14ac:dyDescent="0.2">
      <c r="A115">
        <v>13.450900000000001</v>
      </c>
      <c r="B115">
        <v>5.7027999999999999</v>
      </c>
      <c r="C115">
        <v>3.9098999999999999</v>
      </c>
      <c r="D115">
        <v>8.9830000000000005</v>
      </c>
      <c r="E115">
        <v>4.6529999999999996</v>
      </c>
      <c r="F115">
        <v>4.1340000000000003</v>
      </c>
      <c r="G115">
        <v>5.3127000000000004</v>
      </c>
      <c r="H115">
        <v>6.2891000000000004</v>
      </c>
      <c r="I115">
        <v>4.9775999999999998</v>
      </c>
      <c r="J115">
        <v>9.6282999999999994</v>
      </c>
      <c r="K115">
        <v>4.8319999999999999</v>
      </c>
      <c r="L115">
        <v>5.8810000000000002</v>
      </c>
      <c r="M115">
        <v>5.2590000000000003</v>
      </c>
      <c r="N115">
        <v>5.2516999999999996</v>
      </c>
      <c r="O115">
        <v>6.6070000000000002</v>
      </c>
      <c r="P115">
        <v>6.6669999999999998</v>
      </c>
      <c r="Q115">
        <v>2.6842000000000001</v>
      </c>
      <c r="R115">
        <v>3.0194999999999999</v>
      </c>
      <c r="S115">
        <v>1.5779000000000001</v>
      </c>
      <c r="T115">
        <v>3.0348000000000002</v>
      </c>
      <c r="U115">
        <v>4.2005999999999997</v>
      </c>
      <c r="V115">
        <v>5.4429999999999996</v>
      </c>
      <c r="W115">
        <v>3.7262</v>
      </c>
      <c r="X115">
        <v>0.76580000000000004</v>
      </c>
      <c r="Y115">
        <v>1.8953</v>
      </c>
      <c r="Z115">
        <v>0.72430000000000005</v>
      </c>
      <c r="AA115">
        <v>1.8864000000000001</v>
      </c>
      <c r="AB115">
        <v>1.7116</v>
      </c>
      <c r="AD115">
        <f t="shared" si="2"/>
        <v>0.71518808985776949</v>
      </c>
      <c r="AE115">
        <f t="shared" si="3"/>
        <v>4.3984333333333341</v>
      </c>
    </row>
    <row r="116" spans="1:31" x14ac:dyDescent="0.2">
      <c r="A116">
        <v>13.569900000000001</v>
      </c>
      <c r="B116">
        <v>6.8202999999999996</v>
      </c>
      <c r="C116">
        <v>2.6993</v>
      </c>
      <c r="D116">
        <v>6.0293000000000001</v>
      </c>
      <c r="E116">
        <v>4.6871999999999998</v>
      </c>
      <c r="F116">
        <v>2.6686000000000001</v>
      </c>
      <c r="G116">
        <v>2.5583999999999998</v>
      </c>
      <c r="H116">
        <v>1.7453000000000001</v>
      </c>
      <c r="I116">
        <v>2.7126999999999999</v>
      </c>
      <c r="J116">
        <v>14.6556</v>
      </c>
      <c r="K116">
        <v>3.6583000000000001</v>
      </c>
      <c r="L116">
        <v>8.7151999999999994</v>
      </c>
      <c r="M116">
        <v>7.3589000000000002</v>
      </c>
      <c r="N116">
        <v>8.9558999999999997</v>
      </c>
      <c r="O116">
        <v>4.7260999999999997</v>
      </c>
      <c r="P116">
        <v>4.8501000000000003</v>
      </c>
      <c r="Q116">
        <v>5.4199000000000002</v>
      </c>
      <c r="R116">
        <v>2.9026999999999998</v>
      </c>
      <c r="S116">
        <v>4.4713000000000003</v>
      </c>
      <c r="T116">
        <v>3.5198</v>
      </c>
      <c r="U116">
        <v>2.8157999999999999</v>
      </c>
      <c r="V116">
        <v>2.6981000000000002</v>
      </c>
      <c r="W116">
        <v>1.1376999999999999</v>
      </c>
      <c r="X116">
        <v>1.7923</v>
      </c>
      <c r="Y116">
        <v>0.54810000000000003</v>
      </c>
      <c r="Z116">
        <v>1.0880000000000001</v>
      </c>
      <c r="AA116">
        <v>0.26379999999999998</v>
      </c>
      <c r="AB116">
        <v>2.8881000000000001</v>
      </c>
      <c r="AD116">
        <f t="shared" si="2"/>
        <v>0.72151535291771896</v>
      </c>
      <c r="AE116">
        <f t="shared" si="3"/>
        <v>4.1624740740740735</v>
      </c>
    </row>
    <row r="117" spans="1:31" x14ac:dyDescent="0.2">
      <c r="A117">
        <v>13.689</v>
      </c>
      <c r="B117">
        <v>4.4057000000000004</v>
      </c>
      <c r="C117">
        <v>2.5987</v>
      </c>
      <c r="D117">
        <v>4.5354000000000001</v>
      </c>
      <c r="E117">
        <v>7.2575000000000003</v>
      </c>
      <c r="F117">
        <v>3.2823000000000002</v>
      </c>
      <c r="G117">
        <v>7.2727000000000004</v>
      </c>
      <c r="H117">
        <v>5.2324999999999999</v>
      </c>
      <c r="I117">
        <v>3.8904000000000001</v>
      </c>
      <c r="J117">
        <v>11.1282</v>
      </c>
      <c r="K117">
        <v>6.4576000000000002</v>
      </c>
      <c r="L117">
        <v>2.4146000000000001</v>
      </c>
      <c r="M117">
        <v>6.8418000000000001</v>
      </c>
      <c r="N117">
        <v>7.6535000000000002</v>
      </c>
      <c r="O117">
        <v>6.7328000000000001</v>
      </c>
      <c r="P117">
        <v>6.7847999999999997</v>
      </c>
      <c r="Q117">
        <v>4.0462999999999996</v>
      </c>
      <c r="R117">
        <v>4.8428000000000004</v>
      </c>
      <c r="S117">
        <v>1.2262999999999999</v>
      </c>
      <c r="T117">
        <v>3.2724000000000002</v>
      </c>
      <c r="U117">
        <v>2.9754999999999998</v>
      </c>
      <c r="V117">
        <v>5.1433</v>
      </c>
      <c r="W117">
        <v>2.8039000000000001</v>
      </c>
      <c r="X117">
        <v>3.6738</v>
      </c>
      <c r="Y117">
        <v>1.1803999999999999</v>
      </c>
      <c r="Z117">
        <v>0.46</v>
      </c>
      <c r="AA117">
        <v>0.92930000000000001</v>
      </c>
      <c r="AB117">
        <v>1.6872</v>
      </c>
      <c r="AD117">
        <f t="shared" si="2"/>
        <v>0.72784793300544992</v>
      </c>
      <c r="AE117">
        <f t="shared" si="3"/>
        <v>4.3973962962962965</v>
      </c>
    </row>
    <row r="118" spans="1:31" x14ac:dyDescent="0.2">
      <c r="A118">
        <v>13.808</v>
      </c>
      <c r="B118">
        <v>3.0432000000000001</v>
      </c>
      <c r="C118">
        <v>4.0670999999999999</v>
      </c>
      <c r="D118">
        <v>4.5057999999999998</v>
      </c>
      <c r="E118">
        <v>6.7114000000000003</v>
      </c>
      <c r="F118">
        <v>4.7096999999999998</v>
      </c>
      <c r="G118">
        <v>4.2530000000000001</v>
      </c>
      <c r="H118">
        <v>4.5522999999999998</v>
      </c>
      <c r="I118">
        <v>4.6395</v>
      </c>
      <c r="J118">
        <v>16.542899999999999</v>
      </c>
      <c r="K118">
        <v>4.6818999999999997</v>
      </c>
      <c r="L118">
        <v>5.5324</v>
      </c>
      <c r="M118">
        <v>5.6356000000000002</v>
      </c>
      <c r="N118">
        <v>4.9898999999999996</v>
      </c>
      <c r="O118">
        <v>1.8562000000000001</v>
      </c>
      <c r="P118">
        <v>6.4546999999999999</v>
      </c>
      <c r="Q118">
        <v>7.4564000000000004</v>
      </c>
      <c r="R118">
        <v>2.5508999999999999</v>
      </c>
      <c r="S118">
        <v>3.8197999999999999</v>
      </c>
      <c r="T118">
        <v>1.6786000000000001</v>
      </c>
      <c r="U118">
        <v>2.6089000000000002</v>
      </c>
      <c r="V118">
        <v>4.1607000000000003</v>
      </c>
      <c r="W118">
        <v>4.9478999999999997</v>
      </c>
      <c r="X118">
        <v>2.5804999999999998</v>
      </c>
      <c r="Y118">
        <v>1.5126999999999999</v>
      </c>
      <c r="Z118">
        <v>1.0508</v>
      </c>
      <c r="AA118">
        <v>1.4536</v>
      </c>
      <c r="AB118">
        <v>1.222</v>
      </c>
      <c r="AD118">
        <f t="shared" si="2"/>
        <v>0.73417519606539938</v>
      </c>
      <c r="AE118">
        <f t="shared" si="3"/>
        <v>4.3414222222222225</v>
      </c>
    </row>
    <row r="119" spans="1:31" x14ac:dyDescent="0.2">
      <c r="A119">
        <v>13.927</v>
      </c>
      <c r="B119">
        <v>5.0823999999999998</v>
      </c>
      <c r="C119">
        <v>3.7696000000000001</v>
      </c>
      <c r="D119">
        <v>2.7755999999999998</v>
      </c>
      <c r="E119">
        <v>7.6573000000000002</v>
      </c>
      <c r="F119">
        <v>2.992</v>
      </c>
      <c r="G119">
        <v>5.9659000000000004</v>
      </c>
      <c r="H119">
        <v>3.6905000000000001</v>
      </c>
      <c r="I119">
        <v>3.1051000000000002</v>
      </c>
      <c r="J119">
        <v>14.5618</v>
      </c>
      <c r="K119">
        <v>2.6227</v>
      </c>
      <c r="L119">
        <v>5.8268000000000004</v>
      </c>
      <c r="M119">
        <v>4.2519999999999998</v>
      </c>
      <c r="N119">
        <v>5.9489000000000001</v>
      </c>
      <c r="O119">
        <v>6.6047000000000002</v>
      </c>
      <c r="P119">
        <v>4.7744999999999997</v>
      </c>
      <c r="Q119">
        <v>8.2765000000000004</v>
      </c>
      <c r="R119">
        <v>1.5441</v>
      </c>
      <c r="S119">
        <v>5.4968000000000004</v>
      </c>
      <c r="T119">
        <v>2.4</v>
      </c>
      <c r="U119">
        <v>2.7216999999999998</v>
      </c>
      <c r="V119">
        <v>1.9686999999999999</v>
      </c>
      <c r="W119">
        <v>3.9081000000000001</v>
      </c>
      <c r="X119">
        <v>2.1676000000000002</v>
      </c>
      <c r="Y119">
        <v>1.8700000000000001E-2</v>
      </c>
      <c r="Z119">
        <v>2.2507000000000001</v>
      </c>
      <c r="AA119">
        <v>0.70409999999999995</v>
      </c>
      <c r="AB119">
        <v>1.8694999999999999</v>
      </c>
      <c r="AD119">
        <f t="shared" si="2"/>
        <v>0.74050245912534884</v>
      </c>
      <c r="AE119">
        <f t="shared" si="3"/>
        <v>4.1835666666666667</v>
      </c>
    </row>
    <row r="120" spans="1:31" x14ac:dyDescent="0.2">
      <c r="A120">
        <v>14.046099999999999</v>
      </c>
      <c r="B120">
        <v>6.6525999999999996</v>
      </c>
      <c r="C120">
        <v>1.8543000000000001</v>
      </c>
      <c r="D120">
        <v>2.069</v>
      </c>
      <c r="E120">
        <v>10.0678</v>
      </c>
      <c r="F120">
        <v>4.2713999999999999</v>
      </c>
      <c r="G120">
        <v>3.9803999999999999</v>
      </c>
      <c r="H120">
        <v>7.6410999999999998</v>
      </c>
      <c r="I120">
        <v>4.3513000000000002</v>
      </c>
      <c r="J120">
        <v>23.539300000000001</v>
      </c>
      <c r="K120">
        <v>4.2812000000000001</v>
      </c>
      <c r="L120">
        <v>4.5500999999999996</v>
      </c>
      <c r="M120">
        <v>5.9154999999999998</v>
      </c>
      <c r="N120">
        <v>5.0953999999999997</v>
      </c>
      <c r="O120">
        <v>11.6309</v>
      </c>
      <c r="P120">
        <v>2.8755999999999999</v>
      </c>
      <c r="Q120">
        <v>3.0339</v>
      </c>
      <c r="R120">
        <v>3.7490999999999999</v>
      </c>
      <c r="S120">
        <v>4.1460999999999997</v>
      </c>
      <c r="T120">
        <v>4.9527999999999999</v>
      </c>
      <c r="U120">
        <v>2.5310999999999999</v>
      </c>
      <c r="V120">
        <v>3.5181</v>
      </c>
      <c r="W120">
        <v>0.82540000000000002</v>
      </c>
      <c r="X120">
        <v>1.4100999999999999</v>
      </c>
      <c r="Y120">
        <v>8.8200000000000001E-2</v>
      </c>
      <c r="Z120">
        <v>0.87380000000000002</v>
      </c>
      <c r="AA120">
        <v>0.40849999999999997</v>
      </c>
      <c r="AB120">
        <v>0.82830000000000004</v>
      </c>
      <c r="AD120">
        <f t="shared" si="2"/>
        <v>0.74683503921307981</v>
      </c>
      <c r="AE120">
        <f t="shared" si="3"/>
        <v>4.6348629629629627</v>
      </c>
    </row>
    <row r="121" spans="1:31" x14ac:dyDescent="0.2">
      <c r="A121">
        <v>14.165100000000001</v>
      </c>
      <c r="B121">
        <v>5.5518999999999998</v>
      </c>
      <c r="C121">
        <v>10.2818</v>
      </c>
      <c r="D121">
        <v>4.1737000000000002</v>
      </c>
      <c r="E121">
        <v>6.7641</v>
      </c>
      <c r="F121">
        <v>1.3619000000000001</v>
      </c>
      <c r="G121">
        <v>6.4726999999999997</v>
      </c>
      <c r="H121">
        <v>3.6284999999999998</v>
      </c>
      <c r="I121">
        <v>3.1703999999999999</v>
      </c>
      <c r="J121">
        <v>12.946899999999999</v>
      </c>
      <c r="K121">
        <v>5.6094999999999997</v>
      </c>
      <c r="L121">
        <v>2.7256</v>
      </c>
      <c r="M121">
        <v>8.9420999999999999</v>
      </c>
      <c r="N121">
        <v>5.3300999999999998</v>
      </c>
      <c r="O121">
        <v>6.9229000000000003</v>
      </c>
      <c r="P121">
        <v>7.7110000000000003</v>
      </c>
      <c r="Q121">
        <v>2.641</v>
      </c>
      <c r="R121">
        <v>4.1683000000000003</v>
      </c>
      <c r="S121">
        <v>1.5886</v>
      </c>
      <c r="T121">
        <v>7.1638999999999999</v>
      </c>
      <c r="U121">
        <v>0.65700000000000003</v>
      </c>
      <c r="V121">
        <v>2.9451000000000001</v>
      </c>
      <c r="W121">
        <v>3.9977</v>
      </c>
      <c r="X121">
        <v>1.1536</v>
      </c>
      <c r="Y121">
        <v>1.7862</v>
      </c>
      <c r="Z121">
        <v>1.0478000000000001</v>
      </c>
      <c r="AA121">
        <v>0.66710000000000003</v>
      </c>
      <c r="AB121">
        <v>0.94359999999999999</v>
      </c>
      <c r="AD121">
        <f t="shared" si="2"/>
        <v>0.75316230227302938</v>
      </c>
      <c r="AE121">
        <f t="shared" si="3"/>
        <v>4.4575185185185182</v>
      </c>
    </row>
    <row r="122" spans="1:31" x14ac:dyDescent="0.2">
      <c r="A122">
        <v>14.2841</v>
      </c>
      <c r="B122">
        <v>7.0064000000000002</v>
      </c>
      <c r="C122">
        <v>8.0050000000000008</v>
      </c>
      <c r="D122">
        <v>9.1142000000000003</v>
      </c>
      <c r="E122">
        <v>7.6296999999999997</v>
      </c>
      <c r="F122">
        <v>2.6941999999999999</v>
      </c>
      <c r="G122">
        <v>7.3239999999999998</v>
      </c>
      <c r="H122">
        <v>2.6021999999999998</v>
      </c>
      <c r="I122">
        <v>7.9001999999999999</v>
      </c>
      <c r="J122">
        <v>13.091799999999999</v>
      </c>
      <c r="K122">
        <v>4.8672000000000004</v>
      </c>
      <c r="L122">
        <v>5.3682999999999996</v>
      </c>
      <c r="M122">
        <v>11.5114</v>
      </c>
      <c r="N122">
        <v>2.4828999999999999</v>
      </c>
      <c r="O122">
        <v>8.6525999999999996</v>
      </c>
      <c r="P122">
        <v>10.5684</v>
      </c>
      <c r="Q122">
        <v>3.9710999999999999</v>
      </c>
      <c r="R122">
        <v>4.2079000000000004</v>
      </c>
      <c r="S122">
        <v>1.7083999999999999</v>
      </c>
      <c r="T122">
        <v>3.1267</v>
      </c>
      <c r="U122">
        <v>1.1039000000000001</v>
      </c>
      <c r="V122">
        <v>2.1326999999999998</v>
      </c>
      <c r="W122">
        <v>2.9504999999999999</v>
      </c>
      <c r="X122">
        <v>9.0200000000000002E-2</v>
      </c>
      <c r="Y122">
        <v>2.1160000000000001</v>
      </c>
      <c r="Z122">
        <v>2.5958999999999999</v>
      </c>
      <c r="AA122">
        <v>0.81399999999999995</v>
      </c>
      <c r="AB122">
        <v>1.1172</v>
      </c>
      <c r="AD122">
        <f t="shared" si="2"/>
        <v>0.75948956533297884</v>
      </c>
      <c r="AE122">
        <f t="shared" si="3"/>
        <v>4.9908518518518514</v>
      </c>
    </row>
    <row r="123" spans="1:31" x14ac:dyDescent="0.2">
      <c r="A123">
        <v>14.4032</v>
      </c>
      <c r="B123">
        <v>4.3423999999999996</v>
      </c>
      <c r="C123">
        <v>10.444800000000001</v>
      </c>
      <c r="D123">
        <v>8.8546999999999993</v>
      </c>
      <c r="E123">
        <v>9.8404000000000007</v>
      </c>
      <c r="F123">
        <v>2.742</v>
      </c>
      <c r="G123">
        <v>4.8239999999999998</v>
      </c>
      <c r="H123">
        <v>3.1023000000000001</v>
      </c>
      <c r="I123">
        <v>8.9878</v>
      </c>
      <c r="J123">
        <v>13.833399999999999</v>
      </c>
      <c r="K123">
        <v>4.8876999999999997</v>
      </c>
      <c r="L123">
        <v>7.0351999999999997</v>
      </c>
      <c r="M123">
        <v>9.1877999999999993</v>
      </c>
      <c r="N123">
        <v>5.0236999999999998</v>
      </c>
      <c r="O123">
        <v>7.7896999999999998</v>
      </c>
      <c r="P123">
        <v>9.1877999999999993</v>
      </c>
      <c r="Q123">
        <v>3.1655000000000002</v>
      </c>
      <c r="R123">
        <v>3.6808999999999998</v>
      </c>
      <c r="S123">
        <v>2.9411</v>
      </c>
      <c r="T123">
        <v>3.8073999999999999</v>
      </c>
      <c r="U123">
        <v>4.4675000000000002</v>
      </c>
      <c r="V123">
        <v>3.7006000000000001</v>
      </c>
      <c r="W123">
        <v>3.7006000000000001</v>
      </c>
      <c r="X123">
        <v>3.0581</v>
      </c>
      <c r="Y123">
        <v>1.0770999999999999</v>
      </c>
      <c r="Z123">
        <v>1.3389</v>
      </c>
      <c r="AA123">
        <v>1.4359</v>
      </c>
      <c r="AB123">
        <v>1.6253</v>
      </c>
      <c r="AD123">
        <f t="shared" si="2"/>
        <v>0.76582214542070981</v>
      </c>
      <c r="AE123">
        <f t="shared" si="3"/>
        <v>5.3363925925925928</v>
      </c>
    </row>
    <row r="124" spans="1:31" x14ac:dyDescent="0.2">
      <c r="A124">
        <v>14.5222</v>
      </c>
      <c r="B124">
        <v>4.2914000000000003</v>
      </c>
      <c r="C124">
        <v>7.8532999999999999</v>
      </c>
      <c r="D124">
        <v>8.0113000000000003</v>
      </c>
      <c r="E124">
        <v>12.594200000000001</v>
      </c>
      <c r="F124">
        <v>2.4110999999999998</v>
      </c>
      <c r="G124">
        <v>4.7432999999999996</v>
      </c>
      <c r="H124">
        <v>3.3746</v>
      </c>
      <c r="I124">
        <v>6.8563999999999998</v>
      </c>
      <c r="J124">
        <v>14.326499999999999</v>
      </c>
      <c r="K124">
        <v>8.5792999999999999</v>
      </c>
      <c r="L124">
        <v>8.9031000000000002</v>
      </c>
      <c r="M124">
        <v>7.4340999999999999</v>
      </c>
      <c r="N124">
        <v>4.6246999999999998</v>
      </c>
      <c r="O124">
        <v>7.3844000000000003</v>
      </c>
      <c r="P124">
        <v>4.298</v>
      </c>
      <c r="Q124">
        <v>2.7656000000000001</v>
      </c>
      <c r="R124">
        <v>3.5518000000000001</v>
      </c>
      <c r="S124">
        <v>1.8103</v>
      </c>
      <c r="T124">
        <v>5.0171000000000001</v>
      </c>
      <c r="U124">
        <v>6.0579999999999998</v>
      </c>
      <c r="V124">
        <v>3.0604</v>
      </c>
      <c r="W124">
        <v>4.6852999999999998</v>
      </c>
      <c r="X124">
        <v>2.0303</v>
      </c>
      <c r="Y124">
        <v>1.0875999999999999</v>
      </c>
      <c r="Z124">
        <v>0.1951</v>
      </c>
      <c r="AA124">
        <v>2.2669999999999999</v>
      </c>
      <c r="AB124">
        <v>2.5427</v>
      </c>
      <c r="AD124">
        <f t="shared" si="2"/>
        <v>0.77214940848065927</v>
      </c>
      <c r="AE124">
        <f t="shared" si="3"/>
        <v>5.2132185185185183</v>
      </c>
    </row>
    <row r="125" spans="1:31" x14ac:dyDescent="0.2">
      <c r="A125">
        <v>14.6412</v>
      </c>
      <c r="B125">
        <v>2.7210000000000001</v>
      </c>
      <c r="C125">
        <v>6.8452000000000002</v>
      </c>
      <c r="D125">
        <v>8.7943999999999996</v>
      </c>
      <c r="E125">
        <v>12.796099999999999</v>
      </c>
      <c r="F125">
        <v>1.4903999999999999</v>
      </c>
      <c r="G125">
        <v>4.3407</v>
      </c>
      <c r="H125">
        <v>5.0372000000000003</v>
      </c>
      <c r="I125">
        <v>5.085</v>
      </c>
      <c r="J125">
        <v>15.8848</v>
      </c>
      <c r="K125">
        <v>5.0157999999999996</v>
      </c>
      <c r="L125">
        <v>4.8155000000000001</v>
      </c>
      <c r="M125">
        <v>5.6444999999999999</v>
      </c>
      <c r="N125">
        <v>4.76</v>
      </c>
      <c r="O125">
        <v>13.505000000000001</v>
      </c>
      <c r="P125">
        <v>4.9183000000000003</v>
      </c>
      <c r="Q125">
        <v>2.3199999999999998</v>
      </c>
      <c r="R125">
        <v>5.4862000000000002</v>
      </c>
      <c r="S125">
        <v>3.4209000000000001</v>
      </c>
      <c r="T125">
        <v>4.3432000000000004</v>
      </c>
      <c r="U125">
        <v>3.9931000000000001</v>
      </c>
      <c r="V125">
        <v>5.9678000000000004</v>
      </c>
      <c r="W125">
        <v>2.4988000000000001</v>
      </c>
      <c r="X125">
        <v>3.1600999999999999</v>
      </c>
      <c r="Y125">
        <v>1.8996</v>
      </c>
      <c r="Z125">
        <v>6.1600000000000002E-2</v>
      </c>
      <c r="AA125">
        <v>0.29799999999999999</v>
      </c>
      <c r="AB125">
        <v>5.11E-2</v>
      </c>
      <c r="AD125">
        <f t="shared" si="2"/>
        <v>0.77847667154060873</v>
      </c>
      <c r="AE125">
        <f t="shared" si="3"/>
        <v>5.0057148148148132</v>
      </c>
    </row>
    <row r="126" spans="1:31" x14ac:dyDescent="0.2">
      <c r="A126">
        <v>14.760300000000001</v>
      </c>
      <c r="B126">
        <v>4.1075999999999997</v>
      </c>
      <c r="C126">
        <v>6.9969999999999999</v>
      </c>
      <c r="D126">
        <v>7.5179</v>
      </c>
      <c r="E126">
        <v>11.7087</v>
      </c>
      <c r="F126">
        <v>3.6608000000000001</v>
      </c>
      <c r="G126">
        <v>6.3507999999999996</v>
      </c>
      <c r="H126">
        <v>4.7990000000000004</v>
      </c>
      <c r="I126">
        <v>6.2276999999999996</v>
      </c>
      <c r="J126">
        <v>17.5703</v>
      </c>
      <c r="K126">
        <v>4.8992000000000004</v>
      </c>
      <c r="L126">
        <v>8.8535000000000004</v>
      </c>
      <c r="M126">
        <v>7.8559000000000001</v>
      </c>
      <c r="N126">
        <v>7.2873999999999999</v>
      </c>
      <c r="O126">
        <v>7.8381999999999996</v>
      </c>
      <c r="P126">
        <v>8.3254000000000001</v>
      </c>
      <c r="Q126">
        <v>4.1428000000000003</v>
      </c>
      <c r="R126">
        <v>3.9474999999999998</v>
      </c>
      <c r="S126">
        <v>0.59819999999999995</v>
      </c>
      <c r="T126">
        <v>3.3479999999999999</v>
      </c>
      <c r="U126">
        <v>1.1557999999999999</v>
      </c>
      <c r="V126">
        <v>5.48</v>
      </c>
      <c r="W126">
        <v>1.9124000000000001</v>
      </c>
      <c r="X126">
        <v>2.5461</v>
      </c>
      <c r="Y126">
        <v>1.3239000000000001</v>
      </c>
      <c r="Z126">
        <v>2.3159999999999998</v>
      </c>
      <c r="AA126">
        <v>1.9664999999999999</v>
      </c>
      <c r="AB126">
        <v>1.6188</v>
      </c>
      <c r="AD126">
        <f t="shared" si="2"/>
        <v>0.78480925162833981</v>
      </c>
      <c r="AE126">
        <f t="shared" si="3"/>
        <v>5.3464962962962961</v>
      </c>
    </row>
    <row r="127" spans="1:31" x14ac:dyDescent="0.2">
      <c r="A127">
        <v>14.879300000000001</v>
      </c>
      <c r="B127">
        <v>5.4588999999999999</v>
      </c>
      <c r="C127">
        <v>4.3226000000000004</v>
      </c>
      <c r="D127">
        <v>7.6862000000000004</v>
      </c>
      <c r="E127">
        <v>14.731199999999999</v>
      </c>
      <c r="F127">
        <v>2.6509</v>
      </c>
      <c r="G127">
        <v>6.8583999999999996</v>
      </c>
      <c r="H127">
        <v>3.1074000000000002</v>
      </c>
      <c r="I127">
        <v>3.7622</v>
      </c>
      <c r="J127">
        <v>12.698499999999999</v>
      </c>
      <c r="K127">
        <v>6.5976999999999997</v>
      </c>
      <c r="L127">
        <v>9.4769000000000005</v>
      </c>
      <c r="M127">
        <v>10.670299999999999</v>
      </c>
      <c r="N127">
        <v>5.6974999999999998</v>
      </c>
      <c r="O127">
        <v>14.419600000000001</v>
      </c>
      <c r="P127">
        <v>3.6789000000000001</v>
      </c>
      <c r="Q127">
        <v>3.1278999999999999</v>
      </c>
      <c r="R127">
        <v>2.6882000000000001</v>
      </c>
      <c r="S127">
        <v>4.2034000000000002</v>
      </c>
      <c r="T127">
        <v>1.9613</v>
      </c>
      <c r="U127">
        <v>5.2972999999999999</v>
      </c>
      <c r="V127">
        <v>1.7249000000000001</v>
      </c>
      <c r="W127">
        <v>2.4441999999999999</v>
      </c>
      <c r="X127">
        <v>1.3145</v>
      </c>
      <c r="Y127">
        <v>1.1807000000000001</v>
      </c>
      <c r="Z127">
        <v>1.1299999999999999E-2</v>
      </c>
      <c r="AA127">
        <v>0.16239999999999999</v>
      </c>
      <c r="AB127">
        <v>2.9094000000000002</v>
      </c>
      <c r="AD127">
        <f t="shared" si="2"/>
        <v>0.79113651468828927</v>
      </c>
      <c r="AE127">
        <f t="shared" si="3"/>
        <v>5.1423222222222229</v>
      </c>
    </row>
    <row r="128" spans="1:31" x14ac:dyDescent="0.2">
      <c r="A128">
        <v>14.9984</v>
      </c>
      <c r="B128">
        <v>3.9727000000000001</v>
      </c>
      <c r="C128">
        <v>3.8685999999999998</v>
      </c>
      <c r="D128">
        <v>6.3422999999999998</v>
      </c>
      <c r="E128">
        <v>11.365600000000001</v>
      </c>
      <c r="F128">
        <v>2.6293000000000002</v>
      </c>
      <c r="G128">
        <v>4.5388999999999999</v>
      </c>
      <c r="H128">
        <v>1.1516</v>
      </c>
      <c r="I128">
        <v>2.0773000000000001</v>
      </c>
      <c r="J128">
        <v>11.0898</v>
      </c>
      <c r="K128">
        <v>7.1608999999999998</v>
      </c>
      <c r="L128">
        <v>14.0779</v>
      </c>
      <c r="M128">
        <v>7.0860000000000003</v>
      </c>
      <c r="N128">
        <v>5.4401999999999999</v>
      </c>
      <c r="O128">
        <v>13.9611</v>
      </c>
      <c r="P128">
        <v>7.3525999999999998</v>
      </c>
      <c r="Q128">
        <v>3.5373999999999999</v>
      </c>
      <c r="R128">
        <v>2.4895</v>
      </c>
      <c r="S128">
        <v>3.1419000000000001</v>
      </c>
      <c r="T128">
        <v>2.8315000000000001</v>
      </c>
      <c r="U128">
        <v>1.4103000000000001</v>
      </c>
      <c r="V128">
        <v>4.2561</v>
      </c>
      <c r="W128">
        <v>3.7086000000000001</v>
      </c>
      <c r="X128">
        <v>3.2517</v>
      </c>
      <c r="Y128">
        <v>0.45660000000000001</v>
      </c>
      <c r="Z128">
        <v>1.3299999999999999E-2</v>
      </c>
      <c r="AA128">
        <v>1.5277000000000001</v>
      </c>
      <c r="AB128">
        <v>2.4182999999999999</v>
      </c>
      <c r="AD128">
        <f t="shared" si="2"/>
        <v>0.79746909477602013</v>
      </c>
      <c r="AE128">
        <f t="shared" si="3"/>
        <v>4.8576925925925938</v>
      </c>
    </row>
    <row r="129" spans="1:31" x14ac:dyDescent="0.2">
      <c r="A129">
        <v>15.1174</v>
      </c>
      <c r="B129">
        <v>3.8296999999999999</v>
      </c>
      <c r="C129">
        <v>6.3719999999999999</v>
      </c>
      <c r="D129">
        <v>6.4238</v>
      </c>
      <c r="E129">
        <v>12.4529</v>
      </c>
      <c r="F129">
        <v>4.5640999999999998</v>
      </c>
      <c r="G129">
        <v>8.3313000000000006</v>
      </c>
      <c r="H129">
        <v>5.6764999999999999</v>
      </c>
      <c r="I129">
        <v>4.7244000000000002</v>
      </c>
      <c r="J129">
        <v>9.0291999999999994</v>
      </c>
      <c r="K129">
        <v>5.9927000000000001</v>
      </c>
      <c r="L129">
        <v>18.798100000000002</v>
      </c>
      <c r="M129">
        <v>5.4581999999999997</v>
      </c>
      <c r="N129">
        <v>7.7412000000000001</v>
      </c>
      <c r="O129">
        <v>14.043799999999999</v>
      </c>
      <c r="P129">
        <v>4.0697999999999999</v>
      </c>
      <c r="Q129">
        <v>1.6722999999999999</v>
      </c>
      <c r="R129">
        <v>6.7241999999999997</v>
      </c>
      <c r="S129">
        <v>5.4001999999999999</v>
      </c>
      <c r="T129">
        <v>3.7387000000000001</v>
      </c>
      <c r="U129">
        <v>2.4557000000000002</v>
      </c>
      <c r="V129">
        <v>3.2360000000000002</v>
      </c>
      <c r="W129">
        <v>1.6362000000000001</v>
      </c>
      <c r="X129">
        <v>1.5954999999999999</v>
      </c>
      <c r="Y129">
        <v>8.0000000000000004E-4</v>
      </c>
      <c r="Z129">
        <v>0.28310000000000002</v>
      </c>
      <c r="AA129">
        <v>1.7505999999999999</v>
      </c>
      <c r="AB129">
        <v>2.0678000000000001</v>
      </c>
      <c r="AD129">
        <f t="shared" si="2"/>
        <v>0.8037963578359697</v>
      </c>
      <c r="AE129">
        <f t="shared" si="3"/>
        <v>5.4840296296296289</v>
      </c>
    </row>
    <row r="130" spans="1:31" x14ac:dyDescent="0.2">
      <c r="A130">
        <v>15.2364</v>
      </c>
      <c r="B130">
        <v>5.5153999999999996</v>
      </c>
      <c r="C130">
        <v>2.4706000000000001</v>
      </c>
      <c r="D130">
        <v>6.9078999999999997</v>
      </c>
      <c r="E130">
        <v>10.1456</v>
      </c>
      <c r="F130">
        <v>3.4702000000000002</v>
      </c>
      <c r="G130">
        <v>7.6738999999999997</v>
      </c>
      <c r="H130">
        <v>1.6845000000000001</v>
      </c>
      <c r="I130">
        <v>6.4467999999999996</v>
      </c>
      <c r="J130">
        <v>4.6119000000000003</v>
      </c>
      <c r="K130">
        <v>4.4325999999999999</v>
      </c>
      <c r="L130">
        <v>9.6884999999999994</v>
      </c>
      <c r="M130">
        <v>5.8587999999999996</v>
      </c>
      <c r="N130">
        <v>3.8325999999999998</v>
      </c>
      <c r="O130">
        <v>14.7836</v>
      </c>
      <c r="P130">
        <v>9.3553999999999995</v>
      </c>
      <c r="Q130">
        <v>3.0392999999999999</v>
      </c>
      <c r="R130">
        <v>1.7121999999999999</v>
      </c>
      <c r="S130">
        <v>3.1328</v>
      </c>
      <c r="T130">
        <v>1.6908000000000001</v>
      </c>
      <c r="U130">
        <v>1.6321000000000001</v>
      </c>
      <c r="V130">
        <v>3.4904000000000002</v>
      </c>
      <c r="W130">
        <v>1.3279000000000001</v>
      </c>
      <c r="X130">
        <v>2.5367999999999999</v>
      </c>
      <c r="Y130">
        <v>0.67069999999999996</v>
      </c>
      <c r="Z130">
        <v>0.52359999999999995</v>
      </c>
      <c r="AA130">
        <v>0.64600000000000002</v>
      </c>
      <c r="AB130">
        <v>1.0953999999999999</v>
      </c>
      <c r="AD130">
        <f t="shared" ref="AD130:AD159" si="4">A130/18.8075</f>
        <v>0.81012362089591916</v>
      </c>
      <c r="AE130">
        <f t="shared" ref="AE130:AE159" si="5">AVERAGE(B130:AB130)</f>
        <v>4.3843074074074062</v>
      </c>
    </row>
    <row r="131" spans="1:31" x14ac:dyDescent="0.2">
      <c r="A131">
        <v>15.355499999999999</v>
      </c>
      <c r="B131">
        <v>4.9924999999999997</v>
      </c>
      <c r="C131">
        <v>4.2363</v>
      </c>
      <c r="D131">
        <v>6.4375999999999998</v>
      </c>
      <c r="E131">
        <v>8.1603999999999992</v>
      </c>
      <c r="F131">
        <v>0.60950000000000004</v>
      </c>
      <c r="G131">
        <v>21.4572</v>
      </c>
      <c r="H131">
        <v>1.9268000000000001</v>
      </c>
      <c r="I131">
        <v>5.4476000000000004</v>
      </c>
      <c r="J131">
        <v>8.4216999999999995</v>
      </c>
      <c r="K131">
        <v>10.0047</v>
      </c>
      <c r="L131">
        <v>9.0326000000000004</v>
      </c>
      <c r="M131">
        <v>3.0066000000000002</v>
      </c>
      <c r="N131">
        <v>6.1534000000000004</v>
      </c>
      <c r="O131">
        <v>16.079899999999999</v>
      </c>
      <c r="P131">
        <v>6.7981999999999996</v>
      </c>
      <c r="Q131">
        <v>3.3908999999999998</v>
      </c>
      <c r="R131">
        <v>7.6413000000000002</v>
      </c>
      <c r="S131">
        <v>4.5369000000000002</v>
      </c>
      <c r="T131">
        <v>3.6046</v>
      </c>
      <c r="U131">
        <v>3.5851000000000002</v>
      </c>
      <c r="V131">
        <v>6.2512999999999996</v>
      </c>
      <c r="W131">
        <v>1.9421999999999999</v>
      </c>
      <c r="X131">
        <v>2.0127999999999999</v>
      </c>
      <c r="Y131">
        <v>0.51719999999999999</v>
      </c>
      <c r="Z131">
        <v>1.6836</v>
      </c>
      <c r="AA131">
        <v>1.0807</v>
      </c>
      <c r="AB131">
        <v>1.1705000000000001</v>
      </c>
      <c r="AD131">
        <f t="shared" si="4"/>
        <v>0.81645620098365002</v>
      </c>
      <c r="AE131">
        <f t="shared" si="5"/>
        <v>5.5623000000000014</v>
      </c>
    </row>
    <row r="132" spans="1:31" x14ac:dyDescent="0.2">
      <c r="A132">
        <v>15.474500000000001</v>
      </c>
      <c r="B132">
        <v>4.1966000000000001</v>
      </c>
      <c r="C132">
        <v>3.11</v>
      </c>
      <c r="D132">
        <v>2.4925000000000002</v>
      </c>
      <c r="E132">
        <v>9.86</v>
      </c>
      <c r="F132">
        <v>1.3552999999999999</v>
      </c>
      <c r="G132">
        <v>10.210699999999999</v>
      </c>
      <c r="H132">
        <v>3.4222000000000001</v>
      </c>
      <c r="I132">
        <v>8.7309000000000001</v>
      </c>
      <c r="J132">
        <v>6.5382999999999996</v>
      </c>
      <c r="K132">
        <v>7.4269999999999996</v>
      </c>
      <c r="L132">
        <v>9.4047000000000001</v>
      </c>
      <c r="M132">
        <v>5.6722000000000001</v>
      </c>
      <c r="N132">
        <v>3.2763</v>
      </c>
      <c r="O132">
        <v>12.883100000000001</v>
      </c>
      <c r="P132">
        <v>6.3522999999999996</v>
      </c>
      <c r="Q132">
        <v>4.0011000000000001</v>
      </c>
      <c r="R132">
        <v>7.1601999999999997</v>
      </c>
      <c r="S132">
        <v>4.2512999999999996</v>
      </c>
      <c r="T132">
        <v>6.4374000000000002</v>
      </c>
      <c r="U132">
        <v>3.4998999999999998</v>
      </c>
      <c r="V132">
        <v>3.7591000000000001</v>
      </c>
      <c r="W132">
        <v>2.4087999999999998</v>
      </c>
      <c r="X132">
        <v>2.7886000000000002</v>
      </c>
      <c r="Y132">
        <v>0.6391</v>
      </c>
      <c r="Z132">
        <v>2.2499999999999999E-2</v>
      </c>
      <c r="AA132">
        <v>0.94</v>
      </c>
      <c r="AB132">
        <v>2.7300000000000001E-2</v>
      </c>
      <c r="AD132">
        <f t="shared" si="4"/>
        <v>0.82278346404359959</v>
      </c>
      <c r="AE132">
        <f t="shared" si="5"/>
        <v>4.8469407407407408</v>
      </c>
    </row>
    <row r="133" spans="1:31" x14ac:dyDescent="0.2">
      <c r="A133">
        <v>15.593500000000001</v>
      </c>
      <c r="B133">
        <v>7.1223999999999998</v>
      </c>
      <c r="C133">
        <v>4.5274999999999999</v>
      </c>
      <c r="D133">
        <v>3.5325000000000002</v>
      </c>
      <c r="E133">
        <v>7.0446</v>
      </c>
      <c r="F133">
        <v>5.9626000000000001</v>
      </c>
      <c r="G133">
        <v>18.004200000000001</v>
      </c>
      <c r="H133">
        <v>3.0762</v>
      </c>
      <c r="I133">
        <v>5.0114999999999998</v>
      </c>
      <c r="J133">
        <v>1.7212000000000001</v>
      </c>
      <c r="K133">
        <v>8.3078000000000003</v>
      </c>
      <c r="L133">
        <v>13.1221</v>
      </c>
      <c r="M133">
        <v>4.1550000000000002</v>
      </c>
      <c r="N133">
        <v>3.9908999999999999</v>
      </c>
      <c r="O133">
        <v>17.1313</v>
      </c>
      <c r="P133">
        <v>5.1119000000000003</v>
      </c>
      <c r="Q133">
        <v>1.4192</v>
      </c>
      <c r="R133">
        <v>7.7994000000000003</v>
      </c>
      <c r="S133">
        <v>3.8942999999999999</v>
      </c>
      <c r="T133">
        <v>1.917</v>
      </c>
      <c r="U133">
        <v>1.7504999999999999</v>
      </c>
      <c r="V133">
        <v>1.3056000000000001</v>
      </c>
      <c r="W133">
        <v>1.1372</v>
      </c>
      <c r="X133">
        <v>3.9735</v>
      </c>
      <c r="Y133">
        <v>5.7700000000000001E-2</v>
      </c>
      <c r="Z133">
        <v>1.5992999999999999</v>
      </c>
      <c r="AA133">
        <v>2.0062000000000002</v>
      </c>
      <c r="AB133">
        <v>4.7000000000000002E-3</v>
      </c>
      <c r="AD133">
        <f t="shared" si="4"/>
        <v>0.82911072710354905</v>
      </c>
      <c r="AE133">
        <f t="shared" si="5"/>
        <v>4.9883814814814835</v>
      </c>
    </row>
    <row r="134" spans="1:31" x14ac:dyDescent="0.2">
      <c r="A134">
        <v>15.7126</v>
      </c>
      <c r="B134">
        <v>6.3486000000000002</v>
      </c>
      <c r="C134">
        <v>7.3902999999999999</v>
      </c>
      <c r="D134">
        <v>7.3509000000000002</v>
      </c>
      <c r="E134">
        <v>10.5261</v>
      </c>
      <c r="F134">
        <v>5.1134000000000004</v>
      </c>
      <c r="G134">
        <v>14.2066</v>
      </c>
      <c r="H134">
        <v>3.1354000000000002</v>
      </c>
      <c r="I134">
        <v>4.3625999999999996</v>
      </c>
      <c r="J134">
        <v>3.7164999999999999</v>
      </c>
      <c r="K134">
        <v>5.4565000000000001</v>
      </c>
      <c r="L134">
        <v>5.8413000000000004</v>
      </c>
      <c r="M134">
        <v>6.3327999999999998</v>
      </c>
      <c r="N134">
        <v>5.2853000000000003</v>
      </c>
      <c r="O134">
        <v>12.992599999999999</v>
      </c>
      <c r="P134">
        <v>3.5461</v>
      </c>
      <c r="Q134">
        <v>2.9144999999999999</v>
      </c>
      <c r="R134">
        <v>9.7355</v>
      </c>
      <c r="S134">
        <v>3.9367999999999999</v>
      </c>
      <c r="T134">
        <v>2.8405</v>
      </c>
      <c r="U134">
        <v>2.6787000000000001</v>
      </c>
      <c r="V134">
        <v>3.8774000000000002</v>
      </c>
      <c r="W134">
        <v>1.5104</v>
      </c>
      <c r="X134">
        <v>2.0333999999999999</v>
      </c>
      <c r="Y134">
        <v>0.9647</v>
      </c>
      <c r="Z134">
        <v>1.0603</v>
      </c>
      <c r="AA134">
        <v>1.6633</v>
      </c>
      <c r="AB134">
        <v>2.46</v>
      </c>
      <c r="AD134">
        <f t="shared" si="4"/>
        <v>0.83544330719128002</v>
      </c>
      <c r="AE134">
        <f t="shared" si="5"/>
        <v>5.0844629629629647</v>
      </c>
    </row>
    <row r="135" spans="1:31" x14ac:dyDescent="0.2">
      <c r="A135">
        <v>15.8316</v>
      </c>
      <c r="B135">
        <v>4.2054999999999998</v>
      </c>
      <c r="C135">
        <v>4.649</v>
      </c>
      <c r="D135">
        <v>6.5827999999999998</v>
      </c>
      <c r="E135">
        <v>8.7013999999999996</v>
      </c>
      <c r="F135">
        <v>1.3647</v>
      </c>
      <c r="G135">
        <v>10.525700000000001</v>
      </c>
      <c r="H135">
        <v>4.0872000000000002</v>
      </c>
      <c r="I135">
        <v>9.7500999999999998</v>
      </c>
      <c r="J135">
        <v>7.0791000000000004</v>
      </c>
      <c r="K135">
        <v>7.0867000000000004</v>
      </c>
      <c r="L135">
        <v>2.4178999999999999</v>
      </c>
      <c r="M135">
        <v>4.1852</v>
      </c>
      <c r="N135">
        <v>1.9123000000000001</v>
      </c>
      <c r="O135">
        <v>10.7742</v>
      </c>
      <c r="P135">
        <v>5.1429</v>
      </c>
      <c r="Q135">
        <v>0.63160000000000005</v>
      </c>
      <c r="R135">
        <v>3.5394000000000001</v>
      </c>
      <c r="S135">
        <v>1.7739</v>
      </c>
      <c r="T135">
        <v>4.6460999999999997</v>
      </c>
      <c r="U135">
        <v>2.3197999999999999</v>
      </c>
      <c r="V135">
        <v>3.0257999999999998</v>
      </c>
      <c r="W135">
        <v>0.83479999999999999</v>
      </c>
      <c r="X135">
        <v>0.95079999999999998</v>
      </c>
      <c r="Y135">
        <v>0.89070000000000005</v>
      </c>
      <c r="Z135">
        <v>0.60189999999999999</v>
      </c>
      <c r="AA135">
        <v>0.18060000000000001</v>
      </c>
      <c r="AB135">
        <v>1.1222000000000001</v>
      </c>
      <c r="AD135">
        <f t="shared" si="4"/>
        <v>0.84177057025122948</v>
      </c>
      <c r="AE135">
        <f t="shared" si="5"/>
        <v>4.0363814814814818</v>
      </c>
    </row>
    <row r="136" spans="1:31" x14ac:dyDescent="0.2">
      <c r="A136">
        <v>15.9506</v>
      </c>
      <c r="B136">
        <v>8.0426000000000002</v>
      </c>
      <c r="C136">
        <v>5.4543999999999997</v>
      </c>
      <c r="D136">
        <v>8.8484999999999996</v>
      </c>
      <c r="E136">
        <v>14.9434</v>
      </c>
      <c r="F136">
        <v>3.5327000000000002</v>
      </c>
      <c r="G136">
        <v>10.4069</v>
      </c>
      <c r="H136">
        <v>5.1985999999999999</v>
      </c>
      <c r="I136">
        <v>7.9389000000000003</v>
      </c>
      <c r="J136">
        <v>6.0003000000000002</v>
      </c>
      <c r="K136">
        <v>8.9244000000000003</v>
      </c>
      <c r="L136">
        <v>4.0530999999999997</v>
      </c>
      <c r="M136">
        <v>5.7373000000000003</v>
      </c>
      <c r="N136">
        <v>7.1897000000000002</v>
      </c>
      <c r="O136">
        <v>10.4511</v>
      </c>
      <c r="P136">
        <v>5.1627000000000001</v>
      </c>
      <c r="Q136">
        <v>1.4007000000000001</v>
      </c>
      <c r="R136">
        <v>5.484</v>
      </c>
      <c r="S136">
        <v>0.96509999999999996</v>
      </c>
      <c r="T136">
        <v>3.0383</v>
      </c>
      <c r="U136">
        <v>2.8022999999999998</v>
      </c>
      <c r="V136">
        <v>5.1623000000000001</v>
      </c>
      <c r="W136">
        <v>1.7087000000000001</v>
      </c>
      <c r="X136">
        <v>0.47299999999999998</v>
      </c>
      <c r="Y136">
        <v>1.103</v>
      </c>
      <c r="Z136">
        <v>0</v>
      </c>
      <c r="AA136">
        <v>1.4193</v>
      </c>
      <c r="AB136">
        <v>0.4405</v>
      </c>
      <c r="AD136">
        <f t="shared" si="4"/>
        <v>0.84809783331117894</v>
      </c>
      <c r="AE136">
        <f t="shared" si="5"/>
        <v>5.0326592592592592</v>
      </c>
    </row>
    <row r="137" spans="1:31" x14ac:dyDescent="0.2">
      <c r="A137">
        <v>16.069700000000001</v>
      </c>
      <c r="B137">
        <v>9.3986000000000001</v>
      </c>
      <c r="C137">
        <v>7.9016999999999999</v>
      </c>
      <c r="D137">
        <v>3.8915000000000002</v>
      </c>
      <c r="E137">
        <v>12.7363</v>
      </c>
      <c r="F137">
        <v>1.3945000000000001</v>
      </c>
      <c r="G137">
        <v>8.2388999999999992</v>
      </c>
      <c r="H137">
        <v>4.7241</v>
      </c>
      <c r="I137">
        <v>6.5365000000000002</v>
      </c>
      <c r="J137">
        <v>9.7119</v>
      </c>
      <c r="K137">
        <v>4.2568999999999999</v>
      </c>
      <c r="L137">
        <v>1.7649999999999999</v>
      </c>
      <c r="M137">
        <v>10.1798</v>
      </c>
      <c r="N137">
        <v>4.3080999999999996</v>
      </c>
      <c r="O137">
        <v>8.7553999999999998</v>
      </c>
      <c r="P137">
        <v>4.2496</v>
      </c>
      <c r="Q137">
        <v>2.2067999999999999</v>
      </c>
      <c r="R137">
        <v>5.0387000000000004</v>
      </c>
      <c r="S137">
        <v>3.0670999999999999</v>
      </c>
      <c r="T137">
        <v>4.2401999999999997</v>
      </c>
      <c r="U137">
        <v>2.0082</v>
      </c>
      <c r="V137">
        <v>2.8302999999999998</v>
      </c>
      <c r="W137">
        <v>2.6669999999999998</v>
      </c>
      <c r="X137">
        <v>1.0668</v>
      </c>
      <c r="Y137">
        <v>0.38329999999999997</v>
      </c>
      <c r="Z137">
        <v>1.1900000000000001E-2</v>
      </c>
      <c r="AA137">
        <v>4.9399999999999999E-2</v>
      </c>
      <c r="AB137">
        <v>1.5948</v>
      </c>
      <c r="AD137">
        <f t="shared" si="4"/>
        <v>0.85443041339891002</v>
      </c>
      <c r="AE137">
        <f t="shared" si="5"/>
        <v>4.5634555555555565</v>
      </c>
    </row>
    <row r="138" spans="1:31" x14ac:dyDescent="0.2">
      <c r="A138">
        <v>16.188700000000001</v>
      </c>
      <c r="B138">
        <v>8.8155000000000001</v>
      </c>
      <c r="C138">
        <v>7.6041999999999996</v>
      </c>
      <c r="D138">
        <v>3.6943000000000001</v>
      </c>
      <c r="E138">
        <v>11.854200000000001</v>
      </c>
      <c r="F138">
        <v>4.3655999999999997</v>
      </c>
      <c r="G138">
        <v>7.7938999999999998</v>
      </c>
      <c r="H138">
        <v>4.7691999999999997</v>
      </c>
      <c r="I138">
        <v>5.2797000000000001</v>
      </c>
      <c r="J138">
        <v>6.0033000000000003</v>
      </c>
      <c r="K138">
        <v>6.8491</v>
      </c>
      <c r="L138">
        <v>5.9676999999999998</v>
      </c>
      <c r="M138">
        <v>6.9029999999999996</v>
      </c>
      <c r="N138">
        <v>5.5163000000000002</v>
      </c>
      <c r="O138">
        <v>11.165699999999999</v>
      </c>
      <c r="P138">
        <v>1.2156</v>
      </c>
      <c r="Q138">
        <v>1.6588000000000001</v>
      </c>
      <c r="R138">
        <v>6.9859</v>
      </c>
      <c r="S138">
        <v>1.7654000000000001</v>
      </c>
      <c r="T138">
        <v>4.3009000000000004</v>
      </c>
      <c r="U138">
        <v>0.80649999999999999</v>
      </c>
      <c r="V138">
        <v>4.5148999999999999</v>
      </c>
      <c r="W138">
        <v>0.7006</v>
      </c>
      <c r="X138">
        <v>6.4699999999999994E-2</v>
      </c>
      <c r="Y138">
        <v>0.3498</v>
      </c>
      <c r="Z138">
        <v>0.23880000000000001</v>
      </c>
      <c r="AA138">
        <v>1.119</v>
      </c>
      <c r="AB138">
        <v>0.62719999999999998</v>
      </c>
      <c r="AD138">
        <f t="shared" si="4"/>
        <v>0.86075767645885948</v>
      </c>
      <c r="AE138">
        <f t="shared" si="5"/>
        <v>4.4788814814814808</v>
      </c>
    </row>
    <row r="139" spans="1:31" x14ac:dyDescent="0.2">
      <c r="A139">
        <v>16.307700000000001</v>
      </c>
      <c r="B139">
        <v>6.7632000000000003</v>
      </c>
      <c r="C139">
        <v>6.6707999999999998</v>
      </c>
      <c r="D139">
        <v>6.157</v>
      </c>
      <c r="E139">
        <v>12.2606</v>
      </c>
      <c r="F139">
        <v>6.8216000000000001</v>
      </c>
      <c r="G139">
        <v>15.634499999999999</v>
      </c>
      <c r="H139">
        <v>3.8953000000000002</v>
      </c>
      <c r="I139">
        <v>4.2144000000000004</v>
      </c>
      <c r="J139">
        <v>14.186199999999999</v>
      </c>
      <c r="K139">
        <v>5.7309999999999999</v>
      </c>
      <c r="L139">
        <v>5.4311999999999996</v>
      </c>
      <c r="M139">
        <v>5.4424999999999999</v>
      </c>
      <c r="N139">
        <v>8.7600999999999996</v>
      </c>
      <c r="O139">
        <v>9.1058000000000003</v>
      </c>
      <c r="P139">
        <v>1.8778999999999999</v>
      </c>
      <c r="Q139">
        <v>4.2747999999999999</v>
      </c>
      <c r="R139">
        <v>1.6881999999999999</v>
      </c>
      <c r="S139">
        <v>5.1349999999999998</v>
      </c>
      <c r="T139">
        <v>3.5878999999999999</v>
      </c>
      <c r="U139">
        <v>3.8633999999999999</v>
      </c>
      <c r="V139">
        <v>2.8016000000000001</v>
      </c>
      <c r="W139">
        <v>3.3035000000000001</v>
      </c>
      <c r="X139">
        <v>0.84850000000000003</v>
      </c>
      <c r="Y139">
        <v>2.4072</v>
      </c>
      <c r="Z139">
        <v>1.0947</v>
      </c>
      <c r="AA139">
        <v>0.7349</v>
      </c>
      <c r="AB139">
        <v>0.63590000000000002</v>
      </c>
      <c r="AD139">
        <f t="shared" si="4"/>
        <v>0.86708493951880894</v>
      </c>
      <c r="AE139">
        <f t="shared" si="5"/>
        <v>5.3084333333333333</v>
      </c>
    </row>
    <row r="140" spans="1:31" x14ac:dyDescent="0.2">
      <c r="A140">
        <v>16.4268</v>
      </c>
      <c r="B140">
        <v>9.4189000000000007</v>
      </c>
      <c r="C140">
        <v>7.1584000000000003</v>
      </c>
      <c r="D140">
        <v>5.2432999999999996</v>
      </c>
      <c r="E140">
        <v>11.0044</v>
      </c>
      <c r="F140">
        <v>3.8538000000000001</v>
      </c>
      <c r="G140">
        <v>8.4420000000000002</v>
      </c>
      <c r="H140">
        <v>5.5159000000000002</v>
      </c>
      <c r="I140">
        <v>4.9527000000000001</v>
      </c>
      <c r="J140">
        <v>10.8461</v>
      </c>
      <c r="K140">
        <v>5.1726000000000001</v>
      </c>
      <c r="L140">
        <v>4.4408000000000003</v>
      </c>
      <c r="M140">
        <v>3.9794999999999998</v>
      </c>
      <c r="N140">
        <v>5.0534999999999997</v>
      </c>
      <c r="O140">
        <v>16.4178</v>
      </c>
      <c r="P140">
        <v>5.2919999999999998</v>
      </c>
      <c r="Q140">
        <v>0.61509999999999998</v>
      </c>
      <c r="R140">
        <v>3.2315</v>
      </c>
      <c r="S140">
        <v>8.2395999999999994</v>
      </c>
      <c r="T140">
        <v>7.2567000000000004</v>
      </c>
      <c r="U140">
        <v>3.2704</v>
      </c>
      <c r="V140">
        <v>3.4357000000000002</v>
      </c>
      <c r="W140">
        <v>0.96250000000000002</v>
      </c>
      <c r="X140">
        <v>1.8641000000000001</v>
      </c>
      <c r="Y140">
        <v>1.1191</v>
      </c>
      <c r="Z140">
        <v>0.54779999999999995</v>
      </c>
      <c r="AA140">
        <v>0.59660000000000002</v>
      </c>
      <c r="AB140">
        <v>1.0709</v>
      </c>
      <c r="AD140">
        <f t="shared" si="4"/>
        <v>0.8734175196065399</v>
      </c>
      <c r="AE140">
        <f t="shared" si="5"/>
        <v>5.1482111111111113</v>
      </c>
    </row>
    <row r="141" spans="1:31" x14ac:dyDescent="0.2">
      <c r="A141">
        <v>16.5458</v>
      </c>
      <c r="B141">
        <v>7.4321999999999999</v>
      </c>
      <c r="C141">
        <v>8.4810999999999996</v>
      </c>
      <c r="D141">
        <v>9.5236000000000001</v>
      </c>
      <c r="E141">
        <v>10.653</v>
      </c>
      <c r="F141">
        <v>7.5708000000000002</v>
      </c>
      <c r="G141">
        <v>7.1417999999999999</v>
      </c>
      <c r="H141">
        <v>5.1205999999999996</v>
      </c>
      <c r="I141">
        <v>5.5852000000000004</v>
      </c>
      <c r="J141">
        <v>9.6203000000000003</v>
      </c>
      <c r="K141">
        <v>3.9621</v>
      </c>
      <c r="L141">
        <v>6.5157999999999996</v>
      </c>
      <c r="M141">
        <v>5.6651999999999996</v>
      </c>
      <c r="N141">
        <v>2.3058000000000001</v>
      </c>
      <c r="O141">
        <v>5.5922999999999998</v>
      </c>
      <c r="P141">
        <v>2.4946000000000002</v>
      </c>
      <c r="Q141">
        <v>1.962</v>
      </c>
      <c r="R141">
        <v>1.9951000000000001</v>
      </c>
      <c r="S141">
        <v>5.1422999999999996</v>
      </c>
      <c r="T141">
        <v>4.0003000000000002</v>
      </c>
      <c r="U141">
        <v>2.5396000000000001</v>
      </c>
      <c r="V141">
        <v>7.0340999999999996</v>
      </c>
      <c r="W141">
        <v>1.2781</v>
      </c>
      <c r="X141">
        <v>1.7965</v>
      </c>
      <c r="Y141">
        <v>0.15240000000000001</v>
      </c>
      <c r="Z141">
        <v>0.4859</v>
      </c>
      <c r="AA141">
        <v>1.506</v>
      </c>
      <c r="AB141">
        <v>1.4888999999999999</v>
      </c>
      <c r="AD141">
        <f t="shared" si="4"/>
        <v>0.87974478266648937</v>
      </c>
      <c r="AE141">
        <f t="shared" si="5"/>
        <v>4.7053925925925917</v>
      </c>
    </row>
    <row r="142" spans="1:31" x14ac:dyDescent="0.2">
      <c r="A142">
        <v>16.6648</v>
      </c>
      <c r="B142">
        <v>7.9927999999999999</v>
      </c>
      <c r="C142">
        <v>8.2134999999999998</v>
      </c>
      <c r="D142">
        <v>9.1887000000000008</v>
      </c>
      <c r="E142">
        <v>15.3162</v>
      </c>
      <c r="F142">
        <v>5.4093</v>
      </c>
      <c r="G142">
        <v>5.0609999999999999</v>
      </c>
      <c r="H142">
        <v>1.6346000000000001</v>
      </c>
      <c r="I142">
        <v>5.7831000000000001</v>
      </c>
      <c r="J142">
        <v>8.6477000000000004</v>
      </c>
      <c r="K142">
        <v>4.8441000000000001</v>
      </c>
      <c r="L142">
        <v>4.7107000000000001</v>
      </c>
      <c r="M142">
        <v>3.3456999999999999</v>
      </c>
      <c r="N142">
        <v>8.7538</v>
      </c>
      <c r="O142">
        <v>10.8094</v>
      </c>
      <c r="P142">
        <v>8.5827000000000009</v>
      </c>
      <c r="Q142">
        <v>2.9300999999999999</v>
      </c>
      <c r="R142">
        <v>6.9066999999999998</v>
      </c>
      <c r="S142">
        <v>6.4192</v>
      </c>
      <c r="T142">
        <v>4.7301000000000002</v>
      </c>
      <c r="U142">
        <v>1.7174</v>
      </c>
      <c r="V142">
        <v>3.3744000000000001</v>
      </c>
      <c r="W142">
        <v>1.6517999999999999</v>
      </c>
      <c r="X142">
        <v>2.8694000000000002</v>
      </c>
      <c r="Y142">
        <v>0.37690000000000001</v>
      </c>
      <c r="Z142">
        <v>8.2100000000000006E-2</v>
      </c>
      <c r="AA142">
        <v>2.5999999999999999E-2</v>
      </c>
      <c r="AB142">
        <v>1.135</v>
      </c>
      <c r="AD142">
        <f t="shared" si="4"/>
        <v>0.88607204572643883</v>
      </c>
      <c r="AE142">
        <f t="shared" si="5"/>
        <v>5.2041629629629638</v>
      </c>
    </row>
    <row r="143" spans="1:31" x14ac:dyDescent="0.2">
      <c r="A143">
        <v>16.783899999999999</v>
      </c>
      <c r="B143">
        <v>8.9989000000000008</v>
      </c>
      <c r="C143">
        <v>9.3800000000000008</v>
      </c>
      <c r="D143">
        <v>6.9711999999999996</v>
      </c>
      <c r="E143">
        <v>16.7652</v>
      </c>
      <c r="F143">
        <v>5.9631999999999996</v>
      </c>
      <c r="G143">
        <v>7.3045999999999998</v>
      </c>
      <c r="H143">
        <v>3.1257000000000001</v>
      </c>
      <c r="I143">
        <v>5.1833999999999998</v>
      </c>
      <c r="J143">
        <v>4.3422000000000001</v>
      </c>
      <c r="K143">
        <v>7.3620999999999999</v>
      </c>
      <c r="L143">
        <v>3.4315000000000002</v>
      </c>
      <c r="M143">
        <v>5.6433999999999997</v>
      </c>
      <c r="N143">
        <v>5.3220000000000001</v>
      </c>
      <c r="O143">
        <v>9.5937999999999999</v>
      </c>
      <c r="P143">
        <v>4.4814999999999996</v>
      </c>
      <c r="Q143">
        <v>2.4500999999999999</v>
      </c>
      <c r="R143">
        <v>3.218</v>
      </c>
      <c r="S143">
        <v>6.1706000000000003</v>
      </c>
      <c r="T143">
        <v>5.8739999999999997</v>
      </c>
      <c r="U143">
        <v>3.9563000000000001</v>
      </c>
      <c r="V143">
        <v>4.4039999999999999</v>
      </c>
      <c r="W143">
        <v>2.4910999999999999</v>
      </c>
      <c r="X143">
        <v>0.91039999999999999</v>
      </c>
      <c r="Y143">
        <v>1.35E-2</v>
      </c>
      <c r="Z143">
        <v>0.76459999999999995</v>
      </c>
      <c r="AA143">
        <v>0.93859999999999999</v>
      </c>
      <c r="AB143">
        <v>2.4518</v>
      </c>
      <c r="AD143">
        <f t="shared" si="4"/>
        <v>0.89240462581416979</v>
      </c>
      <c r="AE143">
        <f t="shared" si="5"/>
        <v>5.0930259259259252</v>
      </c>
    </row>
    <row r="144" spans="1:31" x14ac:dyDescent="0.2">
      <c r="A144">
        <v>16.902899999999999</v>
      </c>
      <c r="B144">
        <v>5.6414</v>
      </c>
      <c r="C144">
        <v>5.3537999999999997</v>
      </c>
      <c r="D144">
        <v>7.7027000000000001</v>
      </c>
      <c r="E144">
        <v>21.275600000000001</v>
      </c>
      <c r="F144">
        <v>6.4534000000000002</v>
      </c>
      <c r="G144">
        <v>4.7169999999999996</v>
      </c>
      <c r="H144">
        <v>3.9601999999999999</v>
      </c>
      <c r="I144">
        <v>4.4725999999999999</v>
      </c>
      <c r="J144">
        <v>6.2378999999999998</v>
      </c>
      <c r="K144">
        <v>5.4973000000000001</v>
      </c>
      <c r="L144">
        <v>3.3542000000000001</v>
      </c>
      <c r="M144">
        <v>5.8922999999999996</v>
      </c>
      <c r="N144">
        <v>7.7211999999999996</v>
      </c>
      <c r="O144">
        <v>6.7207999999999997</v>
      </c>
      <c r="P144">
        <v>5.9029999999999996</v>
      </c>
      <c r="Q144">
        <v>2.7368999999999999</v>
      </c>
      <c r="R144">
        <v>3.6543000000000001</v>
      </c>
      <c r="S144">
        <v>1.8933</v>
      </c>
      <c r="T144">
        <v>2.1055000000000001</v>
      </c>
      <c r="U144">
        <v>2.1427999999999998</v>
      </c>
      <c r="V144">
        <v>4.0662000000000003</v>
      </c>
      <c r="W144">
        <v>2.2109000000000001</v>
      </c>
      <c r="X144">
        <v>0.47410000000000002</v>
      </c>
      <c r="Y144">
        <v>0.1588</v>
      </c>
      <c r="Z144">
        <v>3.7000000000000002E-3</v>
      </c>
      <c r="AA144">
        <v>0.34010000000000001</v>
      </c>
      <c r="AB144">
        <v>1.8734999999999999</v>
      </c>
      <c r="AD144">
        <f t="shared" si="4"/>
        <v>0.89873188887411926</v>
      </c>
      <c r="AE144">
        <f t="shared" si="5"/>
        <v>4.5393888888888894</v>
      </c>
    </row>
    <row r="145" spans="1:31" x14ac:dyDescent="0.2">
      <c r="A145">
        <v>17.021899999999999</v>
      </c>
      <c r="B145">
        <v>12.226100000000001</v>
      </c>
      <c r="C145">
        <v>5.9451999999999998</v>
      </c>
      <c r="D145">
        <v>10.791700000000001</v>
      </c>
      <c r="E145">
        <v>20.017700000000001</v>
      </c>
      <c r="F145">
        <v>6.8955000000000002</v>
      </c>
      <c r="G145">
        <v>5.4009999999999998</v>
      </c>
      <c r="H145">
        <v>2.8978999999999999</v>
      </c>
      <c r="I145">
        <v>5.3273000000000001</v>
      </c>
      <c r="J145">
        <v>5.2504999999999997</v>
      </c>
      <c r="K145">
        <v>6.3345000000000002</v>
      </c>
      <c r="L145">
        <v>1.6831</v>
      </c>
      <c r="M145">
        <v>1.8960999999999999</v>
      </c>
      <c r="N145">
        <v>4.6139000000000001</v>
      </c>
      <c r="O145">
        <v>7.4344000000000001</v>
      </c>
      <c r="P145">
        <v>5.4386999999999999</v>
      </c>
      <c r="Q145">
        <v>2.7313999999999998</v>
      </c>
      <c r="R145">
        <v>4.5334000000000003</v>
      </c>
      <c r="S145">
        <v>4.4591000000000003</v>
      </c>
      <c r="T145">
        <v>2.7845</v>
      </c>
      <c r="U145">
        <v>1.7113</v>
      </c>
      <c r="V145">
        <v>5.4231999999999996</v>
      </c>
      <c r="W145">
        <v>0.34799999999999998</v>
      </c>
      <c r="X145">
        <v>2.8389000000000002</v>
      </c>
      <c r="Y145">
        <v>2.6800000000000001E-2</v>
      </c>
      <c r="Z145">
        <v>2.5100000000000001E-2</v>
      </c>
      <c r="AA145">
        <v>1.3657999999999999</v>
      </c>
      <c r="AB145">
        <v>0.92459999999999998</v>
      </c>
      <c r="AD145">
        <f t="shared" si="4"/>
        <v>0.90505915193406872</v>
      </c>
      <c r="AE145">
        <f t="shared" si="5"/>
        <v>4.7898407407407388</v>
      </c>
    </row>
    <row r="146" spans="1:31" x14ac:dyDescent="0.2">
      <c r="A146">
        <v>17.140999999999998</v>
      </c>
      <c r="B146">
        <v>15.880100000000001</v>
      </c>
      <c r="C146">
        <v>4.9149000000000003</v>
      </c>
      <c r="D146">
        <v>11.564299999999999</v>
      </c>
      <c r="E146">
        <v>14.191700000000001</v>
      </c>
      <c r="F146">
        <v>6.9158999999999997</v>
      </c>
      <c r="G146">
        <v>8.6859999999999999</v>
      </c>
      <c r="H146">
        <v>3.8593000000000002</v>
      </c>
      <c r="I146">
        <v>5.7470999999999997</v>
      </c>
      <c r="J146">
        <v>3.6051000000000002</v>
      </c>
      <c r="K146">
        <v>4.5448000000000004</v>
      </c>
      <c r="L146">
        <v>2.9081000000000001</v>
      </c>
      <c r="M146">
        <v>2.6105999999999998</v>
      </c>
      <c r="N146">
        <v>4.8762999999999996</v>
      </c>
      <c r="O146">
        <v>11.085800000000001</v>
      </c>
      <c r="P146">
        <v>2.3391000000000002</v>
      </c>
      <c r="Q146">
        <v>4.3051000000000004</v>
      </c>
      <c r="R146">
        <v>4.2168000000000001</v>
      </c>
      <c r="S146">
        <v>4.9203000000000001</v>
      </c>
      <c r="T146">
        <v>3.4740000000000002</v>
      </c>
      <c r="U146">
        <v>3.4033000000000002</v>
      </c>
      <c r="V146">
        <v>4.702</v>
      </c>
      <c r="W146">
        <v>0.93779999999999997</v>
      </c>
      <c r="X146">
        <v>3.5754000000000001</v>
      </c>
      <c r="Y146">
        <v>0.75090000000000001</v>
      </c>
      <c r="Z146">
        <v>1.6637999999999999</v>
      </c>
      <c r="AA146">
        <v>0.38840000000000002</v>
      </c>
      <c r="AB146">
        <v>0.1908</v>
      </c>
      <c r="AD146">
        <f t="shared" si="4"/>
        <v>0.91139173202179968</v>
      </c>
      <c r="AE146">
        <f t="shared" si="5"/>
        <v>5.0465814814814838</v>
      </c>
    </row>
    <row r="147" spans="1:31" x14ac:dyDescent="0.2">
      <c r="A147">
        <v>17.260000000000002</v>
      </c>
      <c r="B147">
        <v>15.4061</v>
      </c>
      <c r="C147">
        <v>7.1073000000000004</v>
      </c>
      <c r="D147">
        <v>6.8106999999999998</v>
      </c>
      <c r="E147">
        <v>15.5905</v>
      </c>
      <c r="F147">
        <v>5.4057000000000004</v>
      </c>
      <c r="G147">
        <v>4.3280000000000003</v>
      </c>
      <c r="H147">
        <v>3.8601999999999999</v>
      </c>
      <c r="I147">
        <v>4.3437999999999999</v>
      </c>
      <c r="J147">
        <v>7.5111999999999997</v>
      </c>
      <c r="K147">
        <v>2.1871999999999998</v>
      </c>
      <c r="L147">
        <v>1.1233</v>
      </c>
      <c r="M147">
        <v>3.2526000000000002</v>
      </c>
      <c r="N147">
        <v>2.4575</v>
      </c>
      <c r="O147">
        <v>8.5641999999999996</v>
      </c>
      <c r="P147">
        <v>3.843</v>
      </c>
      <c r="Q147">
        <v>2.1890000000000001</v>
      </c>
      <c r="R147">
        <v>5.1393000000000004</v>
      </c>
      <c r="S147">
        <v>4.5616000000000003</v>
      </c>
      <c r="T147">
        <v>3.4716</v>
      </c>
      <c r="U147">
        <v>1.0976999999999999</v>
      </c>
      <c r="V147">
        <v>2.2599</v>
      </c>
      <c r="W147">
        <v>1.2022999999999999</v>
      </c>
      <c r="X147">
        <v>2.9106000000000001</v>
      </c>
      <c r="Y147">
        <v>0.3301</v>
      </c>
      <c r="Z147">
        <v>1.0936999999999999</v>
      </c>
      <c r="AA147">
        <v>1.7500000000000002E-2</v>
      </c>
      <c r="AB147">
        <v>0.44769999999999999</v>
      </c>
      <c r="AD147">
        <f t="shared" si="4"/>
        <v>0.91771899508174937</v>
      </c>
      <c r="AE147">
        <f t="shared" si="5"/>
        <v>4.3152703703703699</v>
      </c>
    </row>
    <row r="148" spans="1:31" x14ac:dyDescent="0.2">
      <c r="A148">
        <v>17.379000000000001</v>
      </c>
      <c r="B148">
        <v>8.4646000000000008</v>
      </c>
      <c r="C148">
        <v>4.7855999999999996</v>
      </c>
      <c r="D148">
        <v>9.2603000000000009</v>
      </c>
      <c r="E148">
        <v>9.8493999999999993</v>
      </c>
      <c r="F148">
        <v>2.9666000000000001</v>
      </c>
      <c r="G148">
        <v>5.0315000000000003</v>
      </c>
      <c r="H148">
        <v>7.0952000000000002</v>
      </c>
      <c r="I148">
        <v>5.6264000000000003</v>
      </c>
      <c r="J148">
        <v>4.1571999999999996</v>
      </c>
      <c r="K148">
        <v>5.3677999999999999</v>
      </c>
      <c r="L148">
        <v>3.1118999999999999</v>
      </c>
      <c r="M148">
        <v>2.6779000000000002</v>
      </c>
      <c r="N148">
        <v>4.6906999999999996</v>
      </c>
      <c r="O148">
        <v>8.5459999999999994</v>
      </c>
      <c r="P148">
        <v>5.3440000000000003</v>
      </c>
      <c r="Q148">
        <v>1.5223</v>
      </c>
      <c r="R148">
        <v>4.0923999999999996</v>
      </c>
      <c r="S148">
        <v>5.0659000000000001</v>
      </c>
      <c r="T148">
        <v>1.7656000000000001</v>
      </c>
      <c r="U148">
        <v>1.4080999999999999</v>
      </c>
      <c r="V148">
        <v>3.3875999999999999</v>
      </c>
      <c r="W148">
        <v>1.0948</v>
      </c>
      <c r="X148">
        <v>1.4598</v>
      </c>
      <c r="Y148">
        <v>0.54290000000000005</v>
      </c>
      <c r="Z148">
        <v>1.4273</v>
      </c>
      <c r="AA148">
        <v>0.2732</v>
      </c>
      <c r="AB148">
        <v>0.35489999999999999</v>
      </c>
      <c r="AD148">
        <f t="shared" si="4"/>
        <v>0.92404625814169883</v>
      </c>
      <c r="AE148">
        <f t="shared" si="5"/>
        <v>4.0507370370370381</v>
      </c>
    </row>
    <row r="149" spans="1:31" x14ac:dyDescent="0.2">
      <c r="A149">
        <v>17.498100000000001</v>
      </c>
      <c r="B149">
        <v>8.0208999999999993</v>
      </c>
      <c r="C149">
        <v>6.2816999999999998</v>
      </c>
      <c r="D149">
        <v>5.7256</v>
      </c>
      <c r="E149">
        <v>9.7341999999999995</v>
      </c>
      <c r="F149">
        <v>9.7576000000000001</v>
      </c>
      <c r="G149">
        <v>8.4608000000000008</v>
      </c>
      <c r="H149">
        <v>3.6276999999999999</v>
      </c>
      <c r="I149">
        <v>5.4642999999999997</v>
      </c>
      <c r="J149">
        <v>4.9980000000000002</v>
      </c>
      <c r="K149">
        <v>6.5007000000000001</v>
      </c>
      <c r="L149">
        <v>2.4476</v>
      </c>
      <c r="M149">
        <v>5.6413000000000002</v>
      </c>
      <c r="N149">
        <v>5.1086</v>
      </c>
      <c r="O149">
        <v>7.9745999999999997</v>
      </c>
      <c r="P149">
        <v>3.7046000000000001</v>
      </c>
      <c r="Q149">
        <v>1.3782000000000001</v>
      </c>
      <c r="R149">
        <v>4.2811000000000003</v>
      </c>
      <c r="S149">
        <v>5.7483000000000004</v>
      </c>
      <c r="T149">
        <v>0.80520000000000003</v>
      </c>
      <c r="U149">
        <v>3.4085999999999999</v>
      </c>
      <c r="V149">
        <v>4.4969999999999999</v>
      </c>
      <c r="W149">
        <v>0.85</v>
      </c>
      <c r="X149">
        <v>1.4737</v>
      </c>
      <c r="Y149">
        <v>3.5499999999999997E-2</v>
      </c>
      <c r="Z149">
        <v>1.0747</v>
      </c>
      <c r="AA149">
        <v>1.2603</v>
      </c>
      <c r="AB149">
        <v>1.0956999999999999</v>
      </c>
      <c r="AD149">
        <f t="shared" si="4"/>
        <v>0.93037883822942979</v>
      </c>
      <c r="AE149">
        <f t="shared" si="5"/>
        <v>4.4206111111111097</v>
      </c>
    </row>
    <row r="150" spans="1:31" x14ac:dyDescent="0.2">
      <c r="A150">
        <v>17.617100000000001</v>
      </c>
      <c r="B150">
        <v>8.2186000000000003</v>
      </c>
      <c r="C150">
        <v>2.9683999999999999</v>
      </c>
      <c r="D150">
        <v>3.1202000000000001</v>
      </c>
      <c r="E150">
        <v>8.0619999999999994</v>
      </c>
      <c r="F150">
        <v>12.090199999999999</v>
      </c>
      <c r="G150">
        <v>10.978899999999999</v>
      </c>
      <c r="H150">
        <v>2.7490999999999999</v>
      </c>
      <c r="I150">
        <v>7.3041</v>
      </c>
      <c r="J150">
        <v>7.0231000000000003</v>
      </c>
      <c r="K150">
        <v>5.0960000000000001</v>
      </c>
      <c r="L150">
        <v>2.5188999999999999</v>
      </c>
      <c r="M150">
        <v>3.9811999999999999</v>
      </c>
      <c r="N150">
        <v>4.9459</v>
      </c>
      <c r="O150">
        <v>15.940300000000001</v>
      </c>
      <c r="P150">
        <v>3.3292000000000002</v>
      </c>
      <c r="Q150">
        <v>3.8060999999999998</v>
      </c>
      <c r="R150">
        <v>3.0703</v>
      </c>
      <c r="S150">
        <v>2.665</v>
      </c>
      <c r="T150">
        <v>2.3889</v>
      </c>
      <c r="U150">
        <v>1.3134999999999999</v>
      </c>
      <c r="V150">
        <v>0.67910000000000004</v>
      </c>
      <c r="W150">
        <v>0.56469999999999998</v>
      </c>
      <c r="X150">
        <v>1.3733</v>
      </c>
      <c r="Y150">
        <v>1.2323999999999999</v>
      </c>
      <c r="Z150">
        <v>1.508</v>
      </c>
      <c r="AA150">
        <v>0.50119999999999998</v>
      </c>
      <c r="AB150">
        <v>2.5312000000000001</v>
      </c>
      <c r="AD150">
        <f t="shared" si="4"/>
        <v>0.93670610128937926</v>
      </c>
      <c r="AE150">
        <f t="shared" si="5"/>
        <v>4.4429555555555558</v>
      </c>
    </row>
    <row r="151" spans="1:31" x14ac:dyDescent="0.2">
      <c r="A151">
        <v>17.7361</v>
      </c>
      <c r="B151">
        <v>4.8280000000000003</v>
      </c>
      <c r="C151">
        <v>2.1968999999999999</v>
      </c>
      <c r="D151">
        <v>3.8877000000000002</v>
      </c>
      <c r="E151">
        <v>6.9061000000000003</v>
      </c>
      <c r="F151">
        <v>3.8713000000000002</v>
      </c>
      <c r="G151">
        <v>12.1411</v>
      </c>
      <c r="H151">
        <v>0.98860000000000003</v>
      </c>
      <c r="I151">
        <v>6.0182000000000002</v>
      </c>
      <c r="J151">
        <v>5.37</v>
      </c>
      <c r="K151">
        <v>5.4212999999999996</v>
      </c>
      <c r="L151">
        <v>4.1471999999999998</v>
      </c>
      <c r="M151">
        <v>3.0767000000000002</v>
      </c>
      <c r="N151">
        <v>9.1639999999999997</v>
      </c>
      <c r="O151">
        <v>11.46</v>
      </c>
      <c r="P151">
        <v>2.5036</v>
      </c>
      <c r="Q151">
        <v>2.4552999999999998</v>
      </c>
      <c r="R151">
        <v>4.2550999999999997</v>
      </c>
      <c r="S151">
        <v>7.9059999999999997</v>
      </c>
      <c r="T151">
        <v>0.66180000000000005</v>
      </c>
      <c r="U151">
        <v>2.1606000000000001</v>
      </c>
      <c r="V151">
        <v>1.802</v>
      </c>
      <c r="W151">
        <v>1.0844</v>
      </c>
      <c r="X151">
        <v>1.6808000000000001</v>
      </c>
      <c r="Y151">
        <v>1.3931</v>
      </c>
      <c r="Z151">
        <v>2.1316000000000002</v>
      </c>
      <c r="AA151">
        <v>1.0501</v>
      </c>
      <c r="AB151">
        <v>1.6996</v>
      </c>
      <c r="AD151">
        <f t="shared" si="4"/>
        <v>0.94303336434932872</v>
      </c>
      <c r="AE151">
        <f t="shared" si="5"/>
        <v>4.083744444444446</v>
      </c>
    </row>
    <row r="152" spans="1:31" x14ac:dyDescent="0.2">
      <c r="A152">
        <v>17.8552</v>
      </c>
      <c r="B152">
        <v>4.3074000000000003</v>
      </c>
      <c r="C152">
        <v>2.8132999999999999</v>
      </c>
      <c r="D152">
        <v>3.1173999999999999</v>
      </c>
      <c r="E152">
        <v>7.4508999999999999</v>
      </c>
      <c r="F152">
        <v>8.0358000000000001</v>
      </c>
      <c r="G152">
        <v>8.8491</v>
      </c>
      <c r="H152">
        <v>1.9905999999999999</v>
      </c>
      <c r="I152">
        <v>6.1932999999999998</v>
      </c>
      <c r="J152">
        <v>2.6711999999999998</v>
      </c>
      <c r="K152">
        <v>7.6098999999999997</v>
      </c>
      <c r="L152">
        <v>4.3734999999999999</v>
      </c>
      <c r="M152">
        <v>7.1340000000000003</v>
      </c>
      <c r="N152">
        <v>5.9466999999999999</v>
      </c>
      <c r="O152">
        <v>9.2683999999999997</v>
      </c>
      <c r="P152">
        <v>4.9882</v>
      </c>
      <c r="Q152">
        <v>3.6031</v>
      </c>
      <c r="R152">
        <v>0.65580000000000005</v>
      </c>
      <c r="S152">
        <v>2.1128999999999998</v>
      </c>
      <c r="T152">
        <v>1.9419</v>
      </c>
      <c r="U152">
        <v>4.5140000000000002</v>
      </c>
      <c r="V152">
        <v>2.8571</v>
      </c>
      <c r="W152">
        <v>1.6471</v>
      </c>
      <c r="X152">
        <v>0.40799999999999997</v>
      </c>
      <c r="Y152">
        <v>0.53120000000000001</v>
      </c>
      <c r="Z152">
        <v>0.1167</v>
      </c>
      <c r="AA152">
        <v>0.92669999999999997</v>
      </c>
      <c r="AB152">
        <v>0.87080000000000002</v>
      </c>
      <c r="AD152">
        <f t="shared" si="4"/>
        <v>0.94936594443705968</v>
      </c>
      <c r="AE152">
        <f t="shared" si="5"/>
        <v>3.8864814814814812</v>
      </c>
    </row>
    <row r="153" spans="1:31" x14ac:dyDescent="0.2">
      <c r="A153">
        <v>17.9742</v>
      </c>
      <c r="B153">
        <v>3.2924000000000002</v>
      </c>
      <c r="C153">
        <v>4.4546000000000001</v>
      </c>
      <c r="D153">
        <v>4.0673000000000004</v>
      </c>
      <c r="E153">
        <v>6.5632000000000001</v>
      </c>
      <c r="F153">
        <v>7.1090999999999998</v>
      </c>
      <c r="G153">
        <v>5.6340000000000003</v>
      </c>
      <c r="H153">
        <v>6.3441000000000001</v>
      </c>
      <c r="I153">
        <v>6.7789999999999999</v>
      </c>
      <c r="J153">
        <v>4.3948999999999998</v>
      </c>
      <c r="K153">
        <v>7.4097999999999997</v>
      </c>
      <c r="L153">
        <v>11.494899999999999</v>
      </c>
      <c r="M153">
        <v>4.9260999999999999</v>
      </c>
      <c r="N153">
        <v>7.6303000000000001</v>
      </c>
      <c r="O153">
        <v>14.3116</v>
      </c>
      <c r="P153">
        <v>3.4207000000000001</v>
      </c>
      <c r="Q153">
        <v>3.1682999999999999</v>
      </c>
      <c r="R153">
        <v>2.0728</v>
      </c>
      <c r="S153">
        <v>5.8120000000000003</v>
      </c>
      <c r="T153">
        <v>3.9988000000000001</v>
      </c>
      <c r="U153">
        <v>1.7141</v>
      </c>
      <c r="V153">
        <v>3.4121000000000001</v>
      </c>
      <c r="W153">
        <v>2.3298000000000001</v>
      </c>
      <c r="X153">
        <v>1.4161999999999999</v>
      </c>
      <c r="Y153">
        <v>0.94289999999999996</v>
      </c>
      <c r="Z153">
        <v>0.56989999999999996</v>
      </c>
      <c r="AA153">
        <v>1.8270999999999999</v>
      </c>
      <c r="AB153">
        <v>0</v>
      </c>
      <c r="AD153">
        <f t="shared" si="4"/>
        <v>0.95569320749700915</v>
      </c>
      <c r="AE153">
        <f t="shared" si="5"/>
        <v>4.6331851851851855</v>
      </c>
    </row>
    <row r="154" spans="1:31" x14ac:dyDescent="0.2">
      <c r="A154">
        <v>18.0932</v>
      </c>
      <c r="B154">
        <v>4.2721999999999998</v>
      </c>
      <c r="C154">
        <v>2.0019999999999998</v>
      </c>
      <c r="D154">
        <v>3.0304000000000002</v>
      </c>
      <c r="E154">
        <v>6.4980000000000002</v>
      </c>
      <c r="F154">
        <v>4.9263000000000003</v>
      </c>
      <c r="G154">
        <v>6.3799000000000001</v>
      </c>
      <c r="H154">
        <v>6.3472999999999997</v>
      </c>
      <c r="I154">
        <v>5.1738999999999997</v>
      </c>
      <c r="J154">
        <v>3.8965000000000001</v>
      </c>
      <c r="K154">
        <v>3.4651999999999998</v>
      </c>
      <c r="L154">
        <v>13.8231</v>
      </c>
      <c r="M154">
        <v>5.4592999999999998</v>
      </c>
      <c r="N154">
        <v>8.2053999999999991</v>
      </c>
      <c r="O154">
        <v>6.0148000000000001</v>
      </c>
      <c r="P154">
        <v>1.6783999999999999</v>
      </c>
      <c r="Q154">
        <v>2.9916</v>
      </c>
      <c r="R154">
        <v>4.6410999999999998</v>
      </c>
      <c r="S154">
        <v>2.2263000000000002</v>
      </c>
      <c r="T154">
        <v>2.9758</v>
      </c>
      <c r="U154">
        <v>1.6478999999999999</v>
      </c>
      <c r="V154">
        <v>0.5998</v>
      </c>
      <c r="W154">
        <v>1.3160000000000001</v>
      </c>
      <c r="X154">
        <v>2.4401000000000002</v>
      </c>
      <c r="Y154">
        <v>0.82030000000000003</v>
      </c>
      <c r="Z154">
        <v>0.76439999999999997</v>
      </c>
      <c r="AA154">
        <v>0.58389999999999997</v>
      </c>
      <c r="AB154">
        <v>0.48570000000000002</v>
      </c>
      <c r="AD154">
        <f t="shared" si="4"/>
        <v>0.96202047055695861</v>
      </c>
      <c r="AE154">
        <f t="shared" si="5"/>
        <v>3.8024296296296289</v>
      </c>
    </row>
    <row r="155" spans="1:31" x14ac:dyDescent="0.2">
      <c r="A155">
        <v>18.212299999999999</v>
      </c>
      <c r="B155">
        <v>2.4819</v>
      </c>
      <c r="C155">
        <v>1.3959999999999999</v>
      </c>
      <c r="D155">
        <v>2.2896999999999998</v>
      </c>
      <c r="E155">
        <v>3.8307000000000002</v>
      </c>
      <c r="F155">
        <v>9.0091999999999999</v>
      </c>
      <c r="G155">
        <v>2.9256000000000002</v>
      </c>
      <c r="H155">
        <v>5.5088999999999997</v>
      </c>
      <c r="I155">
        <v>2.3338999999999999</v>
      </c>
      <c r="J155">
        <v>1.7131000000000001</v>
      </c>
      <c r="K155">
        <v>3.9792999999999998</v>
      </c>
      <c r="L155">
        <v>12.621499999999999</v>
      </c>
      <c r="M155">
        <v>8.2844999999999995</v>
      </c>
      <c r="N155">
        <v>7.6326999999999998</v>
      </c>
      <c r="O155">
        <v>8.6879000000000008</v>
      </c>
      <c r="P155">
        <v>4.0553999999999997</v>
      </c>
      <c r="Q155">
        <v>1.9009</v>
      </c>
      <c r="R155">
        <v>5.0391000000000004</v>
      </c>
      <c r="S155">
        <v>3.6301000000000001</v>
      </c>
      <c r="T155">
        <v>2.7368000000000001</v>
      </c>
      <c r="U155">
        <v>2.2037</v>
      </c>
      <c r="V155">
        <v>4.0495000000000001</v>
      </c>
      <c r="W155">
        <v>2.4683999999999999</v>
      </c>
      <c r="X155">
        <v>2.7231999999999998</v>
      </c>
      <c r="Y155">
        <v>1.4174</v>
      </c>
      <c r="Z155">
        <v>1.0101</v>
      </c>
      <c r="AA155">
        <v>0</v>
      </c>
      <c r="AB155">
        <v>0.74060000000000004</v>
      </c>
      <c r="AD155">
        <f t="shared" si="4"/>
        <v>0.96835305064468946</v>
      </c>
      <c r="AE155">
        <f t="shared" si="5"/>
        <v>3.8766703703703711</v>
      </c>
    </row>
    <row r="156" spans="1:31" x14ac:dyDescent="0.2">
      <c r="A156">
        <v>18.331299999999999</v>
      </c>
      <c r="B156">
        <v>2.5249000000000001</v>
      </c>
      <c r="C156">
        <v>2.1821000000000002</v>
      </c>
      <c r="D156">
        <v>0.68930000000000002</v>
      </c>
      <c r="E156">
        <v>3.5529000000000002</v>
      </c>
      <c r="F156">
        <v>5.8990999999999998</v>
      </c>
      <c r="G156">
        <v>3.9039000000000001</v>
      </c>
      <c r="H156">
        <v>5.0983000000000001</v>
      </c>
      <c r="I156">
        <v>7.0494000000000003</v>
      </c>
      <c r="J156">
        <v>6.0050999999999997</v>
      </c>
      <c r="K156">
        <v>4.6463000000000001</v>
      </c>
      <c r="L156">
        <v>7.5683999999999996</v>
      </c>
      <c r="M156">
        <v>4.3486000000000002</v>
      </c>
      <c r="N156">
        <v>8.0183</v>
      </c>
      <c r="O156">
        <v>9.5403000000000002</v>
      </c>
      <c r="P156">
        <v>4.0815000000000001</v>
      </c>
      <c r="Q156">
        <v>1.2065999999999999</v>
      </c>
      <c r="R156">
        <v>6.0891000000000002</v>
      </c>
      <c r="S156">
        <v>3.5874000000000001</v>
      </c>
      <c r="T156">
        <v>2.0118</v>
      </c>
      <c r="U156">
        <v>3.4537</v>
      </c>
      <c r="V156">
        <v>0.68930000000000002</v>
      </c>
      <c r="W156">
        <v>1.1175999999999999</v>
      </c>
      <c r="X156">
        <v>4.0330000000000004</v>
      </c>
      <c r="Y156">
        <v>0.54159999999999997</v>
      </c>
      <c r="Z156">
        <v>0.75419999999999998</v>
      </c>
      <c r="AA156">
        <v>3.1600000000000003E-2</v>
      </c>
      <c r="AB156">
        <v>0.3604</v>
      </c>
      <c r="AD156">
        <f t="shared" si="4"/>
        <v>0.97468031370463903</v>
      </c>
      <c r="AE156">
        <f t="shared" si="5"/>
        <v>3.6660999999999997</v>
      </c>
    </row>
    <row r="157" spans="1:31" x14ac:dyDescent="0.2">
      <c r="A157">
        <v>18.450399999999998</v>
      </c>
      <c r="B157">
        <v>3.0436000000000001</v>
      </c>
      <c r="C157">
        <v>0.76619999999999999</v>
      </c>
      <c r="D157">
        <v>1.5384</v>
      </c>
      <c r="E157">
        <v>3.2170999999999998</v>
      </c>
      <c r="F157">
        <v>4.4099000000000004</v>
      </c>
      <c r="G157">
        <v>2.5735999999999999</v>
      </c>
      <c r="H157">
        <v>4.5664999999999996</v>
      </c>
      <c r="I157">
        <v>5.3680000000000003</v>
      </c>
      <c r="J157">
        <v>4.7488000000000001</v>
      </c>
      <c r="K157">
        <v>6.2309999999999999</v>
      </c>
      <c r="L157">
        <v>5.8487</v>
      </c>
      <c r="M157">
        <v>6.3091999999999997</v>
      </c>
      <c r="N157">
        <v>4.9301000000000004</v>
      </c>
      <c r="O157">
        <v>5.6752000000000002</v>
      </c>
      <c r="P157">
        <v>4.2454999999999998</v>
      </c>
      <c r="Q157">
        <v>6.0697999999999999</v>
      </c>
      <c r="R157">
        <v>8.1806999999999999</v>
      </c>
      <c r="S157">
        <v>1.0565</v>
      </c>
      <c r="T157">
        <v>5.4744000000000002</v>
      </c>
      <c r="U157">
        <v>2.1798000000000002</v>
      </c>
      <c r="V157">
        <v>2.9672000000000001</v>
      </c>
      <c r="W157">
        <v>1.6872</v>
      </c>
      <c r="X157">
        <v>1.7659</v>
      </c>
      <c r="Y157">
        <v>0.85260000000000002</v>
      </c>
      <c r="Z157">
        <v>0.748</v>
      </c>
      <c r="AA157">
        <v>1.0954999999999999</v>
      </c>
      <c r="AB157">
        <v>0.15740000000000001</v>
      </c>
      <c r="AD157">
        <f t="shared" si="4"/>
        <v>0.98101289379236989</v>
      </c>
      <c r="AE157">
        <f t="shared" si="5"/>
        <v>3.5446962962962965</v>
      </c>
    </row>
    <row r="158" spans="1:31" x14ac:dyDescent="0.2">
      <c r="A158">
        <v>18.569400000000002</v>
      </c>
      <c r="B158">
        <v>2.5891000000000002</v>
      </c>
      <c r="C158">
        <v>2.8374999999999999</v>
      </c>
      <c r="D158">
        <v>2.6044</v>
      </c>
      <c r="E158">
        <v>0.18110000000000001</v>
      </c>
      <c r="F158">
        <v>4.9863999999999997</v>
      </c>
      <c r="G158">
        <v>5.9932999999999996</v>
      </c>
      <c r="H158">
        <v>3.7498</v>
      </c>
      <c r="I158">
        <v>3.6623000000000001</v>
      </c>
      <c r="J158">
        <v>5.3082000000000003</v>
      </c>
      <c r="K158">
        <v>5.3912000000000004</v>
      </c>
      <c r="L158">
        <v>4.9387999999999996</v>
      </c>
      <c r="M158">
        <v>6.71</v>
      </c>
      <c r="N158">
        <v>5.0632000000000001</v>
      </c>
      <c r="O158">
        <v>10.707800000000001</v>
      </c>
      <c r="P158">
        <v>2.2448999999999999</v>
      </c>
      <c r="Q158">
        <v>3.9201000000000001</v>
      </c>
      <c r="R158">
        <v>5.2973999999999997</v>
      </c>
      <c r="S158">
        <v>2.5939999999999999</v>
      </c>
      <c r="T158">
        <v>3.1553</v>
      </c>
      <c r="U158">
        <v>2.4218999999999999</v>
      </c>
      <c r="V158">
        <v>2.1101999999999999</v>
      </c>
      <c r="W158">
        <v>2.8460000000000001</v>
      </c>
      <c r="X158">
        <v>1.0612999999999999</v>
      </c>
      <c r="Y158">
        <v>3.9300000000000002E-2</v>
      </c>
      <c r="Z158">
        <v>1.9177</v>
      </c>
      <c r="AA158">
        <v>0.37640000000000001</v>
      </c>
      <c r="AB158">
        <v>0.27979999999999999</v>
      </c>
      <c r="AD158">
        <f t="shared" si="4"/>
        <v>0.98734015685231957</v>
      </c>
      <c r="AE158">
        <f t="shared" si="5"/>
        <v>3.4439777777777776</v>
      </c>
    </row>
    <row r="159" spans="1:31" x14ac:dyDescent="0.2">
      <c r="A159">
        <v>18.688400000000001</v>
      </c>
      <c r="B159">
        <v>0.90229999999999999</v>
      </c>
      <c r="C159">
        <v>5.3499999999999999E-2</v>
      </c>
      <c r="D159">
        <v>0.43059999999999998</v>
      </c>
      <c r="E159">
        <v>0.60189999999999999</v>
      </c>
      <c r="F159">
        <v>3.9413999999999998</v>
      </c>
      <c r="G159">
        <v>0.75119999999999998</v>
      </c>
      <c r="H159">
        <v>1.9</v>
      </c>
      <c r="I159">
        <v>5.3638000000000003</v>
      </c>
      <c r="J159">
        <v>5.2027999999999999</v>
      </c>
      <c r="K159">
        <v>3.2578999999999998</v>
      </c>
      <c r="L159">
        <v>2.0929000000000002</v>
      </c>
      <c r="M159">
        <v>6.4039999999999999</v>
      </c>
      <c r="N159">
        <v>6.9462000000000002</v>
      </c>
      <c r="O159">
        <v>5.4805999999999999</v>
      </c>
      <c r="P159">
        <v>2.762</v>
      </c>
      <c r="Q159">
        <v>3.7458</v>
      </c>
      <c r="R159">
        <v>3.8241999999999998</v>
      </c>
      <c r="S159">
        <v>6.2942999999999998</v>
      </c>
      <c r="T159">
        <v>2.4851999999999999</v>
      </c>
      <c r="U159">
        <v>4.8613</v>
      </c>
      <c r="V159">
        <v>8.14E-2</v>
      </c>
      <c r="W159">
        <v>0.86529999999999996</v>
      </c>
      <c r="X159">
        <v>2.0666000000000002</v>
      </c>
      <c r="Y159">
        <v>0.85709999999999997</v>
      </c>
      <c r="Z159">
        <v>1.0627</v>
      </c>
      <c r="AA159">
        <v>0.25069999999999998</v>
      </c>
      <c r="AB159">
        <v>8.3999999999999995E-3</v>
      </c>
      <c r="AD159">
        <f t="shared" si="4"/>
        <v>0.99366741991226903</v>
      </c>
      <c r="AE159">
        <f t="shared" si="5"/>
        <v>2.6849666666666669</v>
      </c>
    </row>
    <row r="160" spans="1:31" x14ac:dyDescent="0.2">
      <c r="A160">
        <v>18.807500000000001</v>
      </c>
      <c r="B160">
        <v>1.0441</v>
      </c>
      <c r="C160">
        <v>4.1999999999999997E-3</v>
      </c>
      <c r="D160">
        <v>3.0779000000000001</v>
      </c>
      <c r="E160">
        <v>0.78869999999999996</v>
      </c>
      <c r="F160">
        <v>3.6402999999999999</v>
      </c>
      <c r="G160">
        <v>5.8085000000000004</v>
      </c>
      <c r="H160">
        <v>4.6413000000000002</v>
      </c>
      <c r="I160">
        <v>4.3514999999999997</v>
      </c>
      <c r="J160">
        <v>5.4196999999999997</v>
      </c>
      <c r="K160">
        <v>6.5010000000000003</v>
      </c>
      <c r="L160">
        <v>5.7476000000000003</v>
      </c>
      <c r="M160">
        <v>9.2170000000000005</v>
      </c>
      <c r="N160">
        <v>6.6832000000000003</v>
      </c>
      <c r="O160">
        <v>9.2256</v>
      </c>
      <c r="P160">
        <v>4.3467000000000002</v>
      </c>
      <c r="Q160">
        <v>4.2458999999999998</v>
      </c>
      <c r="R160">
        <v>3.3740000000000001</v>
      </c>
      <c r="S160">
        <v>3.8592</v>
      </c>
      <c r="T160">
        <v>6.2381000000000002</v>
      </c>
      <c r="U160">
        <v>3.0653000000000001</v>
      </c>
      <c r="V160">
        <v>3.1473</v>
      </c>
      <c r="W160">
        <v>4.3662999999999998</v>
      </c>
      <c r="X160">
        <v>1.8498000000000001</v>
      </c>
      <c r="Y160">
        <v>0.65049999999999997</v>
      </c>
      <c r="Z160">
        <v>0.65749999999999997</v>
      </c>
      <c r="AA160">
        <v>1.2221</v>
      </c>
      <c r="AB160">
        <v>5.3600000000000002E-2</v>
      </c>
      <c r="AD160">
        <f>A160/18.8075</f>
        <v>1</v>
      </c>
      <c r="AE160">
        <f>AVERAGE(B160:AB160)</f>
        <v>3.8232185185185181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D6A3D-AB6B-D842-B0BA-052C5612C849}">
  <dimension ref="A1:Y168"/>
  <sheetViews>
    <sheetView topLeftCell="A149" workbookViewId="0">
      <selection activeCell="Y168" sqref="X2:Y168"/>
    </sheetView>
  </sheetViews>
  <sheetFormatPr baseColWidth="10" defaultRowHeight="16" x14ac:dyDescent="0.2"/>
  <cols>
    <col min="1" max="18" width="8.1640625" bestFit="1" customWidth="1"/>
    <col min="19" max="19" width="9.1640625" bestFit="1" customWidth="1"/>
    <col min="20" max="22" width="8.1640625" bestFit="1" customWidth="1"/>
  </cols>
  <sheetData>
    <row r="1" spans="1:2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X1" t="s">
        <v>28</v>
      </c>
      <c r="Y1" t="s">
        <v>29</v>
      </c>
    </row>
    <row r="2" spans="1:25" x14ac:dyDescent="0.2">
      <c r="A2">
        <v>0</v>
      </c>
      <c r="B2">
        <v>26.235700000000001</v>
      </c>
      <c r="C2">
        <v>47.75</v>
      </c>
      <c r="D2">
        <v>48.727699999999999</v>
      </c>
      <c r="E2">
        <v>29.067499999999999</v>
      </c>
      <c r="F2">
        <v>29.290700000000001</v>
      </c>
      <c r="G2">
        <v>34.174300000000002</v>
      </c>
      <c r="H2">
        <v>66.238</v>
      </c>
      <c r="I2">
        <v>55.353999999999999</v>
      </c>
      <c r="J2">
        <v>54.042999999999999</v>
      </c>
      <c r="K2">
        <v>74.903000000000006</v>
      </c>
      <c r="L2">
        <v>41.820999999999998</v>
      </c>
      <c r="M2">
        <v>33.887599999999999</v>
      </c>
      <c r="N2">
        <v>22.288599999999999</v>
      </c>
      <c r="O2">
        <v>28.611899999999999</v>
      </c>
      <c r="P2">
        <v>28.514700000000001</v>
      </c>
      <c r="Q2">
        <v>31.0228</v>
      </c>
      <c r="R2">
        <v>64.301000000000002</v>
      </c>
      <c r="S2">
        <v>47.817100000000003</v>
      </c>
      <c r="T2">
        <v>30.003799999999998</v>
      </c>
      <c r="U2">
        <v>60.295499999999997</v>
      </c>
      <c r="V2">
        <v>47.127099999999999</v>
      </c>
      <c r="X2">
        <f t="shared" ref="X2:X65" si="0">A2/19.7597</f>
        <v>0</v>
      </c>
      <c r="Y2">
        <f t="shared" ref="Y2:Y65" si="1">AVERAGE(B2:V2)</f>
        <v>42.92738095238095</v>
      </c>
    </row>
    <row r="3" spans="1:25" x14ac:dyDescent="0.2">
      <c r="A3">
        <v>0.11899999999999999</v>
      </c>
      <c r="B3">
        <v>30.329699999999999</v>
      </c>
      <c r="C3">
        <v>63.216000000000001</v>
      </c>
      <c r="D3">
        <v>56.130800000000001</v>
      </c>
      <c r="E3">
        <v>29.154900000000001</v>
      </c>
      <c r="F3">
        <v>30.2879</v>
      </c>
      <c r="G3">
        <v>40.069699999999997</v>
      </c>
      <c r="H3">
        <v>56.761400000000002</v>
      </c>
      <c r="I3">
        <v>61.256999999999998</v>
      </c>
      <c r="J3">
        <v>60.872</v>
      </c>
      <c r="K3">
        <v>76.358999999999995</v>
      </c>
      <c r="L3">
        <v>57.542999999999999</v>
      </c>
      <c r="M3">
        <v>37.308599999999998</v>
      </c>
      <c r="N3">
        <v>25.787800000000001</v>
      </c>
      <c r="O3">
        <v>28.186399999999999</v>
      </c>
      <c r="P3">
        <v>30.0229</v>
      </c>
      <c r="Q3">
        <v>34.571800000000003</v>
      </c>
      <c r="R3">
        <v>68.652000000000001</v>
      </c>
      <c r="S3">
        <v>54.063400000000001</v>
      </c>
      <c r="T3">
        <v>34.438000000000002</v>
      </c>
      <c r="U3">
        <v>62.572699999999998</v>
      </c>
      <c r="V3">
        <v>47.414700000000003</v>
      </c>
      <c r="X3">
        <f t="shared" si="0"/>
        <v>6.0223586390481636E-3</v>
      </c>
      <c r="Y3">
        <f t="shared" si="1"/>
        <v>46.904747619047626</v>
      </c>
    </row>
    <row r="4" spans="1:25" x14ac:dyDescent="0.2">
      <c r="A4">
        <v>0.23810000000000001</v>
      </c>
      <c r="B4">
        <v>29.461600000000001</v>
      </c>
      <c r="C4">
        <v>77.085999999999999</v>
      </c>
      <c r="D4">
        <v>52.292099999999998</v>
      </c>
      <c r="E4">
        <v>36.863700000000001</v>
      </c>
      <c r="F4">
        <v>28.726500000000001</v>
      </c>
      <c r="G4">
        <v>38.744700000000002</v>
      </c>
      <c r="H4">
        <v>51.058599999999998</v>
      </c>
      <c r="I4">
        <v>61.097999999999999</v>
      </c>
      <c r="J4">
        <v>62.823</v>
      </c>
      <c r="K4">
        <v>60.798999999999999</v>
      </c>
      <c r="L4">
        <v>55.616999999999997</v>
      </c>
      <c r="M4">
        <v>32.836500000000001</v>
      </c>
      <c r="N4">
        <v>25.772099999999998</v>
      </c>
      <c r="O4">
        <v>24.387599999999999</v>
      </c>
      <c r="P4">
        <v>31.464500000000001</v>
      </c>
      <c r="Q4">
        <v>34.721499999999999</v>
      </c>
      <c r="R4">
        <v>82.144000000000005</v>
      </c>
      <c r="S4">
        <v>68.258899999999997</v>
      </c>
      <c r="T4">
        <v>31.668700000000001</v>
      </c>
      <c r="U4">
        <v>73.574100000000001</v>
      </c>
      <c r="V4">
        <v>45.226100000000002</v>
      </c>
      <c r="X4">
        <f t="shared" si="0"/>
        <v>1.2049778083675361E-2</v>
      </c>
      <c r="Y4">
        <f t="shared" si="1"/>
        <v>47.839247619047626</v>
      </c>
    </row>
    <row r="5" spans="1:25" x14ac:dyDescent="0.2">
      <c r="A5">
        <v>0.35709999999999997</v>
      </c>
      <c r="B5">
        <v>28.1648</v>
      </c>
      <c r="C5">
        <v>91.13</v>
      </c>
      <c r="D5">
        <v>60.316400000000002</v>
      </c>
      <c r="E5">
        <v>35.178699999999999</v>
      </c>
      <c r="F5">
        <v>31.0185</v>
      </c>
      <c r="G5">
        <v>47.514499999999998</v>
      </c>
      <c r="H5">
        <v>55.919800000000002</v>
      </c>
      <c r="I5">
        <v>73.638000000000005</v>
      </c>
      <c r="J5">
        <v>59.921999999999997</v>
      </c>
      <c r="K5">
        <v>60.749000000000002</v>
      </c>
      <c r="L5">
        <v>63.101999999999997</v>
      </c>
      <c r="M5">
        <v>35.908999999999999</v>
      </c>
      <c r="N5">
        <v>22.279399999999999</v>
      </c>
      <c r="O5">
        <v>23.896599999999999</v>
      </c>
      <c r="P5">
        <v>22.7483</v>
      </c>
      <c r="Q5">
        <v>35.643900000000002</v>
      </c>
      <c r="R5">
        <v>73.58</v>
      </c>
      <c r="S5">
        <v>70.727000000000004</v>
      </c>
      <c r="T5">
        <v>35.0944</v>
      </c>
      <c r="U5">
        <v>74.061099999999996</v>
      </c>
      <c r="V5">
        <v>34.107599999999998</v>
      </c>
      <c r="X5">
        <f t="shared" si="0"/>
        <v>1.8072136722723522E-2</v>
      </c>
      <c r="Y5">
        <f t="shared" si="1"/>
        <v>49.271476190476193</v>
      </c>
    </row>
    <row r="6" spans="1:25" x14ac:dyDescent="0.2">
      <c r="A6">
        <v>0.47610000000000002</v>
      </c>
      <c r="B6">
        <v>14.7843</v>
      </c>
      <c r="C6">
        <v>95.102999999999994</v>
      </c>
      <c r="D6">
        <v>70.383799999999994</v>
      </c>
      <c r="E6">
        <v>37.7303</v>
      </c>
      <c r="F6">
        <v>40.947400000000002</v>
      </c>
      <c r="G6">
        <v>56.162700000000001</v>
      </c>
      <c r="H6">
        <v>63.9572</v>
      </c>
      <c r="I6">
        <v>70.798000000000002</v>
      </c>
      <c r="J6">
        <v>60.35</v>
      </c>
      <c r="K6">
        <v>66.369</v>
      </c>
      <c r="L6">
        <v>73.498999999999995</v>
      </c>
      <c r="M6">
        <v>46.697800000000001</v>
      </c>
      <c r="N6">
        <v>19.497800000000002</v>
      </c>
      <c r="O6">
        <v>22.784300000000002</v>
      </c>
      <c r="P6">
        <v>23.797699999999999</v>
      </c>
      <c r="Q6">
        <v>35.071199999999997</v>
      </c>
      <c r="R6">
        <v>81.84</v>
      </c>
      <c r="S6">
        <v>80.2239</v>
      </c>
      <c r="T6">
        <v>40.703200000000002</v>
      </c>
      <c r="U6">
        <v>62.753700000000002</v>
      </c>
      <c r="V6">
        <v>30.8994</v>
      </c>
      <c r="X6">
        <f t="shared" si="0"/>
        <v>2.4094495361771689E-2</v>
      </c>
      <c r="Y6">
        <f t="shared" si="1"/>
        <v>52.112080952380957</v>
      </c>
    </row>
    <row r="7" spans="1:25" x14ac:dyDescent="0.2">
      <c r="A7">
        <v>0.59519999999999995</v>
      </c>
      <c r="B7">
        <v>15.967700000000001</v>
      </c>
      <c r="C7">
        <v>97.706000000000003</v>
      </c>
      <c r="D7">
        <v>69.569800000000001</v>
      </c>
      <c r="E7">
        <v>47.652999999999999</v>
      </c>
      <c r="F7">
        <v>50.453800000000001</v>
      </c>
      <c r="G7">
        <v>61.430700000000002</v>
      </c>
      <c r="H7">
        <v>61.603900000000003</v>
      </c>
      <c r="I7">
        <v>73.445999999999998</v>
      </c>
      <c r="J7">
        <v>65.691999999999993</v>
      </c>
      <c r="K7">
        <v>72.224000000000004</v>
      </c>
      <c r="L7">
        <v>87.706999999999994</v>
      </c>
      <c r="M7">
        <v>56.073399999999999</v>
      </c>
      <c r="N7">
        <v>20.5944</v>
      </c>
      <c r="O7">
        <v>24.1693</v>
      </c>
      <c r="P7">
        <v>19.1266</v>
      </c>
      <c r="Q7">
        <v>37.299799999999998</v>
      </c>
      <c r="R7">
        <v>82.025999999999996</v>
      </c>
      <c r="S7">
        <v>87.258700000000005</v>
      </c>
      <c r="T7">
        <v>42.420499999999997</v>
      </c>
      <c r="U7">
        <v>63.433</v>
      </c>
      <c r="V7">
        <v>41.704599999999999</v>
      </c>
      <c r="X7">
        <f t="shared" si="0"/>
        <v>3.0121914806398881E-2</v>
      </c>
      <c r="Y7">
        <f t="shared" si="1"/>
        <v>56.074295238095232</v>
      </c>
    </row>
    <row r="8" spans="1:25" x14ac:dyDescent="0.2">
      <c r="A8">
        <v>0.71419999999999995</v>
      </c>
      <c r="B8">
        <v>22.072800000000001</v>
      </c>
      <c r="C8">
        <v>87.349000000000004</v>
      </c>
      <c r="D8">
        <v>65.2149</v>
      </c>
      <c r="E8">
        <v>35.901499999999999</v>
      </c>
      <c r="F8">
        <v>56.209400000000002</v>
      </c>
      <c r="G8">
        <v>52.965899999999998</v>
      </c>
      <c r="H8">
        <v>57.886200000000002</v>
      </c>
      <c r="I8">
        <v>82.442999999999998</v>
      </c>
      <c r="J8">
        <v>63.877000000000002</v>
      </c>
      <c r="K8">
        <v>69.722999999999999</v>
      </c>
      <c r="L8">
        <v>111.01900000000001</v>
      </c>
      <c r="M8">
        <v>68.534000000000006</v>
      </c>
      <c r="N8">
        <v>22.142299999999999</v>
      </c>
      <c r="O8">
        <v>21.965599999999998</v>
      </c>
      <c r="P8">
        <v>18.685300000000002</v>
      </c>
      <c r="Q8">
        <v>33.993200000000002</v>
      </c>
      <c r="R8">
        <v>89.468999999999994</v>
      </c>
      <c r="S8">
        <v>80.602199999999996</v>
      </c>
      <c r="T8">
        <v>58.244700000000002</v>
      </c>
      <c r="U8">
        <v>75.197199999999995</v>
      </c>
      <c r="V8">
        <v>40.200800000000001</v>
      </c>
      <c r="X8">
        <f t="shared" si="0"/>
        <v>3.6144273445447045E-2</v>
      </c>
      <c r="Y8">
        <f t="shared" si="1"/>
        <v>57.795047619047615</v>
      </c>
    </row>
    <row r="9" spans="1:25" x14ac:dyDescent="0.2">
      <c r="A9">
        <v>0.83320000000000005</v>
      </c>
      <c r="B9">
        <v>31.489699999999999</v>
      </c>
      <c r="C9">
        <v>88.444999999999993</v>
      </c>
      <c r="D9">
        <v>70.860799999999998</v>
      </c>
      <c r="E9">
        <v>33.026499999999999</v>
      </c>
      <c r="F9">
        <v>63.578000000000003</v>
      </c>
      <c r="G9">
        <v>56.177199999999999</v>
      </c>
      <c r="H9">
        <v>57.668799999999997</v>
      </c>
      <c r="I9">
        <v>68.856999999999999</v>
      </c>
      <c r="J9">
        <v>75.424000000000007</v>
      </c>
      <c r="K9">
        <v>73.504000000000005</v>
      </c>
      <c r="L9">
        <v>127.313</v>
      </c>
      <c r="M9">
        <v>77.035499999999999</v>
      </c>
      <c r="N9">
        <v>20.543800000000001</v>
      </c>
      <c r="O9">
        <v>27.7971</v>
      </c>
      <c r="P9">
        <v>17.582999999999998</v>
      </c>
      <c r="Q9">
        <v>31.520399999999999</v>
      </c>
      <c r="R9">
        <v>93.966999999999999</v>
      </c>
      <c r="S9">
        <v>87.122699999999995</v>
      </c>
      <c r="T9">
        <v>64.089799999999997</v>
      </c>
      <c r="U9">
        <v>66.330600000000004</v>
      </c>
      <c r="V9">
        <v>37.987299999999998</v>
      </c>
      <c r="X9">
        <f t="shared" si="0"/>
        <v>4.2166632084495212E-2</v>
      </c>
      <c r="Y9">
        <f t="shared" si="1"/>
        <v>60.491485714285709</v>
      </c>
    </row>
    <row r="10" spans="1:25" x14ac:dyDescent="0.2">
      <c r="A10">
        <v>0.95230000000000004</v>
      </c>
      <c r="B10">
        <v>35.897399999999998</v>
      </c>
      <c r="C10">
        <v>95.094999999999999</v>
      </c>
      <c r="D10">
        <v>82.379400000000004</v>
      </c>
      <c r="E10">
        <v>35.250700000000002</v>
      </c>
      <c r="F10">
        <v>60.3703</v>
      </c>
      <c r="G10">
        <v>72.108099999999993</v>
      </c>
      <c r="H10">
        <v>59.112099999999998</v>
      </c>
      <c r="I10">
        <v>73.620999999999995</v>
      </c>
      <c r="J10">
        <v>77.637</v>
      </c>
      <c r="K10">
        <v>84.338999999999999</v>
      </c>
      <c r="L10">
        <v>141.46</v>
      </c>
      <c r="M10">
        <v>73.101600000000005</v>
      </c>
      <c r="N10">
        <v>23.337199999999999</v>
      </c>
      <c r="O10">
        <v>21.078700000000001</v>
      </c>
      <c r="P10">
        <v>21.2774</v>
      </c>
      <c r="Q10">
        <v>30.201899999999998</v>
      </c>
      <c r="R10">
        <v>97.02</v>
      </c>
      <c r="S10">
        <v>91.141300000000001</v>
      </c>
      <c r="T10">
        <v>60.186300000000003</v>
      </c>
      <c r="U10">
        <v>63.371699999999997</v>
      </c>
      <c r="V10">
        <v>41.927</v>
      </c>
      <c r="X10">
        <f t="shared" si="0"/>
        <v>4.8194051529122407E-2</v>
      </c>
      <c r="Y10">
        <f t="shared" si="1"/>
        <v>63.805385714285713</v>
      </c>
    </row>
    <row r="11" spans="1:25" x14ac:dyDescent="0.2">
      <c r="A11">
        <v>1.0712999999999999</v>
      </c>
      <c r="B11">
        <v>32.408200000000001</v>
      </c>
      <c r="C11">
        <v>93.558000000000007</v>
      </c>
      <c r="D11">
        <v>81.555300000000003</v>
      </c>
      <c r="E11">
        <v>42.902999999999999</v>
      </c>
      <c r="F11">
        <v>60.3125</v>
      </c>
      <c r="G11">
        <v>65.534300000000002</v>
      </c>
      <c r="H11">
        <v>73.879400000000004</v>
      </c>
      <c r="I11">
        <v>75.486000000000004</v>
      </c>
      <c r="J11">
        <v>87.141999999999996</v>
      </c>
      <c r="K11">
        <v>93.566000000000003</v>
      </c>
      <c r="L11">
        <v>151.001</v>
      </c>
      <c r="M11">
        <v>70.907700000000006</v>
      </c>
      <c r="N11">
        <v>25.141400000000001</v>
      </c>
      <c r="O11">
        <v>20.2607</v>
      </c>
      <c r="P11">
        <v>23.6328</v>
      </c>
      <c r="Q11">
        <v>32.769599999999997</v>
      </c>
      <c r="R11">
        <v>103.008</v>
      </c>
      <c r="S11">
        <v>94.288899999999998</v>
      </c>
      <c r="T11">
        <v>61.255499999999998</v>
      </c>
      <c r="U11">
        <v>65.794700000000006</v>
      </c>
      <c r="V11">
        <v>45.966299999999997</v>
      </c>
      <c r="X11">
        <f t="shared" si="0"/>
        <v>5.4216410168170567E-2</v>
      </c>
      <c r="Y11">
        <f t="shared" si="1"/>
        <v>66.684347619047614</v>
      </c>
    </row>
    <row r="12" spans="1:25" x14ac:dyDescent="0.2">
      <c r="A12">
        <v>1.1902999999999999</v>
      </c>
      <c r="B12">
        <v>36.104199999999999</v>
      </c>
      <c r="C12">
        <v>104.47499999999999</v>
      </c>
      <c r="D12">
        <v>77.204700000000003</v>
      </c>
      <c r="E12">
        <v>41.930599999999998</v>
      </c>
      <c r="F12">
        <v>54.177399999999999</v>
      </c>
      <c r="G12">
        <v>70.471299999999999</v>
      </c>
      <c r="H12">
        <v>72.141300000000001</v>
      </c>
      <c r="I12">
        <v>82.742999999999995</v>
      </c>
      <c r="J12">
        <v>90.462000000000003</v>
      </c>
      <c r="K12">
        <v>101.544</v>
      </c>
      <c r="L12">
        <v>151.114</v>
      </c>
      <c r="M12">
        <v>68.2988</v>
      </c>
      <c r="N12">
        <v>24.9041</v>
      </c>
      <c r="O12">
        <v>24.573799999999999</v>
      </c>
      <c r="P12">
        <v>25.073799999999999</v>
      </c>
      <c r="Q12">
        <v>28.8431</v>
      </c>
      <c r="R12">
        <v>102.824</v>
      </c>
      <c r="S12">
        <v>95.973200000000006</v>
      </c>
      <c r="T12">
        <v>71.177199999999999</v>
      </c>
      <c r="U12">
        <v>73.421000000000006</v>
      </c>
      <c r="V12">
        <v>48.214199999999998</v>
      </c>
      <c r="X12">
        <f t="shared" si="0"/>
        <v>6.0238768807218734E-2</v>
      </c>
      <c r="Y12">
        <f t="shared" si="1"/>
        <v>68.8414619047619</v>
      </c>
    </row>
    <row r="13" spans="1:25" x14ac:dyDescent="0.2">
      <c r="A13">
        <v>1.3093999999999999</v>
      </c>
      <c r="B13">
        <v>39.332599999999999</v>
      </c>
      <c r="C13">
        <v>103.273</v>
      </c>
      <c r="D13">
        <v>80.782700000000006</v>
      </c>
      <c r="E13">
        <v>45.410499999999999</v>
      </c>
      <c r="F13">
        <v>55.842799999999997</v>
      </c>
      <c r="G13">
        <v>74.265199999999993</v>
      </c>
      <c r="H13">
        <v>56.506700000000002</v>
      </c>
      <c r="I13">
        <v>87.894999999999996</v>
      </c>
      <c r="J13">
        <v>75.698999999999998</v>
      </c>
      <c r="K13">
        <v>108.45399999999999</v>
      </c>
      <c r="L13">
        <v>154.166</v>
      </c>
      <c r="M13">
        <v>60.234000000000002</v>
      </c>
      <c r="N13">
        <v>24.571200000000001</v>
      </c>
      <c r="O13">
        <v>26.210100000000001</v>
      </c>
      <c r="P13">
        <v>25.872299999999999</v>
      </c>
      <c r="Q13">
        <v>35.0199</v>
      </c>
      <c r="R13">
        <v>110.935</v>
      </c>
      <c r="S13">
        <v>92.882900000000006</v>
      </c>
      <c r="T13">
        <v>70.216499999999996</v>
      </c>
      <c r="U13">
        <v>74.432900000000004</v>
      </c>
      <c r="V13">
        <v>46.494599999999998</v>
      </c>
      <c r="X13">
        <f t="shared" si="0"/>
        <v>6.6266188251845923E-2</v>
      </c>
      <c r="Y13">
        <f t="shared" si="1"/>
        <v>68.976042857142858</v>
      </c>
    </row>
    <row r="14" spans="1:25" x14ac:dyDescent="0.2">
      <c r="A14">
        <v>1.4283999999999999</v>
      </c>
      <c r="B14">
        <v>35.973500000000001</v>
      </c>
      <c r="C14">
        <v>95.814999999999998</v>
      </c>
      <c r="D14">
        <v>82.916799999999995</v>
      </c>
      <c r="E14">
        <v>41.867899999999999</v>
      </c>
      <c r="F14">
        <v>56.8262</v>
      </c>
      <c r="G14">
        <v>69.811599999999999</v>
      </c>
      <c r="H14">
        <v>61.598500000000001</v>
      </c>
      <c r="I14">
        <v>106.014</v>
      </c>
      <c r="J14">
        <v>75.558000000000007</v>
      </c>
      <c r="K14">
        <v>106.374</v>
      </c>
      <c r="L14">
        <v>141.15199999999999</v>
      </c>
      <c r="M14">
        <v>50.696199999999997</v>
      </c>
      <c r="N14">
        <v>25.820499999999999</v>
      </c>
      <c r="O14">
        <v>24.634</v>
      </c>
      <c r="P14">
        <v>26.983799999999999</v>
      </c>
      <c r="Q14">
        <v>35.5456</v>
      </c>
      <c r="R14">
        <v>106.803</v>
      </c>
      <c r="S14">
        <v>91.000799999999998</v>
      </c>
      <c r="T14">
        <v>76.192300000000003</v>
      </c>
      <c r="U14">
        <v>63.401299999999999</v>
      </c>
      <c r="V14">
        <v>47.585500000000003</v>
      </c>
      <c r="X14">
        <f t="shared" si="0"/>
        <v>7.228854689089409E-2</v>
      </c>
      <c r="Y14">
        <f t="shared" si="1"/>
        <v>67.741452380952381</v>
      </c>
    </row>
    <row r="15" spans="1:25" x14ac:dyDescent="0.2">
      <c r="A15">
        <v>1.5474000000000001</v>
      </c>
      <c r="B15">
        <v>38.231400000000001</v>
      </c>
      <c r="C15">
        <v>92.349000000000004</v>
      </c>
      <c r="D15">
        <v>75.376400000000004</v>
      </c>
      <c r="E15">
        <v>53.2502</v>
      </c>
      <c r="F15">
        <v>64.430099999999996</v>
      </c>
      <c r="G15">
        <v>62.911000000000001</v>
      </c>
      <c r="H15">
        <v>68.251499999999993</v>
      </c>
      <c r="I15">
        <v>89.14</v>
      </c>
      <c r="J15">
        <v>82.906000000000006</v>
      </c>
      <c r="K15">
        <v>109.46599999999999</v>
      </c>
      <c r="L15">
        <v>122.033</v>
      </c>
      <c r="M15">
        <v>52.628999999999998</v>
      </c>
      <c r="N15">
        <v>29.274999999999999</v>
      </c>
      <c r="O15">
        <v>22.703700000000001</v>
      </c>
      <c r="P15">
        <v>24.767499999999998</v>
      </c>
      <c r="Q15">
        <v>28.5581</v>
      </c>
      <c r="R15">
        <v>103.23099999999999</v>
      </c>
      <c r="S15">
        <v>94.464399999999998</v>
      </c>
      <c r="T15">
        <v>80.671899999999994</v>
      </c>
      <c r="U15">
        <v>63.213700000000003</v>
      </c>
      <c r="V15">
        <v>56.751399999999997</v>
      </c>
      <c r="X15">
        <f t="shared" si="0"/>
        <v>7.8310905529942271E-2</v>
      </c>
      <c r="Y15">
        <f t="shared" si="1"/>
        <v>67.362395238095246</v>
      </c>
    </row>
    <row r="16" spans="1:25" x14ac:dyDescent="0.2">
      <c r="A16">
        <v>1.6665000000000001</v>
      </c>
      <c r="B16">
        <v>37.836399999999998</v>
      </c>
      <c r="C16">
        <v>92.866</v>
      </c>
      <c r="D16">
        <v>72.784499999999994</v>
      </c>
      <c r="E16">
        <v>60.1036</v>
      </c>
      <c r="F16">
        <v>69.839299999999994</v>
      </c>
      <c r="G16">
        <v>72.175299999999993</v>
      </c>
      <c r="H16">
        <v>66.894499999999994</v>
      </c>
      <c r="I16">
        <v>95.858999999999995</v>
      </c>
      <c r="J16">
        <v>89.753</v>
      </c>
      <c r="K16">
        <v>99.9</v>
      </c>
      <c r="L16">
        <v>111.143</v>
      </c>
      <c r="M16">
        <v>44.590299999999999</v>
      </c>
      <c r="N16">
        <v>22.134</v>
      </c>
      <c r="O16">
        <v>21.0839</v>
      </c>
      <c r="P16">
        <v>27.000800000000002</v>
      </c>
      <c r="Q16">
        <v>30.3096</v>
      </c>
      <c r="R16">
        <v>111.871</v>
      </c>
      <c r="S16">
        <v>92.577699999999993</v>
      </c>
      <c r="T16">
        <v>94.465699999999998</v>
      </c>
      <c r="U16">
        <v>66.820400000000006</v>
      </c>
      <c r="V16">
        <v>54.020600000000002</v>
      </c>
      <c r="X16">
        <f t="shared" si="0"/>
        <v>8.4338324974569459E-2</v>
      </c>
      <c r="Y16">
        <f t="shared" si="1"/>
        <v>68.287076190476199</v>
      </c>
    </row>
    <row r="17" spans="1:25" x14ac:dyDescent="0.2">
      <c r="A17">
        <v>1.7855000000000001</v>
      </c>
      <c r="B17">
        <v>43.969700000000003</v>
      </c>
      <c r="C17">
        <v>87.930999999999997</v>
      </c>
      <c r="D17">
        <v>75.916700000000006</v>
      </c>
      <c r="E17">
        <v>58.797899999999998</v>
      </c>
      <c r="F17">
        <v>67.405100000000004</v>
      </c>
      <c r="G17">
        <v>84.254400000000004</v>
      </c>
      <c r="H17">
        <v>64.575000000000003</v>
      </c>
      <c r="I17">
        <v>96.948999999999998</v>
      </c>
      <c r="J17">
        <v>90.293000000000006</v>
      </c>
      <c r="K17">
        <v>104.286</v>
      </c>
      <c r="L17">
        <v>94.397000000000006</v>
      </c>
      <c r="M17">
        <v>37.331200000000003</v>
      </c>
      <c r="N17">
        <v>27.0779</v>
      </c>
      <c r="O17">
        <v>26.599799999999998</v>
      </c>
      <c r="P17">
        <v>29.020099999999999</v>
      </c>
      <c r="Q17">
        <v>31.6737</v>
      </c>
      <c r="R17">
        <v>111.887</v>
      </c>
      <c r="S17">
        <v>86.567800000000005</v>
      </c>
      <c r="T17">
        <v>89.452600000000004</v>
      </c>
      <c r="U17">
        <v>61.456800000000001</v>
      </c>
      <c r="V17">
        <v>51.708399999999997</v>
      </c>
      <c r="X17">
        <f t="shared" si="0"/>
        <v>9.0360683613617626E-2</v>
      </c>
      <c r="Y17">
        <f t="shared" si="1"/>
        <v>67.692861904761898</v>
      </c>
    </row>
    <row r="18" spans="1:25" x14ac:dyDescent="0.2">
      <c r="A18">
        <v>1.9046000000000001</v>
      </c>
      <c r="B18">
        <v>51.457700000000003</v>
      </c>
      <c r="C18">
        <v>87.947999999999993</v>
      </c>
      <c r="D18">
        <v>80.978300000000004</v>
      </c>
      <c r="E18">
        <v>65.040499999999994</v>
      </c>
      <c r="F18">
        <v>69.009100000000004</v>
      </c>
      <c r="G18">
        <v>87.569000000000003</v>
      </c>
      <c r="H18">
        <v>66.622399999999999</v>
      </c>
      <c r="I18">
        <v>103.651</v>
      </c>
      <c r="J18">
        <v>94.825000000000003</v>
      </c>
      <c r="K18">
        <v>106.608</v>
      </c>
      <c r="L18">
        <v>94.626999999999995</v>
      </c>
      <c r="M18">
        <v>42.014000000000003</v>
      </c>
      <c r="N18">
        <v>26.8491</v>
      </c>
      <c r="O18">
        <v>25.666799999999999</v>
      </c>
      <c r="P18">
        <v>24.239100000000001</v>
      </c>
      <c r="Q18">
        <v>33.806800000000003</v>
      </c>
      <c r="R18">
        <v>99.998000000000005</v>
      </c>
      <c r="S18">
        <v>93.537800000000004</v>
      </c>
      <c r="T18">
        <v>78.469499999999996</v>
      </c>
      <c r="U18">
        <v>74.303799999999995</v>
      </c>
      <c r="V18">
        <v>51.492899999999999</v>
      </c>
      <c r="X18">
        <f t="shared" si="0"/>
        <v>9.6388103058244815E-2</v>
      </c>
      <c r="Y18">
        <f t="shared" si="1"/>
        <v>69.462561904761898</v>
      </c>
    </row>
    <row r="19" spans="1:25" x14ac:dyDescent="0.2">
      <c r="A19">
        <v>2.0236000000000001</v>
      </c>
      <c r="B19">
        <v>45.322200000000002</v>
      </c>
      <c r="C19">
        <v>83.150999999999996</v>
      </c>
      <c r="D19">
        <v>82.664900000000003</v>
      </c>
      <c r="E19">
        <v>53.1295</v>
      </c>
      <c r="F19">
        <v>76.500200000000007</v>
      </c>
      <c r="G19">
        <v>78.225899999999996</v>
      </c>
      <c r="H19">
        <v>70.588200000000001</v>
      </c>
      <c r="I19">
        <v>99.753</v>
      </c>
      <c r="J19">
        <v>96.539000000000001</v>
      </c>
      <c r="K19">
        <v>110.252</v>
      </c>
      <c r="L19">
        <v>84.932000000000002</v>
      </c>
      <c r="M19">
        <v>29.163499999999999</v>
      </c>
      <c r="N19">
        <v>22.338699999999999</v>
      </c>
      <c r="O19">
        <v>23.8354</v>
      </c>
      <c r="P19">
        <v>23.2455</v>
      </c>
      <c r="Q19">
        <v>29.388300000000001</v>
      </c>
      <c r="R19">
        <v>103.663</v>
      </c>
      <c r="S19">
        <v>99.216200000000001</v>
      </c>
      <c r="T19">
        <v>61.117800000000003</v>
      </c>
      <c r="U19">
        <v>55.729100000000003</v>
      </c>
      <c r="V19">
        <v>57.8874</v>
      </c>
      <c r="X19">
        <f t="shared" si="0"/>
        <v>0.10241046169729298</v>
      </c>
      <c r="Y19">
        <f t="shared" si="1"/>
        <v>66.030609523809531</v>
      </c>
    </row>
    <row r="20" spans="1:25" x14ac:dyDescent="0.2">
      <c r="A20">
        <v>2.1425999999999998</v>
      </c>
      <c r="B20">
        <v>36.2014</v>
      </c>
      <c r="C20">
        <v>84.873999999999995</v>
      </c>
      <c r="D20">
        <v>83.460099999999997</v>
      </c>
      <c r="E20">
        <v>50.868299999999998</v>
      </c>
      <c r="F20">
        <v>76.903400000000005</v>
      </c>
      <c r="G20">
        <v>77.802300000000002</v>
      </c>
      <c r="H20">
        <v>68.750399999999999</v>
      </c>
      <c r="I20">
        <v>88.498999999999995</v>
      </c>
      <c r="J20">
        <v>106.657</v>
      </c>
      <c r="K20">
        <v>98.183999999999997</v>
      </c>
      <c r="L20">
        <v>66.914000000000001</v>
      </c>
      <c r="M20">
        <v>27.139199999999999</v>
      </c>
      <c r="N20">
        <v>22.392199999999999</v>
      </c>
      <c r="O20">
        <v>20.399100000000001</v>
      </c>
      <c r="P20">
        <v>27.374300000000002</v>
      </c>
      <c r="Q20">
        <v>28.439599999999999</v>
      </c>
      <c r="R20">
        <v>95.867999999999995</v>
      </c>
      <c r="S20">
        <v>95.244100000000003</v>
      </c>
      <c r="T20">
        <v>61.846200000000003</v>
      </c>
      <c r="U20">
        <v>68.153400000000005</v>
      </c>
      <c r="V20">
        <v>54.684800000000003</v>
      </c>
      <c r="X20">
        <f t="shared" si="0"/>
        <v>0.10843282033634113</v>
      </c>
      <c r="Y20">
        <f t="shared" si="1"/>
        <v>63.84070476190476</v>
      </c>
    </row>
    <row r="21" spans="1:25" x14ac:dyDescent="0.2">
      <c r="A21">
        <v>2.2616999999999998</v>
      </c>
      <c r="B21">
        <v>37.7211</v>
      </c>
      <c r="C21">
        <v>90.099000000000004</v>
      </c>
      <c r="D21">
        <v>84.062399999999997</v>
      </c>
      <c r="E21">
        <v>59.080300000000001</v>
      </c>
      <c r="F21">
        <v>73.183999999999997</v>
      </c>
      <c r="G21">
        <v>83.358900000000006</v>
      </c>
      <c r="H21">
        <v>73.014499999999998</v>
      </c>
      <c r="I21">
        <v>80.832999999999998</v>
      </c>
      <c r="J21">
        <v>99.757000000000005</v>
      </c>
      <c r="K21">
        <v>112.38500000000001</v>
      </c>
      <c r="L21">
        <v>65.879000000000005</v>
      </c>
      <c r="M21">
        <v>29.829599999999999</v>
      </c>
      <c r="N21">
        <v>24.318100000000001</v>
      </c>
      <c r="O21">
        <v>19.8719</v>
      </c>
      <c r="P21">
        <v>23.7592</v>
      </c>
      <c r="Q21">
        <v>23.616099999999999</v>
      </c>
      <c r="R21">
        <v>93.593000000000004</v>
      </c>
      <c r="S21">
        <v>91.937700000000007</v>
      </c>
      <c r="T21">
        <v>64.233800000000002</v>
      </c>
      <c r="U21">
        <v>69.618099999999998</v>
      </c>
      <c r="V21">
        <v>65.091499999999996</v>
      </c>
      <c r="X21">
        <f t="shared" si="0"/>
        <v>0.11446023978096834</v>
      </c>
      <c r="Y21">
        <f t="shared" si="1"/>
        <v>65.011580952380953</v>
      </c>
    </row>
    <row r="22" spans="1:25" x14ac:dyDescent="0.2">
      <c r="A22">
        <v>2.3807</v>
      </c>
      <c r="B22">
        <v>41.701999999999998</v>
      </c>
      <c r="C22">
        <v>99.132000000000005</v>
      </c>
      <c r="D22">
        <v>81.128799999999998</v>
      </c>
      <c r="E22">
        <v>60.210599999999999</v>
      </c>
      <c r="F22">
        <v>78.480900000000005</v>
      </c>
      <c r="G22">
        <v>72.613500000000002</v>
      </c>
      <c r="H22">
        <v>66.344300000000004</v>
      </c>
      <c r="I22">
        <v>83.792000000000002</v>
      </c>
      <c r="J22">
        <v>107.57899999999999</v>
      </c>
      <c r="K22">
        <v>110.14</v>
      </c>
      <c r="L22">
        <v>67.563999999999993</v>
      </c>
      <c r="M22">
        <v>21.7761</v>
      </c>
      <c r="N22">
        <v>19.713899999999999</v>
      </c>
      <c r="O22">
        <v>18.053699999999999</v>
      </c>
      <c r="P22">
        <v>20.021599999999999</v>
      </c>
      <c r="Q22">
        <v>20.1128</v>
      </c>
      <c r="R22">
        <v>86.801000000000002</v>
      </c>
      <c r="S22">
        <v>99.347499999999997</v>
      </c>
      <c r="T22">
        <v>59.2258</v>
      </c>
      <c r="U22">
        <v>67.503399999999999</v>
      </c>
      <c r="V22">
        <v>62.277000000000001</v>
      </c>
      <c r="X22">
        <f t="shared" si="0"/>
        <v>0.1204825984200165</v>
      </c>
      <c r="Y22">
        <f t="shared" si="1"/>
        <v>63.977138095238104</v>
      </c>
    </row>
    <row r="23" spans="1:25" x14ac:dyDescent="0.2">
      <c r="A23">
        <v>2.4996999999999998</v>
      </c>
      <c r="B23">
        <v>44.2303</v>
      </c>
      <c r="C23">
        <v>117.718</v>
      </c>
      <c r="D23">
        <v>77.119900000000001</v>
      </c>
      <c r="E23">
        <v>62.148499999999999</v>
      </c>
      <c r="F23">
        <v>75.037300000000002</v>
      </c>
      <c r="G23">
        <v>71.388099999999994</v>
      </c>
      <c r="H23">
        <v>62.640099999999997</v>
      </c>
      <c r="I23">
        <v>77.730999999999995</v>
      </c>
      <c r="J23">
        <v>106.902</v>
      </c>
      <c r="K23">
        <v>98.031000000000006</v>
      </c>
      <c r="L23">
        <v>75.686999999999998</v>
      </c>
      <c r="M23">
        <v>19.904199999999999</v>
      </c>
      <c r="N23">
        <v>19.716699999999999</v>
      </c>
      <c r="O23">
        <v>13.2592</v>
      </c>
      <c r="P23">
        <v>22.892600000000002</v>
      </c>
      <c r="Q23">
        <v>20.174900000000001</v>
      </c>
      <c r="R23">
        <v>96.150999999999996</v>
      </c>
      <c r="S23">
        <v>101.0791</v>
      </c>
      <c r="T23">
        <v>70.306100000000001</v>
      </c>
      <c r="U23">
        <v>52.265000000000001</v>
      </c>
      <c r="V23">
        <v>56.300600000000003</v>
      </c>
      <c r="X23">
        <f t="shared" si="0"/>
        <v>0.12650495705906467</v>
      </c>
      <c r="Y23">
        <f t="shared" si="1"/>
        <v>63.842028571428578</v>
      </c>
    </row>
    <row r="24" spans="1:25" x14ac:dyDescent="0.2">
      <c r="A24">
        <v>2.6187999999999998</v>
      </c>
      <c r="B24">
        <v>45.219700000000003</v>
      </c>
      <c r="C24">
        <v>108.214</v>
      </c>
      <c r="D24">
        <v>70.807299999999998</v>
      </c>
      <c r="E24">
        <v>61.557099999999998</v>
      </c>
      <c r="F24">
        <v>66.937399999999997</v>
      </c>
      <c r="G24">
        <v>76.925299999999993</v>
      </c>
      <c r="H24">
        <v>68.372699999999995</v>
      </c>
      <c r="I24">
        <v>79.001000000000005</v>
      </c>
      <c r="J24">
        <v>106</v>
      </c>
      <c r="K24">
        <v>91.793000000000006</v>
      </c>
      <c r="L24">
        <v>65.869</v>
      </c>
      <c r="M24">
        <v>17.318200000000001</v>
      </c>
      <c r="N24">
        <v>16.958400000000001</v>
      </c>
      <c r="O24">
        <v>13.007</v>
      </c>
      <c r="P24">
        <v>26.763000000000002</v>
      </c>
      <c r="Q24">
        <v>20.1068</v>
      </c>
      <c r="R24">
        <v>94.216999999999999</v>
      </c>
      <c r="S24">
        <v>97.8108</v>
      </c>
      <c r="T24">
        <v>72.4422</v>
      </c>
      <c r="U24">
        <v>59.909799999999997</v>
      </c>
      <c r="V24">
        <v>58.607999999999997</v>
      </c>
      <c r="X24">
        <f t="shared" si="0"/>
        <v>0.13253237650369185</v>
      </c>
      <c r="Y24">
        <f t="shared" si="1"/>
        <v>62.75417619047618</v>
      </c>
    </row>
    <row r="25" spans="1:25" x14ac:dyDescent="0.2">
      <c r="A25">
        <v>2.7378</v>
      </c>
      <c r="B25">
        <v>40.226799999999997</v>
      </c>
      <c r="C25">
        <v>108.934</v>
      </c>
      <c r="D25">
        <v>60.619700000000002</v>
      </c>
      <c r="E25">
        <v>68.137699999999995</v>
      </c>
      <c r="F25">
        <v>61.432899999999997</v>
      </c>
      <c r="G25">
        <v>80.322100000000006</v>
      </c>
      <c r="H25">
        <v>63.819400000000002</v>
      </c>
      <c r="I25">
        <v>78.248999999999995</v>
      </c>
      <c r="J25">
        <v>92.299000000000007</v>
      </c>
      <c r="K25">
        <v>84.924999999999997</v>
      </c>
      <c r="L25">
        <v>72.040000000000006</v>
      </c>
      <c r="M25">
        <v>19.304200000000002</v>
      </c>
      <c r="N25">
        <v>16.480799999999999</v>
      </c>
      <c r="O25">
        <v>16.185400000000001</v>
      </c>
      <c r="P25">
        <v>17.6328</v>
      </c>
      <c r="Q25">
        <v>15.898</v>
      </c>
      <c r="R25">
        <v>92.266999999999996</v>
      </c>
      <c r="S25">
        <v>85.787499999999994</v>
      </c>
      <c r="T25">
        <v>69.514399999999995</v>
      </c>
      <c r="U25">
        <v>54.801699999999997</v>
      </c>
      <c r="V25">
        <v>60.219700000000003</v>
      </c>
      <c r="X25">
        <f t="shared" si="0"/>
        <v>0.13855473514274003</v>
      </c>
      <c r="Y25">
        <f t="shared" si="1"/>
        <v>59.957004761904763</v>
      </c>
    </row>
    <row r="26" spans="1:25" x14ac:dyDescent="0.2">
      <c r="A26">
        <v>2.8567999999999998</v>
      </c>
      <c r="B26">
        <v>43.938499999999998</v>
      </c>
      <c r="C26">
        <v>107.346</v>
      </c>
      <c r="D26">
        <v>58.999200000000002</v>
      </c>
      <c r="E26">
        <v>56.347499999999997</v>
      </c>
      <c r="F26">
        <v>73.172200000000004</v>
      </c>
      <c r="G26">
        <v>84.903099999999995</v>
      </c>
      <c r="H26">
        <v>55.466299999999997</v>
      </c>
      <c r="I26">
        <v>72.186999999999998</v>
      </c>
      <c r="J26">
        <v>91.266000000000005</v>
      </c>
      <c r="K26">
        <v>97.325999999999993</v>
      </c>
      <c r="L26">
        <v>72.683999999999997</v>
      </c>
      <c r="M26">
        <v>21.183700000000002</v>
      </c>
      <c r="N26">
        <v>11.586399999999999</v>
      </c>
      <c r="O26">
        <v>14.548999999999999</v>
      </c>
      <c r="P26">
        <v>17.220099999999999</v>
      </c>
      <c r="Q26">
        <v>15.590400000000001</v>
      </c>
      <c r="R26">
        <v>92.182000000000002</v>
      </c>
      <c r="S26">
        <v>98.530900000000003</v>
      </c>
      <c r="T26">
        <v>74.458399999999997</v>
      </c>
      <c r="U26">
        <v>60.438800000000001</v>
      </c>
      <c r="V26">
        <v>45.741399999999999</v>
      </c>
      <c r="X26">
        <f t="shared" si="0"/>
        <v>0.14457709378178818</v>
      </c>
      <c r="Y26">
        <f t="shared" si="1"/>
        <v>60.243661904761908</v>
      </c>
    </row>
    <row r="27" spans="1:25" x14ac:dyDescent="0.2">
      <c r="A27">
        <v>2.9759000000000002</v>
      </c>
      <c r="B27">
        <v>43.575200000000002</v>
      </c>
      <c r="C27">
        <v>95.915000000000006</v>
      </c>
      <c r="D27">
        <v>61.526200000000003</v>
      </c>
      <c r="E27">
        <v>56.06</v>
      </c>
      <c r="F27">
        <v>89.509399999999999</v>
      </c>
      <c r="G27">
        <v>79.305199999999999</v>
      </c>
      <c r="H27">
        <v>56.699100000000001</v>
      </c>
      <c r="I27">
        <v>70.885999999999996</v>
      </c>
      <c r="J27">
        <v>83.596000000000004</v>
      </c>
      <c r="K27">
        <v>91.09</v>
      </c>
      <c r="L27">
        <v>71.813000000000002</v>
      </c>
      <c r="M27">
        <v>15.982699999999999</v>
      </c>
      <c r="N27">
        <v>13.122</v>
      </c>
      <c r="O27">
        <v>10.1168</v>
      </c>
      <c r="P27">
        <v>14.9712</v>
      </c>
      <c r="Q27">
        <v>18.171099999999999</v>
      </c>
      <c r="R27">
        <v>100.50700000000001</v>
      </c>
      <c r="S27">
        <v>83.265500000000003</v>
      </c>
      <c r="T27">
        <v>89.736000000000004</v>
      </c>
      <c r="U27">
        <v>64.533500000000004</v>
      </c>
      <c r="V27">
        <v>48.175600000000003</v>
      </c>
      <c r="X27">
        <f t="shared" si="0"/>
        <v>0.15060451322641541</v>
      </c>
      <c r="Y27">
        <f t="shared" si="1"/>
        <v>59.931261904761911</v>
      </c>
    </row>
    <row r="28" spans="1:25" x14ac:dyDescent="0.2">
      <c r="A28">
        <v>3.0949</v>
      </c>
      <c r="B28">
        <v>43.669699999999999</v>
      </c>
      <c r="C28">
        <v>99.491</v>
      </c>
      <c r="D28">
        <v>56.193300000000001</v>
      </c>
      <c r="E28">
        <v>56.404299999999999</v>
      </c>
      <c r="F28">
        <v>86.381399999999999</v>
      </c>
      <c r="G28">
        <v>74.410600000000002</v>
      </c>
      <c r="H28">
        <v>46.554699999999997</v>
      </c>
      <c r="I28">
        <v>66.162000000000006</v>
      </c>
      <c r="J28">
        <v>92.32</v>
      </c>
      <c r="K28">
        <v>79.393000000000001</v>
      </c>
      <c r="L28">
        <v>77.47</v>
      </c>
      <c r="M28">
        <v>17.0473</v>
      </c>
      <c r="N28">
        <v>15.4496</v>
      </c>
      <c r="O28">
        <v>10.807600000000001</v>
      </c>
      <c r="P28">
        <v>19.227499999999999</v>
      </c>
      <c r="Q28">
        <v>17.008400000000002</v>
      </c>
      <c r="R28">
        <v>100.57</v>
      </c>
      <c r="S28">
        <v>68.370699999999999</v>
      </c>
      <c r="T28">
        <v>86.895099999999999</v>
      </c>
      <c r="U28">
        <v>54.209200000000003</v>
      </c>
      <c r="V28">
        <v>48.3399</v>
      </c>
      <c r="X28">
        <f t="shared" si="0"/>
        <v>0.15662687186546356</v>
      </c>
      <c r="Y28">
        <f t="shared" si="1"/>
        <v>57.92263333333333</v>
      </c>
    </row>
    <row r="29" spans="1:25" x14ac:dyDescent="0.2">
      <c r="A29">
        <v>3.2139000000000002</v>
      </c>
      <c r="B29">
        <v>38.7502</v>
      </c>
      <c r="C29">
        <v>96.738</v>
      </c>
      <c r="D29">
        <v>59.073</v>
      </c>
      <c r="E29">
        <v>54.358400000000003</v>
      </c>
      <c r="F29">
        <v>84.562899999999999</v>
      </c>
      <c r="G29">
        <v>70.597800000000007</v>
      </c>
      <c r="H29">
        <v>47.564</v>
      </c>
      <c r="I29">
        <v>65.891999999999996</v>
      </c>
      <c r="J29">
        <v>85.388999999999996</v>
      </c>
      <c r="K29">
        <v>70.165999999999997</v>
      </c>
      <c r="L29">
        <v>78.242999999999995</v>
      </c>
      <c r="M29">
        <v>16.5776</v>
      </c>
      <c r="N29">
        <v>10.2342</v>
      </c>
      <c r="O29">
        <v>14.600199999999999</v>
      </c>
      <c r="P29">
        <v>18.0945</v>
      </c>
      <c r="Q29">
        <v>13.694699999999999</v>
      </c>
      <c r="R29">
        <v>89.049000000000007</v>
      </c>
      <c r="S29">
        <v>77.619900000000001</v>
      </c>
      <c r="T29">
        <v>87.667400000000001</v>
      </c>
      <c r="U29">
        <v>52.382399999999997</v>
      </c>
      <c r="V29">
        <v>58.542099999999998</v>
      </c>
      <c r="X29">
        <f t="shared" si="0"/>
        <v>0.16264923050451172</v>
      </c>
      <c r="Y29">
        <f t="shared" si="1"/>
        <v>56.656966666666655</v>
      </c>
    </row>
    <row r="30" spans="1:25" x14ac:dyDescent="0.2">
      <c r="A30">
        <v>3.3330000000000002</v>
      </c>
      <c r="B30">
        <v>36.742100000000001</v>
      </c>
      <c r="C30">
        <v>85.638000000000005</v>
      </c>
      <c r="D30">
        <v>57.7393</v>
      </c>
      <c r="E30">
        <v>54.432099999999998</v>
      </c>
      <c r="F30">
        <v>84.242999999999995</v>
      </c>
      <c r="G30">
        <v>75.762299999999996</v>
      </c>
      <c r="H30">
        <v>29.743300000000001</v>
      </c>
      <c r="I30">
        <v>64.081999999999994</v>
      </c>
      <c r="J30">
        <v>80.968999999999994</v>
      </c>
      <c r="K30">
        <v>66.394000000000005</v>
      </c>
      <c r="L30">
        <v>76.168000000000006</v>
      </c>
      <c r="M30">
        <v>13.122</v>
      </c>
      <c r="N30">
        <v>8.1716999999999995</v>
      </c>
      <c r="O30">
        <v>13.726100000000001</v>
      </c>
      <c r="P30">
        <v>13.340999999999999</v>
      </c>
      <c r="Q30">
        <v>14.0372</v>
      </c>
      <c r="R30">
        <v>90.930999999999997</v>
      </c>
      <c r="S30">
        <v>71.850200000000001</v>
      </c>
      <c r="T30">
        <v>78.5749</v>
      </c>
      <c r="U30">
        <v>50.284199999999998</v>
      </c>
      <c r="V30">
        <v>63.3718</v>
      </c>
      <c r="X30">
        <f t="shared" si="0"/>
        <v>0.16867664994913892</v>
      </c>
      <c r="Y30">
        <f t="shared" si="1"/>
        <v>53.77729523809522</v>
      </c>
    </row>
    <row r="31" spans="1:25" x14ac:dyDescent="0.2">
      <c r="A31">
        <v>3.452</v>
      </c>
      <c r="B31">
        <v>43.2042</v>
      </c>
      <c r="C31">
        <v>86.792000000000002</v>
      </c>
      <c r="D31">
        <v>51.7729</v>
      </c>
      <c r="E31">
        <v>60.603000000000002</v>
      </c>
      <c r="F31">
        <v>80.385000000000005</v>
      </c>
      <c r="G31">
        <v>77.324200000000005</v>
      </c>
      <c r="H31">
        <v>37.4285</v>
      </c>
      <c r="I31">
        <v>54.027999999999999</v>
      </c>
      <c r="J31">
        <v>67.561000000000007</v>
      </c>
      <c r="K31">
        <v>59.311999999999998</v>
      </c>
      <c r="L31">
        <v>66.186000000000007</v>
      </c>
      <c r="M31">
        <v>11.507999999999999</v>
      </c>
      <c r="N31">
        <v>11.8354</v>
      </c>
      <c r="O31">
        <v>9.7665000000000006</v>
      </c>
      <c r="P31">
        <v>14.788</v>
      </c>
      <c r="Q31">
        <v>22.7425</v>
      </c>
      <c r="R31">
        <v>100.62</v>
      </c>
      <c r="S31">
        <v>73.448499999999996</v>
      </c>
      <c r="T31">
        <v>73.436099999999996</v>
      </c>
      <c r="U31">
        <v>48.790100000000002</v>
      </c>
      <c r="V31">
        <v>55.593299999999999</v>
      </c>
      <c r="X31">
        <f t="shared" si="0"/>
        <v>0.17469900858818707</v>
      </c>
      <c r="Y31">
        <f t="shared" si="1"/>
        <v>52.720247619047619</v>
      </c>
    </row>
    <row r="32" spans="1:25" x14ac:dyDescent="0.2">
      <c r="A32">
        <v>3.5710000000000002</v>
      </c>
      <c r="B32">
        <v>44.166400000000003</v>
      </c>
      <c r="C32">
        <v>83.822999999999993</v>
      </c>
      <c r="D32">
        <v>63.2761</v>
      </c>
      <c r="E32">
        <v>57.7575</v>
      </c>
      <c r="F32">
        <v>79.733699999999999</v>
      </c>
      <c r="G32">
        <v>63.811799999999998</v>
      </c>
      <c r="H32">
        <v>32.930500000000002</v>
      </c>
      <c r="I32">
        <v>47.197000000000003</v>
      </c>
      <c r="J32">
        <v>76.263000000000005</v>
      </c>
      <c r="K32">
        <v>52.512</v>
      </c>
      <c r="L32">
        <v>61.798999999999999</v>
      </c>
      <c r="M32">
        <v>13.249499999999999</v>
      </c>
      <c r="N32">
        <v>13.853400000000001</v>
      </c>
      <c r="O32">
        <v>10.811299999999999</v>
      </c>
      <c r="P32">
        <v>13.138999999999999</v>
      </c>
      <c r="Q32">
        <v>19.369800000000001</v>
      </c>
      <c r="R32">
        <v>84.805999999999997</v>
      </c>
      <c r="S32">
        <v>66.659000000000006</v>
      </c>
      <c r="T32">
        <v>67.979200000000006</v>
      </c>
      <c r="U32">
        <v>54.0212</v>
      </c>
      <c r="V32">
        <v>53.762099999999997</v>
      </c>
      <c r="X32">
        <f t="shared" si="0"/>
        <v>0.18072136722723525</v>
      </c>
      <c r="Y32">
        <f t="shared" si="1"/>
        <v>50.520023809523806</v>
      </c>
    </row>
    <row r="33" spans="1:25" x14ac:dyDescent="0.2">
      <c r="A33">
        <v>3.6901000000000002</v>
      </c>
      <c r="B33">
        <v>42.764699999999998</v>
      </c>
      <c r="C33">
        <v>71.262</v>
      </c>
      <c r="D33">
        <v>71.651499999999999</v>
      </c>
      <c r="E33">
        <v>53.171700000000001</v>
      </c>
      <c r="F33">
        <v>65.247699999999995</v>
      </c>
      <c r="G33">
        <v>57.218899999999998</v>
      </c>
      <c r="H33">
        <v>20.232399999999998</v>
      </c>
      <c r="I33">
        <v>47.82</v>
      </c>
      <c r="J33">
        <v>73.903999999999996</v>
      </c>
      <c r="K33">
        <v>40.840000000000003</v>
      </c>
      <c r="L33">
        <v>62.768000000000001</v>
      </c>
      <c r="M33">
        <v>12.0984</v>
      </c>
      <c r="N33">
        <v>13.5695</v>
      </c>
      <c r="O33">
        <v>14.089600000000001</v>
      </c>
      <c r="P33">
        <v>15.497299999999999</v>
      </c>
      <c r="Q33">
        <v>12.617900000000001</v>
      </c>
      <c r="R33">
        <v>83.47</v>
      </c>
      <c r="S33">
        <v>75.370699999999999</v>
      </c>
      <c r="T33">
        <v>60.684699999999999</v>
      </c>
      <c r="U33">
        <v>49.333100000000002</v>
      </c>
      <c r="V33">
        <v>51.943800000000003</v>
      </c>
      <c r="X33">
        <f t="shared" si="0"/>
        <v>0.18674878667186245</v>
      </c>
      <c r="Y33">
        <f t="shared" si="1"/>
        <v>47.407423809523813</v>
      </c>
    </row>
    <row r="34" spans="1:25" x14ac:dyDescent="0.2">
      <c r="A34">
        <v>3.8090999999999999</v>
      </c>
      <c r="B34">
        <v>40.479700000000001</v>
      </c>
      <c r="C34">
        <v>71.869</v>
      </c>
      <c r="D34">
        <v>64.085499999999996</v>
      </c>
      <c r="E34">
        <v>51.844799999999999</v>
      </c>
      <c r="F34">
        <v>67.083299999999994</v>
      </c>
      <c r="G34">
        <v>62.0657</v>
      </c>
      <c r="H34">
        <v>21.2393</v>
      </c>
      <c r="I34">
        <v>49.734000000000002</v>
      </c>
      <c r="J34">
        <v>63.119</v>
      </c>
      <c r="K34">
        <v>39.74</v>
      </c>
      <c r="L34">
        <v>56.552</v>
      </c>
      <c r="M34">
        <v>11.9686</v>
      </c>
      <c r="N34">
        <v>12.2172</v>
      </c>
      <c r="O34">
        <v>15.585900000000001</v>
      </c>
      <c r="P34">
        <v>15.6999</v>
      </c>
      <c r="Q34">
        <v>15.6249</v>
      </c>
      <c r="R34">
        <v>93.001999999999995</v>
      </c>
      <c r="S34">
        <v>77.187899999999999</v>
      </c>
      <c r="T34">
        <v>71.962900000000005</v>
      </c>
      <c r="U34">
        <v>41.828800000000001</v>
      </c>
      <c r="V34">
        <v>54.066600000000001</v>
      </c>
      <c r="X34">
        <f t="shared" si="0"/>
        <v>0.19277114531091061</v>
      </c>
      <c r="Y34">
        <f t="shared" si="1"/>
        <v>47.474142857142866</v>
      </c>
    </row>
    <row r="35" spans="1:25" x14ac:dyDescent="0.2">
      <c r="A35">
        <v>3.9281000000000001</v>
      </c>
      <c r="B35">
        <v>46.561100000000003</v>
      </c>
      <c r="C35">
        <v>71.001000000000005</v>
      </c>
      <c r="D35">
        <v>61.659199999999998</v>
      </c>
      <c r="E35">
        <v>49.0503</v>
      </c>
      <c r="F35">
        <v>59.256700000000002</v>
      </c>
      <c r="G35">
        <v>56.750799999999998</v>
      </c>
      <c r="H35">
        <v>19.462599999999998</v>
      </c>
      <c r="I35">
        <v>52.067999999999998</v>
      </c>
      <c r="J35">
        <v>65.608999999999995</v>
      </c>
      <c r="K35">
        <v>34.573999999999998</v>
      </c>
      <c r="L35">
        <v>58.329000000000001</v>
      </c>
      <c r="M35">
        <v>8.5169999999999995</v>
      </c>
      <c r="N35">
        <v>13.2559</v>
      </c>
      <c r="O35">
        <v>10.077500000000001</v>
      </c>
      <c r="P35">
        <v>22.242100000000001</v>
      </c>
      <c r="Q35">
        <v>16.3337</v>
      </c>
      <c r="R35">
        <v>85.488</v>
      </c>
      <c r="S35">
        <v>80.056299999999993</v>
      </c>
      <c r="T35">
        <v>75.413399999999996</v>
      </c>
      <c r="U35">
        <v>47.105200000000004</v>
      </c>
      <c r="V35">
        <v>49.845500000000001</v>
      </c>
      <c r="X35">
        <f t="shared" si="0"/>
        <v>0.19879350394995879</v>
      </c>
      <c r="Y35">
        <f t="shared" si="1"/>
        <v>46.79315714285714</v>
      </c>
    </row>
    <row r="36" spans="1:25" x14ac:dyDescent="0.2">
      <c r="A36">
        <v>4.0472000000000001</v>
      </c>
      <c r="B36">
        <v>50.101999999999997</v>
      </c>
      <c r="C36">
        <v>72.388000000000005</v>
      </c>
      <c r="D36">
        <v>58.859000000000002</v>
      </c>
      <c r="E36">
        <v>41.470500000000001</v>
      </c>
      <c r="F36">
        <v>52.255600000000001</v>
      </c>
      <c r="G36">
        <v>54.618499999999997</v>
      </c>
      <c r="H36">
        <v>29.1922</v>
      </c>
      <c r="I36">
        <v>45.673999999999999</v>
      </c>
      <c r="J36">
        <v>56.889000000000003</v>
      </c>
      <c r="K36">
        <v>37.406999999999996</v>
      </c>
      <c r="L36">
        <v>62.648000000000003</v>
      </c>
      <c r="M36">
        <v>8.7941000000000003</v>
      </c>
      <c r="N36">
        <v>11.7271</v>
      </c>
      <c r="O36">
        <v>12.8643</v>
      </c>
      <c r="P36">
        <v>19.162400000000002</v>
      </c>
      <c r="Q36">
        <v>15.2698</v>
      </c>
      <c r="R36">
        <v>80.695999999999998</v>
      </c>
      <c r="S36">
        <v>80.640799999999999</v>
      </c>
      <c r="T36">
        <v>74.570499999999996</v>
      </c>
      <c r="U36">
        <v>58.962299999999999</v>
      </c>
      <c r="V36">
        <v>48.116900000000001</v>
      </c>
      <c r="X36">
        <f t="shared" si="0"/>
        <v>0.20482092339458596</v>
      </c>
      <c r="Y36">
        <f t="shared" si="1"/>
        <v>46.300380952380955</v>
      </c>
    </row>
    <row r="37" spans="1:25" x14ac:dyDescent="0.2">
      <c r="A37">
        <v>4.1661999999999999</v>
      </c>
      <c r="B37">
        <v>50.731000000000002</v>
      </c>
      <c r="C37">
        <v>63.85</v>
      </c>
      <c r="D37">
        <v>53.482199999999999</v>
      </c>
      <c r="E37">
        <v>39.769100000000002</v>
      </c>
      <c r="F37">
        <v>45.081499999999998</v>
      </c>
      <c r="G37">
        <v>42.991900000000001</v>
      </c>
      <c r="H37">
        <v>28.3339</v>
      </c>
      <c r="I37">
        <v>43.174999999999997</v>
      </c>
      <c r="J37">
        <v>51.686</v>
      </c>
      <c r="K37">
        <v>36.408000000000001</v>
      </c>
      <c r="L37">
        <v>60.372999999999998</v>
      </c>
      <c r="M37">
        <v>9.9071999999999996</v>
      </c>
      <c r="N37">
        <v>10.584</v>
      </c>
      <c r="O37">
        <v>13.9101</v>
      </c>
      <c r="P37">
        <v>14.2094</v>
      </c>
      <c r="Q37">
        <v>14.0291</v>
      </c>
      <c r="R37">
        <v>73.757000000000005</v>
      </c>
      <c r="S37">
        <v>82.061300000000003</v>
      </c>
      <c r="T37">
        <v>58.895800000000001</v>
      </c>
      <c r="U37">
        <v>50.387</v>
      </c>
      <c r="V37">
        <v>53.703200000000002</v>
      </c>
      <c r="X37">
        <f t="shared" si="0"/>
        <v>0.21084328203363412</v>
      </c>
      <c r="Y37">
        <f t="shared" si="1"/>
        <v>42.729795238095235</v>
      </c>
    </row>
    <row r="38" spans="1:25" x14ac:dyDescent="0.2">
      <c r="A38">
        <v>4.2851999999999997</v>
      </c>
      <c r="B38">
        <v>57.151499999999999</v>
      </c>
      <c r="C38">
        <v>60.585000000000001</v>
      </c>
      <c r="D38">
        <v>59.116399999999999</v>
      </c>
      <c r="E38">
        <v>35.6843</v>
      </c>
      <c r="F38">
        <v>38.555599999999998</v>
      </c>
      <c r="G38">
        <v>38.302799999999998</v>
      </c>
      <c r="H38">
        <v>34.279899999999998</v>
      </c>
      <c r="I38">
        <v>47.372</v>
      </c>
      <c r="J38">
        <v>49.582000000000001</v>
      </c>
      <c r="K38">
        <v>44.186</v>
      </c>
      <c r="L38">
        <v>56.893999999999998</v>
      </c>
      <c r="M38">
        <v>8.2124000000000006</v>
      </c>
      <c r="N38">
        <v>10.033799999999999</v>
      </c>
      <c r="O38">
        <v>13.6286</v>
      </c>
      <c r="P38">
        <v>13.4856</v>
      </c>
      <c r="Q38">
        <v>12.1089</v>
      </c>
      <c r="R38">
        <v>71.412999999999997</v>
      </c>
      <c r="S38">
        <v>63.257300000000001</v>
      </c>
      <c r="T38">
        <v>59.613799999999998</v>
      </c>
      <c r="U38">
        <v>40.888599999999997</v>
      </c>
      <c r="V38">
        <v>50.591500000000003</v>
      </c>
      <c r="X38">
        <f t="shared" si="0"/>
        <v>0.21686564067268227</v>
      </c>
      <c r="Y38">
        <f t="shared" si="1"/>
        <v>41.187761904761899</v>
      </c>
    </row>
    <row r="39" spans="1:25" x14ac:dyDescent="0.2">
      <c r="A39">
        <v>4.4043000000000001</v>
      </c>
      <c r="B39">
        <v>55.1614</v>
      </c>
      <c r="C39">
        <v>57.625</v>
      </c>
      <c r="D39">
        <v>65.349100000000007</v>
      </c>
      <c r="E39">
        <v>23.6874</v>
      </c>
      <c r="F39">
        <v>33.7044</v>
      </c>
      <c r="G39">
        <v>40.793100000000003</v>
      </c>
      <c r="H39">
        <v>40.3536</v>
      </c>
      <c r="I39">
        <v>51.417000000000002</v>
      </c>
      <c r="J39">
        <v>34.594000000000001</v>
      </c>
      <c r="K39">
        <v>37.706000000000003</v>
      </c>
      <c r="L39">
        <v>51.908000000000001</v>
      </c>
      <c r="M39">
        <v>10.970499999999999</v>
      </c>
      <c r="N39">
        <v>9.9339999999999993</v>
      </c>
      <c r="O39">
        <v>12.063000000000001</v>
      </c>
      <c r="P39">
        <v>15.944900000000001</v>
      </c>
      <c r="Q39">
        <v>12.0078</v>
      </c>
      <c r="R39">
        <v>72.534999999999997</v>
      </c>
      <c r="S39">
        <v>75.130600000000001</v>
      </c>
      <c r="T39">
        <v>52.120899999999999</v>
      </c>
      <c r="U39">
        <v>42.988</v>
      </c>
      <c r="V39">
        <v>36.491300000000003</v>
      </c>
      <c r="X39">
        <f t="shared" si="0"/>
        <v>0.2228930601173095</v>
      </c>
      <c r="Y39">
        <f t="shared" si="1"/>
        <v>39.642142857142858</v>
      </c>
    </row>
    <row r="40" spans="1:25" x14ac:dyDescent="0.2">
      <c r="A40">
        <v>4.5232999999999999</v>
      </c>
      <c r="B40">
        <v>49.483899999999998</v>
      </c>
      <c r="C40">
        <v>51.116</v>
      </c>
      <c r="D40">
        <v>59.443199999999997</v>
      </c>
      <c r="E40">
        <v>28.015899999999998</v>
      </c>
      <c r="F40">
        <v>27.882999999999999</v>
      </c>
      <c r="G40">
        <v>41.005499999999998</v>
      </c>
      <c r="H40">
        <v>29.192799999999998</v>
      </c>
      <c r="I40">
        <v>49.101999999999997</v>
      </c>
      <c r="J40">
        <v>31.617999999999999</v>
      </c>
      <c r="K40">
        <v>38.723999999999997</v>
      </c>
      <c r="L40">
        <v>58.555999999999997</v>
      </c>
      <c r="M40">
        <v>9.5284999999999993</v>
      </c>
      <c r="N40">
        <v>9.1065000000000005</v>
      </c>
      <c r="O40">
        <v>13.924099999999999</v>
      </c>
      <c r="P40">
        <v>11.3947</v>
      </c>
      <c r="Q40">
        <v>10.419600000000001</v>
      </c>
      <c r="R40">
        <v>63.631999999999998</v>
      </c>
      <c r="S40">
        <v>61.8277</v>
      </c>
      <c r="T40">
        <v>53.210299999999997</v>
      </c>
      <c r="U40">
        <v>53.515300000000003</v>
      </c>
      <c r="V40">
        <v>30.333400000000001</v>
      </c>
      <c r="X40">
        <f t="shared" si="0"/>
        <v>0.22891541875635765</v>
      </c>
      <c r="Y40">
        <f t="shared" si="1"/>
        <v>37.192019047619041</v>
      </c>
    </row>
    <row r="41" spans="1:25" x14ac:dyDescent="0.2">
      <c r="A41">
        <v>4.6422999999999996</v>
      </c>
      <c r="B41">
        <v>45.242400000000004</v>
      </c>
      <c r="C41">
        <v>48.801000000000002</v>
      </c>
      <c r="D41">
        <v>57.931600000000003</v>
      </c>
      <c r="E41">
        <v>25.008800000000001</v>
      </c>
      <c r="F41">
        <v>25.068000000000001</v>
      </c>
      <c r="G41">
        <v>48.0672</v>
      </c>
      <c r="H41">
        <v>25.083200000000001</v>
      </c>
      <c r="I41">
        <v>50.210999999999999</v>
      </c>
      <c r="J41">
        <v>31.504000000000001</v>
      </c>
      <c r="K41">
        <v>34.871000000000002</v>
      </c>
      <c r="L41">
        <v>56.497999999999998</v>
      </c>
      <c r="M41">
        <v>5.7931999999999997</v>
      </c>
      <c r="N41">
        <v>8.0692000000000004</v>
      </c>
      <c r="O41">
        <v>8.7594999999999992</v>
      </c>
      <c r="P41">
        <v>11.1088</v>
      </c>
      <c r="Q41">
        <v>9.4711999999999996</v>
      </c>
      <c r="R41">
        <v>62.939</v>
      </c>
      <c r="S41">
        <v>67.391999999999996</v>
      </c>
      <c r="T41">
        <v>43.360700000000001</v>
      </c>
      <c r="U41">
        <v>43.2712</v>
      </c>
      <c r="V41">
        <v>40.930999999999997</v>
      </c>
      <c r="X41">
        <f t="shared" si="0"/>
        <v>0.23493777739540581</v>
      </c>
      <c r="Y41">
        <f t="shared" si="1"/>
        <v>35.68485714285714</v>
      </c>
    </row>
    <row r="42" spans="1:25" x14ac:dyDescent="0.2">
      <c r="A42">
        <v>4.7614000000000001</v>
      </c>
      <c r="B42">
        <v>37.595799999999997</v>
      </c>
      <c r="C42">
        <v>51.661999999999999</v>
      </c>
      <c r="D42">
        <v>59.340299999999999</v>
      </c>
      <c r="E42">
        <v>25.1952</v>
      </c>
      <c r="F42">
        <v>23.842099999999999</v>
      </c>
      <c r="G42">
        <v>37.752699999999997</v>
      </c>
      <c r="H42">
        <v>20.997699999999998</v>
      </c>
      <c r="I42">
        <v>48.457000000000001</v>
      </c>
      <c r="J42">
        <v>24.056999999999999</v>
      </c>
      <c r="K42">
        <v>36.450000000000003</v>
      </c>
      <c r="L42">
        <v>56.177999999999997</v>
      </c>
      <c r="M42">
        <v>9.9238</v>
      </c>
      <c r="N42">
        <v>9.0876999999999999</v>
      </c>
      <c r="O42">
        <v>8.6249000000000002</v>
      </c>
      <c r="P42">
        <v>10.1014</v>
      </c>
      <c r="Q42">
        <v>10.113099999999999</v>
      </c>
      <c r="R42">
        <v>69.588999999999999</v>
      </c>
      <c r="S42">
        <v>66.298299999999998</v>
      </c>
      <c r="T42">
        <v>32.363500000000002</v>
      </c>
      <c r="U42">
        <v>42.474600000000002</v>
      </c>
      <c r="V42">
        <v>42.692500000000003</v>
      </c>
      <c r="X42">
        <f t="shared" si="0"/>
        <v>0.24096519684003301</v>
      </c>
      <c r="Y42">
        <f t="shared" si="1"/>
        <v>34.418885714285715</v>
      </c>
    </row>
    <row r="43" spans="1:25" x14ac:dyDescent="0.2">
      <c r="A43">
        <v>4.8803999999999998</v>
      </c>
      <c r="B43">
        <v>38.549900000000001</v>
      </c>
      <c r="C43">
        <v>46.396999999999998</v>
      </c>
      <c r="D43">
        <v>58.441299999999998</v>
      </c>
      <c r="E43">
        <v>21.362300000000001</v>
      </c>
      <c r="F43">
        <v>21.4817</v>
      </c>
      <c r="G43">
        <v>42.232700000000001</v>
      </c>
      <c r="H43">
        <v>18.718800000000002</v>
      </c>
      <c r="I43">
        <v>51.441000000000003</v>
      </c>
      <c r="J43">
        <v>19.445</v>
      </c>
      <c r="K43">
        <v>32.85</v>
      </c>
      <c r="L43">
        <v>46.008000000000003</v>
      </c>
      <c r="M43">
        <v>12.535399999999999</v>
      </c>
      <c r="N43">
        <v>8.7814999999999994</v>
      </c>
      <c r="O43">
        <v>7.5122</v>
      </c>
      <c r="P43">
        <v>10.8721</v>
      </c>
      <c r="Q43">
        <v>8.6405999999999992</v>
      </c>
      <c r="R43">
        <v>68.126000000000005</v>
      </c>
      <c r="S43">
        <v>59.383699999999997</v>
      </c>
      <c r="T43">
        <v>30.5687</v>
      </c>
      <c r="U43">
        <v>46.235100000000003</v>
      </c>
      <c r="V43">
        <v>29.7637</v>
      </c>
      <c r="X43">
        <f t="shared" si="0"/>
        <v>0.24698755547908116</v>
      </c>
      <c r="Y43">
        <f t="shared" si="1"/>
        <v>32.349842857142853</v>
      </c>
    </row>
    <row r="44" spans="1:25" x14ac:dyDescent="0.2">
      <c r="A44">
        <v>4.9995000000000003</v>
      </c>
      <c r="B44">
        <v>29.5611</v>
      </c>
      <c r="C44">
        <v>42.036000000000001</v>
      </c>
      <c r="D44">
        <v>64.773799999999994</v>
      </c>
      <c r="E44">
        <v>18.414400000000001</v>
      </c>
      <c r="F44">
        <v>25.186299999999999</v>
      </c>
      <c r="G44">
        <v>39.255499999999998</v>
      </c>
      <c r="H44">
        <v>14.9061</v>
      </c>
      <c r="I44">
        <v>50.835000000000001</v>
      </c>
      <c r="J44">
        <v>19.026</v>
      </c>
      <c r="K44">
        <v>32.646000000000001</v>
      </c>
      <c r="L44">
        <v>45.875</v>
      </c>
      <c r="M44">
        <v>11.971399999999999</v>
      </c>
      <c r="N44">
        <v>8.2274999999999991</v>
      </c>
      <c r="O44">
        <v>9.3857999999999997</v>
      </c>
      <c r="P44">
        <v>6.7343999999999999</v>
      </c>
      <c r="Q44">
        <v>8.0333000000000006</v>
      </c>
      <c r="R44">
        <v>64.983999999999995</v>
      </c>
      <c r="S44">
        <v>63.075499999999998</v>
      </c>
      <c r="T44">
        <v>23.620200000000001</v>
      </c>
      <c r="U44">
        <v>34.909799999999997</v>
      </c>
      <c r="V44">
        <v>25.479500000000002</v>
      </c>
      <c r="X44">
        <f t="shared" si="0"/>
        <v>0.25301497492370839</v>
      </c>
      <c r="Y44">
        <f t="shared" si="1"/>
        <v>30.425552380952386</v>
      </c>
    </row>
    <row r="45" spans="1:25" x14ac:dyDescent="0.2">
      <c r="A45">
        <v>5.1185</v>
      </c>
      <c r="B45">
        <v>26.893599999999999</v>
      </c>
      <c r="C45">
        <v>37.368000000000002</v>
      </c>
      <c r="D45">
        <v>61.439799999999998</v>
      </c>
      <c r="E45">
        <v>19.690799999999999</v>
      </c>
      <c r="F45">
        <v>23.459199999999999</v>
      </c>
      <c r="G45">
        <v>43.248100000000001</v>
      </c>
      <c r="H45">
        <v>19.061699999999998</v>
      </c>
      <c r="I45">
        <v>43.914999999999999</v>
      </c>
      <c r="J45">
        <v>24.146999999999998</v>
      </c>
      <c r="K45">
        <v>26.431000000000001</v>
      </c>
      <c r="L45">
        <v>42.704000000000001</v>
      </c>
      <c r="M45">
        <v>13.985300000000001</v>
      </c>
      <c r="N45">
        <v>10.0671</v>
      </c>
      <c r="O45">
        <v>8.5103000000000009</v>
      </c>
      <c r="P45">
        <v>9.7161000000000008</v>
      </c>
      <c r="Q45">
        <v>9.1179000000000006</v>
      </c>
      <c r="R45">
        <v>61.395000000000003</v>
      </c>
      <c r="S45">
        <v>68.284300000000002</v>
      </c>
      <c r="T45">
        <v>23.0822</v>
      </c>
      <c r="U45">
        <v>30.143000000000001</v>
      </c>
      <c r="V45">
        <v>28.394300000000001</v>
      </c>
      <c r="X45">
        <f t="shared" si="0"/>
        <v>0.25903733356275654</v>
      </c>
      <c r="Y45">
        <f t="shared" si="1"/>
        <v>30.050176190476193</v>
      </c>
    </row>
    <row r="46" spans="1:25" x14ac:dyDescent="0.2">
      <c r="A46">
        <v>5.2374999999999998</v>
      </c>
      <c r="B46">
        <v>26.296199999999999</v>
      </c>
      <c r="C46">
        <v>40.115000000000002</v>
      </c>
      <c r="D46">
        <v>50.020899999999997</v>
      </c>
      <c r="E46">
        <v>13.4611</v>
      </c>
      <c r="F46">
        <v>19.3108</v>
      </c>
      <c r="G46">
        <v>50.936300000000003</v>
      </c>
      <c r="H46">
        <v>20.749199999999998</v>
      </c>
      <c r="I46">
        <v>41.588000000000001</v>
      </c>
      <c r="J46">
        <v>18.795000000000002</v>
      </c>
      <c r="K46">
        <v>27.536000000000001</v>
      </c>
      <c r="L46">
        <v>36.045999999999999</v>
      </c>
      <c r="M46">
        <v>16.674099999999999</v>
      </c>
      <c r="N46">
        <v>6.3330000000000002</v>
      </c>
      <c r="O46">
        <v>11.541499999999999</v>
      </c>
      <c r="P46">
        <v>10.6469</v>
      </c>
      <c r="Q46">
        <v>6.4050000000000002</v>
      </c>
      <c r="R46">
        <v>54.511000000000003</v>
      </c>
      <c r="S46">
        <v>59.357900000000001</v>
      </c>
      <c r="T46">
        <v>23.798999999999999</v>
      </c>
      <c r="U46">
        <v>31.089700000000001</v>
      </c>
      <c r="V46">
        <v>27.290800000000001</v>
      </c>
      <c r="X46">
        <f t="shared" si="0"/>
        <v>0.2650596922018047</v>
      </c>
      <c r="Y46">
        <f t="shared" si="1"/>
        <v>28.214447619047622</v>
      </c>
    </row>
    <row r="47" spans="1:25" x14ac:dyDescent="0.2">
      <c r="A47">
        <v>5.3566000000000003</v>
      </c>
      <c r="B47">
        <v>23.036999999999999</v>
      </c>
      <c r="C47">
        <v>37.904000000000003</v>
      </c>
      <c r="D47">
        <v>55.085799999999999</v>
      </c>
      <c r="E47">
        <v>11.443</v>
      </c>
      <c r="F47">
        <v>15.754</v>
      </c>
      <c r="G47">
        <v>45.75</v>
      </c>
      <c r="H47">
        <v>14.6092</v>
      </c>
      <c r="I47">
        <v>33.723999999999997</v>
      </c>
      <c r="J47">
        <v>16.245999999999999</v>
      </c>
      <c r="K47">
        <v>27.794</v>
      </c>
      <c r="L47">
        <v>25.614000000000001</v>
      </c>
      <c r="M47">
        <v>9.0052000000000003</v>
      </c>
      <c r="N47">
        <v>6.6144999999999996</v>
      </c>
      <c r="O47">
        <v>9.8592999999999993</v>
      </c>
      <c r="P47">
        <v>9.0226000000000006</v>
      </c>
      <c r="Q47">
        <v>5.9451999999999998</v>
      </c>
      <c r="R47">
        <v>35.381999999999998</v>
      </c>
      <c r="S47">
        <v>65.519800000000004</v>
      </c>
      <c r="T47">
        <v>22.4345</v>
      </c>
      <c r="U47">
        <v>27.231300000000001</v>
      </c>
      <c r="V47">
        <v>18.6648</v>
      </c>
      <c r="X47">
        <f t="shared" si="0"/>
        <v>0.2710871116464319</v>
      </c>
      <c r="Y47">
        <f t="shared" si="1"/>
        <v>24.601914285714287</v>
      </c>
    </row>
    <row r="48" spans="1:25" x14ac:dyDescent="0.2">
      <c r="A48">
        <v>5.4756</v>
      </c>
      <c r="B48">
        <v>21.970800000000001</v>
      </c>
      <c r="C48">
        <v>32.191000000000003</v>
      </c>
      <c r="D48">
        <v>58.814900000000002</v>
      </c>
      <c r="E48">
        <v>14.052099999999999</v>
      </c>
      <c r="F48">
        <v>18.8522</v>
      </c>
      <c r="G48">
        <v>36.171100000000003</v>
      </c>
      <c r="H48">
        <v>9.5368999999999993</v>
      </c>
      <c r="I48">
        <v>31.945</v>
      </c>
      <c r="J48">
        <v>17.7</v>
      </c>
      <c r="K48">
        <v>23.239000000000001</v>
      </c>
      <c r="L48">
        <v>25.986999999999998</v>
      </c>
      <c r="M48">
        <v>7.5015999999999998</v>
      </c>
      <c r="N48">
        <v>8.2329000000000008</v>
      </c>
      <c r="O48">
        <v>9.9459999999999997</v>
      </c>
      <c r="P48">
        <v>11.2906</v>
      </c>
      <c r="Q48">
        <v>7.8891</v>
      </c>
      <c r="R48">
        <v>37.26</v>
      </c>
      <c r="S48">
        <v>60.565800000000003</v>
      </c>
      <c r="T48">
        <v>17.625699999999998</v>
      </c>
      <c r="U48">
        <v>34.018500000000003</v>
      </c>
      <c r="V48">
        <v>14.8001</v>
      </c>
      <c r="X48">
        <f t="shared" si="0"/>
        <v>0.27710947028548005</v>
      </c>
      <c r="Y48">
        <f t="shared" si="1"/>
        <v>23.790014285714285</v>
      </c>
    </row>
    <row r="49" spans="1:25" x14ac:dyDescent="0.2">
      <c r="A49">
        <v>5.5945999999999998</v>
      </c>
      <c r="B49">
        <v>22.977900000000002</v>
      </c>
      <c r="C49">
        <v>30.798999999999999</v>
      </c>
      <c r="D49">
        <v>53.711300000000001</v>
      </c>
      <c r="E49">
        <v>12.8957</v>
      </c>
      <c r="F49">
        <v>16.251799999999999</v>
      </c>
      <c r="G49">
        <v>36.468499999999999</v>
      </c>
      <c r="H49">
        <v>14.648</v>
      </c>
      <c r="I49">
        <v>37.616999999999997</v>
      </c>
      <c r="J49">
        <v>22.837</v>
      </c>
      <c r="K49">
        <v>23.762</v>
      </c>
      <c r="L49">
        <v>22.646999999999998</v>
      </c>
      <c r="M49">
        <v>10.6532</v>
      </c>
      <c r="N49">
        <v>6.9382999999999999</v>
      </c>
      <c r="O49">
        <v>6.7009999999999996</v>
      </c>
      <c r="P49">
        <v>9.4194999999999993</v>
      </c>
      <c r="Q49">
        <v>5.7859999999999996</v>
      </c>
      <c r="R49">
        <v>38.002000000000002</v>
      </c>
      <c r="S49">
        <v>64.748500000000007</v>
      </c>
      <c r="T49">
        <v>19.716799999999999</v>
      </c>
      <c r="U49">
        <v>27.449100000000001</v>
      </c>
      <c r="V49">
        <v>11.32</v>
      </c>
      <c r="X49">
        <f t="shared" si="0"/>
        <v>0.28313182892452821</v>
      </c>
      <c r="Y49">
        <f t="shared" si="1"/>
        <v>23.588076190476194</v>
      </c>
    </row>
    <row r="50" spans="1:25" x14ac:dyDescent="0.2">
      <c r="A50">
        <v>5.7137000000000002</v>
      </c>
      <c r="B50">
        <v>27.286300000000001</v>
      </c>
      <c r="C50">
        <v>21.088999999999999</v>
      </c>
      <c r="D50">
        <v>57.2014</v>
      </c>
      <c r="E50">
        <v>15.983499999999999</v>
      </c>
      <c r="F50">
        <v>18.724900000000002</v>
      </c>
      <c r="G50">
        <v>41.563299999999998</v>
      </c>
      <c r="H50">
        <v>16.2287</v>
      </c>
      <c r="I50">
        <v>34.447000000000003</v>
      </c>
      <c r="J50">
        <v>24.632000000000001</v>
      </c>
      <c r="K50">
        <v>22.196000000000002</v>
      </c>
      <c r="L50">
        <v>29.989000000000001</v>
      </c>
      <c r="M50">
        <v>10.3553</v>
      </c>
      <c r="N50">
        <v>8.6458999999999993</v>
      </c>
      <c r="O50">
        <v>8.3620000000000001</v>
      </c>
      <c r="P50">
        <v>9.2730999999999995</v>
      </c>
      <c r="Q50">
        <v>7.0422000000000002</v>
      </c>
      <c r="R50">
        <v>44.854999999999997</v>
      </c>
      <c r="S50">
        <v>51.336500000000001</v>
      </c>
      <c r="T50">
        <v>21.35</v>
      </c>
      <c r="U50">
        <v>21.129000000000001</v>
      </c>
      <c r="V50">
        <v>9.5640000000000001</v>
      </c>
      <c r="X50">
        <f t="shared" si="0"/>
        <v>0.28915924836915541</v>
      </c>
      <c r="Y50">
        <f t="shared" si="1"/>
        <v>23.869242857142858</v>
      </c>
    </row>
    <row r="51" spans="1:25" x14ac:dyDescent="0.2">
      <c r="A51">
        <v>5.8327</v>
      </c>
      <c r="B51">
        <v>21.563800000000001</v>
      </c>
      <c r="C51">
        <v>17.795999999999999</v>
      </c>
      <c r="D51">
        <v>45.420299999999997</v>
      </c>
      <c r="E51">
        <v>16.046199999999999</v>
      </c>
      <c r="F51">
        <v>17.565999999999999</v>
      </c>
      <c r="G51">
        <v>40.999000000000002</v>
      </c>
      <c r="H51">
        <v>12.7781</v>
      </c>
      <c r="I51">
        <v>27.638999999999999</v>
      </c>
      <c r="J51">
        <v>30.652999999999999</v>
      </c>
      <c r="K51">
        <v>18.899999999999999</v>
      </c>
      <c r="L51">
        <v>31.401</v>
      </c>
      <c r="M51">
        <v>8.9685000000000006</v>
      </c>
      <c r="N51">
        <v>10.900600000000001</v>
      </c>
      <c r="O51">
        <v>8.4558999999999997</v>
      </c>
      <c r="P51">
        <v>10.193300000000001</v>
      </c>
      <c r="Q51">
        <v>7.7892000000000001</v>
      </c>
      <c r="R51">
        <v>37.231999999999999</v>
      </c>
      <c r="S51">
        <v>44.758699999999997</v>
      </c>
      <c r="T51">
        <v>18.809100000000001</v>
      </c>
      <c r="U51">
        <v>17.117599999999999</v>
      </c>
      <c r="V51">
        <v>12.006600000000001</v>
      </c>
      <c r="X51">
        <f t="shared" si="0"/>
        <v>0.29518160700820356</v>
      </c>
      <c r="Y51">
        <f t="shared" si="1"/>
        <v>21.761614285714284</v>
      </c>
    </row>
    <row r="52" spans="1:25" x14ac:dyDescent="0.2">
      <c r="A52">
        <v>5.9516999999999998</v>
      </c>
      <c r="B52">
        <v>15.9092</v>
      </c>
      <c r="C52">
        <v>14.541</v>
      </c>
      <c r="D52">
        <v>28.7545</v>
      </c>
      <c r="E52">
        <v>11.2963</v>
      </c>
      <c r="F52">
        <v>19.209499999999998</v>
      </c>
      <c r="G52">
        <v>41.180599999999998</v>
      </c>
      <c r="H52">
        <v>16.036799999999999</v>
      </c>
      <c r="I52">
        <v>23.427</v>
      </c>
      <c r="J52">
        <v>28.529</v>
      </c>
      <c r="K52">
        <v>19.649999999999999</v>
      </c>
      <c r="L52">
        <v>27.234000000000002</v>
      </c>
      <c r="M52">
        <v>5.4611000000000001</v>
      </c>
      <c r="N52">
        <v>6.6833</v>
      </c>
      <c r="O52">
        <v>7.3141999999999996</v>
      </c>
      <c r="P52">
        <v>7.5388999999999999</v>
      </c>
      <c r="Q52">
        <v>6.5544000000000002</v>
      </c>
      <c r="R52">
        <v>35.518999999999998</v>
      </c>
      <c r="S52">
        <v>45.3795</v>
      </c>
      <c r="T52">
        <v>15.4658</v>
      </c>
      <c r="U52">
        <v>14.1701</v>
      </c>
      <c r="V52">
        <v>9.4923999999999999</v>
      </c>
      <c r="X52">
        <f t="shared" si="0"/>
        <v>0.30120396564725171</v>
      </c>
      <c r="Y52">
        <f t="shared" si="1"/>
        <v>19.016504761904759</v>
      </c>
    </row>
    <row r="53" spans="1:25" x14ac:dyDescent="0.2">
      <c r="A53">
        <v>6.0708000000000002</v>
      </c>
      <c r="B53">
        <v>13.930099999999999</v>
      </c>
      <c r="C53">
        <v>13.627000000000001</v>
      </c>
      <c r="D53">
        <v>29.243200000000002</v>
      </c>
      <c r="E53">
        <v>10.5967</v>
      </c>
      <c r="F53">
        <v>22.179300000000001</v>
      </c>
      <c r="G53">
        <v>39.667400000000001</v>
      </c>
      <c r="H53">
        <v>15.875500000000001</v>
      </c>
      <c r="I53">
        <v>15.744</v>
      </c>
      <c r="J53">
        <v>23.899000000000001</v>
      </c>
      <c r="K53">
        <v>18.704000000000001</v>
      </c>
      <c r="L53">
        <v>24.625</v>
      </c>
      <c r="M53">
        <v>6.7394999999999996</v>
      </c>
      <c r="N53">
        <v>7.3578999999999999</v>
      </c>
      <c r="O53">
        <v>8.4278999999999993</v>
      </c>
      <c r="P53">
        <v>9.0828000000000007</v>
      </c>
      <c r="Q53">
        <v>9.7670999999999992</v>
      </c>
      <c r="R53">
        <v>27.95</v>
      </c>
      <c r="S53">
        <v>47.128300000000003</v>
      </c>
      <c r="T53">
        <v>19.729099999999999</v>
      </c>
      <c r="U53">
        <v>16.070799999999998</v>
      </c>
      <c r="V53">
        <v>8.6460000000000008</v>
      </c>
      <c r="X53">
        <f t="shared" si="0"/>
        <v>0.30723138509187897</v>
      </c>
      <c r="Y53">
        <f t="shared" si="1"/>
        <v>18.523361904761909</v>
      </c>
    </row>
    <row r="54" spans="1:25" x14ac:dyDescent="0.2">
      <c r="A54">
        <v>6.1898</v>
      </c>
      <c r="B54">
        <v>12.7057</v>
      </c>
      <c r="C54">
        <v>13.696999999999999</v>
      </c>
      <c r="D54">
        <v>27.058</v>
      </c>
      <c r="E54">
        <v>10.021800000000001</v>
      </c>
      <c r="F54">
        <v>16.046099999999999</v>
      </c>
      <c r="G54">
        <v>37.636699999999998</v>
      </c>
      <c r="H54">
        <v>11.665100000000001</v>
      </c>
      <c r="I54">
        <v>14.151</v>
      </c>
      <c r="J54">
        <v>20.062000000000001</v>
      </c>
      <c r="K54">
        <v>22.972999999999999</v>
      </c>
      <c r="L54">
        <v>18.173999999999999</v>
      </c>
      <c r="M54">
        <v>8.4708000000000006</v>
      </c>
      <c r="N54">
        <v>7.4753999999999996</v>
      </c>
      <c r="O54">
        <v>10.5383</v>
      </c>
      <c r="P54">
        <v>9.0428999999999995</v>
      </c>
      <c r="Q54">
        <v>8.1491000000000007</v>
      </c>
      <c r="R54">
        <v>30.292000000000002</v>
      </c>
      <c r="S54">
        <v>36.7834</v>
      </c>
      <c r="T54">
        <v>20.898900000000001</v>
      </c>
      <c r="U54">
        <v>12.0436</v>
      </c>
      <c r="V54">
        <v>6.3270999999999997</v>
      </c>
      <c r="X54">
        <f t="shared" si="0"/>
        <v>0.31325374373092713</v>
      </c>
      <c r="Y54">
        <f t="shared" si="1"/>
        <v>16.867233333333338</v>
      </c>
    </row>
    <row r="55" spans="1:25" x14ac:dyDescent="0.2">
      <c r="A55">
        <v>6.3087999999999997</v>
      </c>
      <c r="B55">
        <v>16.139600000000002</v>
      </c>
      <c r="C55">
        <v>10.119</v>
      </c>
      <c r="D55">
        <v>20.274000000000001</v>
      </c>
      <c r="E55">
        <v>7.1162000000000001</v>
      </c>
      <c r="F55">
        <v>20.8276</v>
      </c>
      <c r="G55">
        <v>39.145200000000003</v>
      </c>
      <c r="H55">
        <v>12.5204</v>
      </c>
      <c r="I55">
        <v>12.407999999999999</v>
      </c>
      <c r="J55">
        <v>17.483000000000001</v>
      </c>
      <c r="K55">
        <v>21.638999999999999</v>
      </c>
      <c r="L55">
        <v>10.301</v>
      </c>
      <c r="M55">
        <v>8.1047999999999991</v>
      </c>
      <c r="N55">
        <v>8.0893999999999995</v>
      </c>
      <c r="O55">
        <v>13.3874</v>
      </c>
      <c r="P55">
        <v>5.4332000000000003</v>
      </c>
      <c r="Q55">
        <v>6.5263999999999998</v>
      </c>
      <c r="R55">
        <v>26.608000000000001</v>
      </c>
      <c r="S55">
        <v>33.512799999999999</v>
      </c>
      <c r="T55">
        <v>22.431799999999999</v>
      </c>
      <c r="U55">
        <v>13.462899999999999</v>
      </c>
      <c r="V55">
        <v>6.2557999999999998</v>
      </c>
      <c r="X55">
        <f t="shared" si="0"/>
        <v>0.31927610236997528</v>
      </c>
      <c r="Y55">
        <f t="shared" si="1"/>
        <v>15.799309523809525</v>
      </c>
    </row>
    <row r="56" spans="1:25" x14ac:dyDescent="0.2">
      <c r="A56">
        <v>6.4279000000000002</v>
      </c>
      <c r="B56">
        <v>12.872299999999999</v>
      </c>
      <c r="C56">
        <v>10.265000000000001</v>
      </c>
      <c r="D56">
        <v>18.5185</v>
      </c>
      <c r="E56">
        <v>9.3920999999999992</v>
      </c>
      <c r="F56">
        <v>21.810500000000001</v>
      </c>
      <c r="G56">
        <v>41.720799999999997</v>
      </c>
      <c r="H56">
        <v>13.150700000000001</v>
      </c>
      <c r="I56">
        <v>13.839</v>
      </c>
      <c r="J56">
        <v>16.631</v>
      </c>
      <c r="K56">
        <v>22.885999999999999</v>
      </c>
      <c r="L56">
        <v>11.653</v>
      </c>
      <c r="M56">
        <v>9.1346000000000007</v>
      </c>
      <c r="N56">
        <v>7.2378</v>
      </c>
      <c r="O56">
        <v>9.3102</v>
      </c>
      <c r="P56">
        <v>5.9969000000000001</v>
      </c>
      <c r="Q56">
        <v>10.935600000000001</v>
      </c>
      <c r="R56">
        <v>21.902999999999999</v>
      </c>
      <c r="S56">
        <v>26.720700000000001</v>
      </c>
      <c r="T56">
        <v>19.864599999999999</v>
      </c>
      <c r="U56">
        <v>8.4010999999999996</v>
      </c>
      <c r="V56">
        <v>7.7415000000000003</v>
      </c>
      <c r="X56">
        <f t="shared" si="0"/>
        <v>0.32530352181460248</v>
      </c>
      <c r="Y56">
        <f t="shared" si="1"/>
        <v>15.237376190476189</v>
      </c>
    </row>
    <row r="57" spans="1:25" x14ac:dyDescent="0.2">
      <c r="A57">
        <v>6.5468999999999999</v>
      </c>
      <c r="B57">
        <v>6.7012999999999998</v>
      </c>
      <c r="C57">
        <v>6.2309999999999999</v>
      </c>
      <c r="D57">
        <v>22.983499999999999</v>
      </c>
      <c r="E57">
        <v>9.1311999999999998</v>
      </c>
      <c r="F57">
        <v>19.288900000000002</v>
      </c>
      <c r="G57">
        <v>40.599200000000003</v>
      </c>
      <c r="H57">
        <v>10.804600000000001</v>
      </c>
      <c r="I57">
        <v>14.974</v>
      </c>
      <c r="J57">
        <v>16.597999999999999</v>
      </c>
      <c r="K57">
        <v>15.702999999999999</v>
      </c>
      <c r="L57">
        <v>10.052</v>
      </c>
      <c r="M57">
        <v>5.8357000000000001</v>
      </c>
      <c r="N57">
        <v>4.8727999999999998</v>
      </c>
      <c r="O57">
        <v>7.8480999999999996</v>
      </c>
      <c r="P57">
        <v>6.8432000000000004</v>
      </c>
      <c r="Q57">
        <v>10.251099999999999</v>
      </c>
      <c r="R57">
        <v>22.896000000000001</v>
      </c>
      <c r="S57">
        <v>29.242100000000001</v>
      </c>
      <c r="T57">
        <v>16.625499999999999</v>
      </c>
      <c r="U57">
        <v>5.2289000000000003</v>
      </c>
      <c r="V57">
        <v>7.9634999999999998</v>
      </c>
      <c r="X57">
        <f t="shared" si="0"/>
        <v>0.33132588045365063</v>
      </c>
      <c r="Y57">
        <f t="shared" si="1"/>
        <v>13.841599999999998</v>
      </c>
    </row>
    <row r="58" spans="1:25" x14ac:dyDescent="0.2">
      <c r="A58">
        <v>6.6658999999999997</v>
      </c>
      <c r="B58">
        <v>10.542899999999999</v>
      </c>
      <c r="C58">
        <v>7.8</v>
      </c>
      <c r="D58">
        <v>18.2027</v>
      </c>
      <c r="E58">
        <v>9.9207999999999998</v>
      </c>
      <c r="F58">
        <v>20.3034</v>
      </c>
      <c r="G58">
        <v>46.108400000000003</v>
      </c>
      <c r="H58">
        <v>11.785299999999999</v>
      </c>
      <c r="I58">
        <v>14.843999999999999</v>
      </c>
      <c r="J58">
        <v>10.907</v>
      </c>
      <c r="K58">
        <v>20.178000000000001</v>
      </c>
      <c r="L58">
        <v>10.282</v>
      </c>
      <c r="M58">
        <v>8.2601999999999993</v>
      </c>
      <c r="N58">
        <v>6.4104000000000001</v>
      </c>
      <c r="O58">
        <v>6.0000999999999998</v>
      </c>
      <c r="P58">
        <v>5.2046000000000001</v>
      </c>
      <c r="Q58">
        <v>8.2391000000000005</v>
      </c>
      <c r="R58">
        <v>27.501999999999999</v>
      </c>
      <c r="S58">
        <v>23.067399999999999</v>
      </c>
      <c r="T58">
        <v>13.3443</v>
      </c>
      <c r="U58">
        <v>8.5717999999999996</v>
      </c>
      <c r="V58">
        <v>9.8641000000000005</v>
      </c>
      <c r="X58">
        <f t="shared" si="0"/>
        <v>0.33734823909269879</v>
      </c>
      <c r="Y58">
        <f t="shared" si="1"/>
        <v>14.15897619047619</v>
      </c>
    </row>
    <row r="59" spans="1:25" x14ac:dyDescent="0.2">
      <c r="A59">
        <v>6.7850000000000001</v>
      </c>
      <c r="B59">
        <v>9.5830000000000002</v>
      </c>
      <c r="C59">
        <v>7.024</v>
      </c>
      <c r="D59">
        <v>21.318999999999999</v>
      </c>
      <c r="E59">
        <v>9.8705999999999996</v>
      </c>
      <c r="F59">
        <v>19.1877</v>
      </c>
      <c r="G59">
        <v>43.214100000000002</v>
      </c>
      <c r="H59">
        <v>12.287599999999999</v>
      </c>
      <c r="I59">
        <v>11.456</v>
      </c>
      <c r="J59">
        <v>13.766</v>
      </c>
      <c r="K59">
        <v>19.661000000000001</v>
      </c>
      <c r="L59">
        <v>7.2320000000000002</v>
      </c>
      <c r="M59">
        <v>7.3156999999999996</v>
      </c>
      <c r="N59">
        <v>8.2163000000000004</v>
      </c>
      <c r="O59">
        <v>9.2901000000000007</v>
      </c>
      <c r="P59">
        <v>8.0653000000000006</v>
      </c>
      <c r="Q59">
        <v>6.7773000000000003</v>
      </c>
      <c r="R59">
        <v>23.998999999999999</v>
      </c>
      <c r="S59">
        <v>23.233499999999999</v>
      </c>
      <c r="T59">
        <v>13.116</v>
      </c>
      <c r="U59">
        <v>7.516</v>
      </c>
      <c r="V59">
        <v>9.3691999999999993</v>
      </c>
      <c r="X59">
        <f t="shared" si="0"/>
        <v>0.34337565853732599</v>
      </c>
      <c r="Y59">
        <f t="shared" si="1"/>
        <v>13.880923809523805</v>
      </c>
    </row>
    <row r="60" spans="1:25" x14ac:dyDescent="0.2">
      <c r="A60">
        <v>6.9039999999999999</v>
      </c>
      <c r="B60">
        <v>7.359</v>
      </c>
      <c r="C60">
        <v>4.8739999999999997</v>
      </c>
      <c r="D60">
        <v>21.8125</v>
      </c>
      <c r="E60">
        <v>9.5554000000000006</v>
      </c>
      <c r="F60">
        <v>20.372399999999999</v>
      </c>
      <c r="G60">
        <v>33.803199999999997</v>
      </c>
      <c r="H60">
        <v>10.900700000000001</v>
      </c>
      <c r="I60">
        <v>8.3260000000000005</v>
      </c>
      <c r="J60">
        <v>15.582000000000001</v>
      </c>
      <c r="K60">
        <v>20.472999999999999</v>
      </c>
      <c r="L60">
        <v>7.2329999999999997</v>
      </c>
      <c r="M60">
        <v>8.5747999999999998</v>
      </c>
      <c r="N60">
        <v>6.9227999999999996</v>
      </c>
      <c r="O60">
        <v>7.5560999999999998</v>
      </c>
      <c r="P60">
        <v>7.6471</v>
      </c>
      <c r="Q60">
        <v>7.6283000000000003</v>
      </c>
      <c r="R60">
        <v>21.773</v>
      </c>
      <c r="S60">
        <v>18.451899999999998</v>
      </c>
      <c r="T60">
        <v>13.0756</v>
      </c>
      <c r="U60">
        <v>6.2778999999999998</v>
      </c>
      <c r="V60">
        <v>6.6858000000000004</v>
      </c>
      <c r="X60">
        <f t="shared" si="0"/>
        <v>0.34939801717637414</v>
      </c>
      <c r="Y60">
        <f t="shared" si="1"/>
        <v>12.613547619047619</v>
      </c>
    </row>
    <row r="61" spans="1:25" x14ac:dyDescent="0.2">
      <c r="A61">
        <v>7.0229999999999997</v>
      </c>
      <c r="B61">
        <v>5.2525000000000004</v>
      </c>
      <c r="C61">
        <v>8.3190000000000008</v>
      </c>
      <c r="D61">
        <v>20.909099999999999</v>
      </c>
      <c r="E61">
        <v>9.5889000000000006</v>
      </c>
      <c r="F61">
        <v>18.340399999999999</v>
      </c>
      <c r="G61">
        <v>29.6675</v>
      </c>
      <c r="H61">
        <v>7.7403000000000004</v>
      </c>
      <c r="I61">
        <v>7.8380000000000001</v>
      </c>
      <c r="J61">
        <v>15.273999999999999</v>
      </c>
      <c r="K61">
        <v>14.877000000000001</v>
      </c>
      <c r="L61">
        <v>8.9879999999999995</v>
      </c>
      <c r="M61">
        <v>6.5719000000000003</v>
      </c>
      <c r="N61">
        <v>10.801500000000001</v>
      </c>
      <c r="O61">
        <v>6.5393999999999997</v>
      </c>
      <c r="P61">
        <v>8.6369000000000007</v>
      </c>
      <c r="Q61">
        <v>5.0598999999999998</v>
      </c>
      <c r="R61">
        <v>26.945</v>
      </c>
      <c r="S61">
        <v>17.4575</v>
      </c>
      <c r="T61">
        <v>13.936</v>
      </c>
      <c r="U61">
        <v>10.559900000000001</v>
      </c>
      <c r="V61">
        <v>4.1463999999999999</v>
      </c>
      <c r="X61">
        <f t="shared" si="0"/>
        <v>0.3554203758154223</v>
      </c>
      <c r="Y61">
        <f t="shared" si="1"/>
        <v>12.259480952380954</v>
      </c>
    </row>
    <row r="62" spans="1:25" x14ac:dyDescent="0.2">
      <c r="A62">
        <v>7.1421000000000001</v>
      </c>
      <c r="B62">
        <v>6.7972000000000001</v>
      </c>
      <c r="C62">
        <v>6.5069999999999997</v>
      </c>
      <c r="D62">
        <v>19.413900000000002</v>
      </c>
      <c r="E62">
        <v>11.2791</v>
      </c>
      <c r="F62">
        <v>17.953299999999999</v>
      </c>
      <c r="G62">
        <v>36.238900000000001</v>
      </c>
      <c r="H62">
        <v>5.7558999999999996</v>
      </c>
      <c r="I62">
        <v>7.5679999999999996</v>
      </c>
      <c r="J62">
        <v>12.795</v>
      </c>
      <c r="K62">
        <v>17.407</v>
      </c>
      <c r="L62">
        <v>12.016</v>
      </c>
      <c r="M62">
        <v>9.3658999999999999</v>
      </c>
      <c r="N62">
        <v>8.0521999999999991</v>
      </c>
      <c r="O62">
        <v>8.1310000000000002</v>
      </c>
      <c r="P62">
        <v>4.9455</v>
      </c>
      <c r="Q62">
        <v>5.4713000000000003</v>
      </c>
      <c r="R62">
        <v>34.015000000000001</v>
      </c>
      <c r="S62">
        <v>20.920999999999999</v>
      </c>
      <c r="T62">
        <v>15.5268</v>
      </c>
      <c r="U62">
        <v>8.0368999999999993</v>
      </c>
      <c r="V62">
        <v>8.3519000000000005</v>
      </c>
      <c r="X62">
        <f t="shared" si="0"/>
        <v>0.3614477952600495</v>
      </c>
      <c r="Y62">
        <f t="shared" si="1"/>
        <v>13.168990476190478</v>
      </c>
    </row>
    <row r="63" spans="1:25" x14ac:dyDescent="0.2">
      <c r="A63">
        <v>7.2610999999999999</v>
      </c>
      <c r="B63">
        <v>8.3775999999999993</v>
      </c>
      <c r="C63">
        <v>5.4269999999999996</v>
      </c>
      <c r="D63">
        <v>15.3323</v>
      </c>
      <c r="E63">
        <v>10.9031</v>
      </c>
      <c r="F63">
        <v>12.559699999999999</v>
      </c>
      <c r="G63">
        <v>36.407600000000002</v>
      </c>
      <c r="H63">
        <v>6.6334</v>
      </c>
      <c r="I63">
        <v>10.193</v>
      </c>
      <c r="J63">
        <v>16.039000000000001</v>
      </c>
      <c r="K63">
        <v>17.29</v>
      </c>
      <c r="L63">
        <v>14.119</v>
      </c>
      <c r="M63">
        <v>8.2449999999999992</v>
      </c>
      <c r="N63">
        <v>6.9340999999999999</v>
      </c>
      <c r="O63">
        <v>8.7010000000000005</v>
      </c>
      <c r="P63">
        <v>1.903</v>
      </c>
      <c r="Q63">
        <v>6.3819999999999997</v>
      </c>
      <c r="R63">
        <v>28.95</v>
      </c>
      <c r="S63">
        <v>19.113</v>
      </c>
      <c r="T63">
        <v>17.88</v>
      </c>
      <c r="U63">
        <v>8.2692999999999994</v>
      </c>
      <c r="V63">
        <v>7.9775</v>
      </c>
      <c r="X63">
        <f t="shared" si="0"/>
        <v>0.36747015389909765</v>
      </c>
      <c r="Y63">
        <f t="shared" si="1"/>
        <v>12.7446</v>
      </c>
    </row>
    <row r="64" spans="1:25" x14ac:dyDescent="0.2">
      <c r="A64">
        <v>7.3800999999999997</v>
      </c>
      <c r="B64">
        <v>6.0290999999999997</v>
      </c>
      <c r="C64">
        <v>5.766</v>
      </c>
      <c r="D64">
        <v>15.0695</v>
      </c>
      <c r="E64">
        <v>9.2128999999999994</v>
      </c>
      <c r="F64">
        <v>12.594200000000001</v>
      </c>
      <c r="G64">
        <v>42.035499999999999</v>
      </c>
      <c r="H64">
        <v>7.4649999999999999</v>
      </c>
      <c r="I64">
        <v>9.6820000000000004</v>
      </c>
      <c r="J64">
        <v>12.951000000000001</v>
      </c>
      <c r="K64">
        <v>13.194000000000001</v>
      </c>
      <c r="L64">
        <v>8.9770000000000003</v>
      </c>
      <c r="M64">
        <v>7.8259999999999996</v>
      </c>
      <c r="N64">
        <v>7.0293999999999999</v>
      </c>
      <c r="O64">
        <v>6.4760999999999997</v>
      </c>
      <c r="P64">
        <v>3.8712</v>
      </c>
      <c r="Q64">
        <v>2.4662000000000002</v>
      </c>
      <c r="R64">
        <v>22.933</v>
      </c>
      <c r="S64">
        <v>19.873200000000001</v>
      </c>
      <c r="T64">
        <v>8.8369</v>
      </c>
      <c r="U64">
        <v>6.4958</v>
      </c>
      <c r="V64">
        <v>10.9117</v>
      </c>
      <c r="X64">
        <f t="shared" si="0"/>
        <v>0.3734925125381458</v>
      </c>
      <c r="Y64">
        <f t="shared" si="1"/>
        <v>11.414080952380951</v>
      </c>
    </row>
    <row r="65" spans="1:25" x14ac:dyDescent="0.2">
      <c r="A65">
        <v>7.4992000000000001</v>
      </c>
      <c r="B65">
        <v>5.9242999999999997</v>
      </c>
      <c r="C65">
        <v>4.8920000000000003</v>
      </c>
      <c r="D65">
        <v>16.523599999999998</v>
      </c>
      <c r="E65">
        <v>7.2373000000000003</v>
      </c>
      <c r="F65">
        <v>7.5705999999999998</v>
      </c>
      <c r="G65">
        <v>41.021799999999999</v>
      </c>
      <c r="H65">
        <v>8.0185999999999993</v>
      </c>
      <c r="I65">
        <v>15.108000000000001</v>
      </c>
      <c r="J65">
        <v>12.143000000000001</v>
      </c>
      <c r="K65">
        <v>17.416</v>
      </c>
      <c r="L65">
        <v>10.958</v>
      </c>
      <c r="M65">
        <v>7.9200999999999997</v>
      </c>
      <c r="N65">
        <v>4.5079000000000002</v>
      </c>
      <c r="O65">
        <v>4.7599</v>
      </c>
      <c r="P65">
        <v>2.2631000000000001</v>
      </c>
      <c r="Q65">
        <v>5.1627000000000001</v>
      </c>
      <c r="R65">
        <v>15.731999999999999</v>
      </c>
      <c r="S65">
        <v>15.1029</v>
      </c>
      <c r="T65">
        <v>11.556800000000001</v>
      </c>
      <c r="U65">
        <v>8.6483000000000008</v>
      </c>
      <c r="V65">
        <v>9.0749999999999993</v>
      </c>
      <c r="X65">
        <f t="shared" si="0"/>
        <v>0.37951993198277306</v>
      </c>
      <c r="Y65">
        <f t="shared" si="1"/>
        <v>11.025804761904762</v>
      </c>
    </row>
    <row r="66" spans="1:25" x14ac:dyDescent="0.2">
      <c r="A66">
        <v>7.6181999999999999</v>
      </c>
      <c r="B66">
        <v>6.0923999999999996</v>
      </c>
      <c r="C66">
        <v>6.17</v>
      </c>
      <c r="D66">
        <v>13.4991</v>
      </c>
      <c r="E66">
        <v>13.046799999999999</v>
      </c>
      <c r="F66">
        <v>6.3288000000000002</v>
      </c>
      <c r="G66">
        <v>36.975700000000003</v>
      </c>
      <c r="H66">
        <v>6.2388000000000003</v>
      </c>
      <c r="I66">
        <v>12.856999999999999</v>
      </c>
      <c r="J66">
        <v>12.327999999999999</v>
      </c>
      <c r="K66">
        <v>20.451000000000001</v>
      </c>
      <c r="L66">
        <v>9.3670000000000009</v>
      </c>
      <c r="M66">
        <v>7.1428000000000003</v>
      </c>
      <c r="N66">
        <v>5.6326999999999998</v>
      </c>
      <c r="O66">
        <v>5.7523</v>
      </c>
      <c r="P66">
        <v>3.1983000000000001</v>
      </c>
      <c r="Q66">
        <v>4.1687000000000003</v>
      </c>
      <c r="R66">
        <v>17.417999999999999</v>
      </c>
      <c r="S66">
        <v>15.6769</v>
      </c>
      <c r="T66">
        <v>14.135300000000001</v>
      </c>
      <c r="U66">
        <v>10.3688</v>
      </c>
      <c r="V66">
        <v>5.9778000000000002</v>
      </c>
      <c r="X66">
        <f t="shared" ref="X66:X129" si="2">A66/19.7597</f>
        <v>0.38554229062182122</v>
      </c>
      <c r="Y66">
        <f t="shared" ref="Y66:Y129" si="3">AVERAGE(B66:V66)</f>
        <v>11.086961904761901</v>
      </c>
    </row>
    <row r="67" spans="1:25" x14ac:dyDescent="0.2">
      <c r="A67">
        <v>7.7371999999999996</v>
      </c>
      <c r="B67">
        <v>7.6875</v>
      </c>
      <c r="C67">
        <v>5.851</v>
      </c>
      <c r="D67">
        <v>12.513999999999999</v>
      </c>
      <c r="E67">
        <v>11.0632</v>
      </c>
      <c r="F67">
        <v>8.3516999999999992</v>
      </c>
      <c r="G67">
        <v>36.668799999999997</v>
      </c>
      <c r="H67">
        <v>11.710100000000001</v>
      </c>
      <c r="I67">
        <v>10.997999999999999</v>
      </c>
      <c r="J67">
        <v>14.903</v>
      </c>
      <c r="K67">
        <v>18.548999999999999</v>
      </c>
      <c r="L67">
        <v>7.1790000000000003</v>
      </c>
      <c r="M67">
        <v>10.2057</v>
      </c>
      <c r="N67">
        <v>3.0091999999999999</v>
      </c>
      <c r="O67">
        <v>8.6595999999999993</v>
      </c>
      <c r="P67">
        <v>2.4081999999999999</v>
      </c>
      <c r="Q67">
        <v>5.6470000000000002</v>
      </c>
      <c r="R67">
        <v>16.562999999999999</v>
      </c>
      <c r="S67">
        <v>17.681699999999999</v>
      </c>
      <c r="T67">
        <v>10.3599</v>
      </c>
      <c r="U67">
        <v>7.3369</v>
      </c>
      <c r="V67">
        <v>5.1559999999999997</v>
      </c>
      <c r="X67">
        <f t="shared" si="2"/>
        <v>0.39156464926086937</v>
      </c>
      <c r="Y67">
        <f t="shared" si="3"/>
        <v>11.071547619047619</v>
      </c>
    </row>
    <row r="68" spans="1:25" x14ac:dyDescent="0.2">
      <c r="A68">
        <v>7.8563000000000001</v>
      </c>
      <c r="B68">
        <v>6.3494000000000002</v>
      </c>
      <c r="C68">
        <v>4.6219999999999999</v>
      </c>
      <c r="D68">
        <v>12.4953</v>
      </c>
      <c r="E68">
        <v>11.295400000000001</v>
      </c>
      <c r="F68">
        <v>7.9748999999999999</v>
      </c>
      <c r="G68">
        <v>27.121500000000001</v>
      </c>
      <c r="H68">
        <v>12.7933</v>
      </c>
      <c r="I68">
        <v>8.6679999999999993</v>
      </c>
      <c r="J68">
        <v>12.733000000000001</v>
      </c>
      <c r="K68">
        <v>19.085000000000001</v>
      </c>
      <c r="L68">
        <v>10.983000000000001</v>
      </c>
      <c r="M68">
        <v>5.6376999999999997</v>
      </c>
      <c r="N68">
        <v>4.7199</v>
      </c>
      <c r="O68">
        <v>4.6623000000000001</v>
      </c>
      <c r="P68">
        <v>2.2475000000000001</v>
      </c>
      <c r="Q68">
        <v>5.7882999999999996</v>
      </c>
      <c r="R68">
        <v>12.195</v>
      </c>
      <c r="S68">
        <v>13.5787</v>
      </c>
      <c r="T68">
        <v>4.3360000000000003</v>
      </c>
      <c r="U68">
        <v>7.5301999999999998</v>
      </c>
      <c r="V68">
        <v>5.9352999999999998</v>
      </c>
      <c r="X68">
        <f t="shared" si="2"/>
        <v>0.39759206870549657</v>
      </c>
      <c r="Y68">
        <f t="shared" si="3"/>
        <v>9.5596047619047635</v>
      </c>
    </row>
    <row r="69" spans="1:25" x14ac:dyDescent="0.2">
      <c r="A69">
        <v>7.9752999999999998</v>
      </c>
      <c r="B69">
        <v>7.8920000000000003</v>
      </c>
      <c r="C69">
        <v>5.6689999999999996</v>
      </c>
      <c r="D69">
        <v>8.1603999999999992</v>
      </c>
      <c r="E69">
        <v>7.3598999999999997</v>
      </c>
      <c r="F69">
        <v>6.5982000000000003</v>
      </c>
      <c r="G69">
        <v>21.1221</v>
      </c>
      <c r="H69">
        <v>13.7456</v>
      </c>
      <c r="I69">
        <v>9.5449999999999999</v>
      </c>
      <c r="J69">
        <v>12.365</v>
      </c>
      <c r="K69">
        <v>16.300999999999998</v>
      </c>
      <c r="L69">
        <v>7.1109999999999998</v>
      </c>
      <c r="M69">
        <v>8.9056999999999995</v>
      </c>
      <c r="N69">
        <v>2.5110000000000001</v>
      </c>
      <c r="O69">
        <v>6.7774000000000001</v>
      </c>
      <c r="P69">
        <v>1.8792</v>
      </c>
      <c r="Q69">
        <v>5.444</v>
      </c>
      <c r="R69">
        <v>12.488</v>
      </c>
      <c r="S69">
        <v>17.3246</v>
      </c>
      <c r="T69">
        <v>7.8221999999999996</v>
      </c>
      <c r="U69">
        <v>9.5084</v>
      </c>
      <c r="V69">
        <v>5.5995999999999997</v>
      </c>
      <c r="X69">
        <f t="shared" si="2"/>
        <v>0.40361442734454472</v>
      </c>
      <c r="Y69">
        <f t="shared" si="3"/>
        <v>9.2442523809523802</v>
      </c>
    </row>
    <row r="70" spans="1:25" x14ac:dyDescent="0.2">
      <c r="A70">
        <v>8.0943000000000005</v>
      </c>
      <c r="B70">
        <v>8.6696000000000009</v>
      </c>
      <c r="C70">
        <v>4.1719999999999997</v>
      </c>
      <c r="D70">
        <v>8.3078000000000003</v>
      </c>
      <c r="E70">
        <v>7.4664999999999999</v>
      </c>
      <c r="F70">
        <v>9.1585000000000001</v>
      </c>
      <c r="G70">
        <v>20.417100000000001</v>
      </c>
      <c r="H70">
        <v>14.312900000000001</v>
      </c>
      <c r="I70">
        <v>9.3070000000000004</v>
      </c>
      <c r="J70">
        <v>13.2</v>
      </c>
      <c r="K70">
        <v>12.188000000000001</v>
      </c>
      <c r="L70">
        <v>9.85</v>
      </c>
      <c r="M70">
        <v>7.3689999999999998</v>
      </c>
      <c r="N70">
        <v>3.8534999999999999</v>
      </c>
      <c r="O70">
        <v>4.6920999999999999</v>
      </c>
      <c r="P70">
        <v>1.4500999999999999</v>
      </c>
      <c r="Q70">
        <v>5.1657000000000002</v>
      </c>
      <c r="R70">
        <v>13.708</v>
      </c>
      <c r="S70">
        <v>11.882400000000001</v>
      </c>
      <c r="T70">
        <v>7.9126000000000003</v>
      </c>
      <c r="U70">
        <v>6.6369999999999996</v>
      </c>
      <c r="V70">
        <v>6.4245999999999999</v>
      </c>
      <c r="X70">
        <f t="shared" si="2"/>
        <v>0.40963678598359293</v>
      </c>
      <c r="Y70">
        <f t="shared" si="3"/>
        <v>8.8640190476190472</v>
      </c>
    </row>
    <row r="71" spans="1:25" x14ac:dyDescent="0.2">
      <c r="A71">
        <v>8.2134</v>
      </c>
      <c r="B71">
        <v>5.9702000000000002</v>
      </c>
      <c r="C71">
        <v>2.9089999999999998</v>
      </c>
      <c r="D71">
        <v>7.4374000000000002</v>
      </c>
      <c r="E71">
        <v>12.4039</v>
      </c>
      <c r="F71">
        <v>5.1852</v>
      </c>
      <c r="G71">
        <v>18.031199999999998</v>
      </c>
      <c r="H71">
        <v>9.1920000000000002</v>
      </c>
      <c r="I71">
        <v>6.7750000000000004</v>
      </c>
      <c r="J71">
        <v>12.268000000000001</v>
      </c>
      <c r="K71">
        <v>11.815</v>
      </c>
      <c r="L71">
        <v>12.582000000000001</v>
      </c>
      <c r="M71">
        <v>9.0699000000000005</v>
      </c>
      <c r="N71">
        <v>3.8416999999999999</v>
      </c>
      <c r="O71">
        <v>6.4268000000000001</v>
      </c>
      <c r="P71">
        <v>0.82489999999999997</v>
      </c>
      <c r="Q71">
        <v>6.7267000000000001</v>
      </c>
      <c r="R71">
        <v>10.635</v>
      </c>
      <c r="S71">
        <v>12.9415</v>
      </c>
      <c r="T71">
        <v>5.3722000000000003</v>
      </c>
      <c r="U71">
        <v>8.4216999999999995</v>
      </c>
      <c r="V71">
        <v>5.9885000000000002</v>
      </c>
      <c r="X71">
        <f t="shared" si="2"/>
        <v>0.41566420542822008</v>
      </c>
      <c r="Y71">
        <f t="shared" si="3"/>
        <v>8.3246571428571414</v>
      </c>
    </row>
    <row r="72" spans="1:25" x14ac:dyDescent="0.2">
      <c r="A72">
        <v>8.3323999999999998</v>
      </c>
      <c r="B72">
        <v>7.5683999999999996</v>
      </c>
      <c r="C72">
        <v>0.77600000000000002</v>
      </c>
      <c r="D72">
        <v>6.2956000000000003</v>
      </c>
      <c r="E72">
        <v>6.2785000000000002</v>
      </c>
      <c r="F72">
        <v>6.2548000000000004</v>
      </c>
      <c r="G72">
        <v>9.2363</v>
      </c>
      <c r="H72">
        <v>7.1932</v>
      </c>
      <c r="I72">
        <v>7.3339999999999996</v>
      </c>
      <c r="J72">
        <v>14.973000000000001</v>
      </c>
      <c r="K72">
        <v>12.095000000000001</v>
      </c>
      <c r="L72">
        <v>11.775</v>
      </c>
      <c r="M72">
        <v>9.5031999999999996</v>
      </c>
      <c r="N72">
        <v>4.9626000000000001</v>
      </c>
      <c r="O72">
        <v>5.1444999999999999</v>
      </c>
      <c r="P72">
        <v>4.2682000000000002</v>
      </c>
      <c r="Q72">
        <v>2.4443999999999999</v>
      </c>
      <c r="R72">
        <v>12.121</v>
      </c>
      <c r="S72">
        <v>13.9808</v>
      </c>
      <c r="T72">
        <v>3.4035000000000002</v>
      </c>
      <c r="U72">
        <v>9.6715999999999998</v>
      </c>
      <c r="V72">
        <v>6.8952</v>
      </c>
      <c r="X72">
        <f t="shared" si="2"/>
        <v>0.42168656406726823</v>
      </c>
      <c r="Y72">
        <f t="shared" si="3"/>
        <v>7.7226095238095223</v>
      </c>
    </row>
    <row r="73" spans="1:25" x14ac:dyDescent="0.2">
      <c r="A73">
        <v>8.4514999999999993</v>
      </c>
      <c r="B73">
        <v>5.5827999999999998</v>
      </c>
      <c r="C73">
        <v>0.69699999999999995</v>
      </c>
      <c r="D73">
        <v>6.0053000000000001</v>
      </c>
      <c r="E73">
        <v>6.3545999999999996</v>
      </c>
      <c r="F73">
        <v>7.5050999999999997</v>
      </c>
      <c r="G73">
        <v>8.6936999999999998</v>
      </c>
      <c r="H73">
        <v>7.1277999999999997</v>
      </c>
      <c r="I73">
        <v>6.5190000000000001</v>
      </c>
      <c r="J73">
        <v>16.748999999999999</v>
      </c>
      <c r="K73">
        <v>8.8610000000000007</v>
      </c>
      <c r="L73">
        <v>10.962</v>
      </c>
      <c r="M73">
        <v>9.6994000000000007</v>
      </c>
      <c r="N73">
        <v>4.9027000000000003</v>
      </c>
      <c r="O73">
        <v>4.7279999999999998</v>
      </c>
      <c r="P73">
        <v>4.8319000000000001</v>
      </c>
      <c r="Q73">
        <v>3.3788</v>
      </c>
      <c r="R73">
        <v>8.5389999999999997</v>
      </c>
      <c r="S73">
        <v>13.9154</v>
      </c>
      <c r="T73">
        <v>5.5471000000000004</v>
      </c>
      <c r="U73">
        <v>6.1246999999999998</v>
      </c>
      <c r="V73">
        <v>3.8531</v>
      </c>
      <c r="X73">
        <f t="shared" si="2"/>
        <v>0.42771398351189543</v>
      </c>
      <c r="Y73">
        <f t="shared" si="3"/>
        <v>7.1703523809523801</v>
      </c>
    </row>
    <row r="74" spans="1:25" x14ac:dyDescent="0.2">
      <c r="A74">
        <v>8.5704999999999991</v>
      </c>
      <c r="B74">
        <v>3.4817</v>
      </c>
      <c r="C74">
        <v>2.0089999999999999</v>
      </c>
      <c r="D74">
        <v>3.6137999999999999</v>
      </c>
      <c r="E74">
        <v>6.5045000000000002</v>
      </c>
      <c r="F74">
        <v>9.1526999999999994</v>
      </c>
      <c r="G74">
        <v>8.766</v>
      </c>
      <c r="H74">
        <v>8.6143999999999998</v>
      </c>
      <c r="I74">
        <v>8.9949999999999992</v>
      </c>
      <c r="J74">
        <v>14.977</v>
      </c>
      <c r="K74">
        <v>4.859</v>
      </c>
      <c r="L74">
        <v>8.1489999999999991</v>
      </c>
      <c r="M74">
        <v>10.537800000000001</v>
      </c>
      <c r="N74">
        <v>3.8047</v>
      </c>
      <c r="O74">
        <v>5.8045999999999998</v>
      </c>
      <c r="P74">
        <v>2.7296999999999998</v>
      </c>
      <c r="Q74">
        <v>5.4448999999999996</v>
      </c>
      <c r="R74">
        <v>6.2290000000000001</v>
      </c>
      <c r="S74">
        <v>14.8835</v>
      </c>
      <c r="T74">
        <v>8.2858000000000001</v>
      </c>
      <c r="U74">
        <v>8.4114000000000004</v>
      </c>
      <c r="V74">
        <v>9.1845999999999997</v>
      </c>
      <c r="X74">
        <f t="shared" si="2"/>
        <v>0.43373634215094359</v>
      </c>
      <c r="Y74">
        <f t="shared" si="3"/>
        <v>7.3541952380952367</v>
      </c>
    </row>
    <row r="75" spans="1:25" x14ac:dyDescent="0.2">
      <c r="A75">
        <v>8.6895000000000007</v>
      </c>
      <c r="B75">
        <v>5.7751000000000001</v>
      </c>
      <c r="C75">
        <v>2.3380000000000001</v>
      </c>
      <c r="D75">
        <v>3.2336</v>
      </c>
      <c r="E75">
        <v>7.6760000000000002</v>
      </c>
      <c r="F75">
        <v>9.5802999999999994</v>
      </c>
      <c r="G75">
        <v>7.6722000000000001</v>
      </c>
      <c r="H75">
        <v>8.0229999999999997</v>
      </c>
      <c r="I75">
        <v>6.8659999999999997</v>
      </c>
      <c r="J75">
        <v>10.933</v>
      </c>
      <c r="K75">
        <v>8.548</v>
      </c>
      <c r="L75">
        <v>5.5730000000000004</v>
      </c>
      <c r="M75">
        <v>12.261900000000001</v>
      </c>
      <c r="N75">
        <v>2.5556999999999999</v>
      </c>
      <c r="O75">
        <v>7.6197999999999997</v>
      </c>
      <c r="P75">
        <v>2.8174000000000001</v>
      </c>
      <c r="Q75">
        <v>7.5839999999999996</v>
      </c>
      <c r="R75">
        <v>5.1029999999999998</v>
      </c>
      <c r="S75">
        <v>19.482299999999999</v>
      </c>
      <c r="T75">
        <v>9.0825999999999993</v>
      </c>
      <c r="U75">
        <v>4.2321</v>
      </c>
      <c r="V75">
        <v>10.0669</v>
      </c>
      <c r="X75">
        <f t="shared" si="2"/>
        <v>0.4397587007899918</v>
      </c>
      <c r="Y75">
        <f t="shared" si="3"/>
        <v>7.4773285714285711</v>
      </c>
    </row>
    <row r="76" spans="1:25" x14ac:dyDescent="0.2">
      <c r="A76">
        <v>8.8086000000000002</v>
      </c>
      <c r="B76">
        <v>3.1089000000000002</v>
      </c>
      <c r="C76">
        <v>3.2149999999999999</v>
      </c>
      <c r="D76">
        <v>5.7897999999999996</v>
      </c>
      <c r="E76">
        <v>7.1894999999999998</v>
      </c>
      <c r="F76">
        <v>6.2366000000000001</v>
      </c>
      <c r="G76">
        <v>8.2476000000000003</v>
      </c>
      <c r="H76">
        <v>9.5737000000000005</v>
      </c>
      <c r="I76">
        <v>8.6029999999999998</v>
      </c>
      <c r="J76">
        <v>8.6560000000000006</v>
      </c>
      <c r="K76">
        <v>11.581</v>
      </c>
      <c r="L76">
        <v>4.1070000000000002</v>
      </c>
      <c r="M76">
        <v>5.9343000000000004</v>
      </c>
      <c r="N76">
        <v>1.9226000000000001</v>
      </c>
      <c r="O76">
        <v>8.0088000000000008</v>
      </c>
      <c r="P76">
        <v>1.6616</v>
      </c>
      <c r="Q76">
        <v>7.9363999999999999</v>
      </c>
      <c r="R76">
        <v>6.1609999999999996</v>
      </c>
      <c r="S76">
        <v>20.016500000000001</v>
      </c>
      <c r="T76">
        <v>4.9760999999999997</v>
      </c>
      <c r="U76">
        <v>7.7321</v>
      </c>
      <c r="V76">
        <v>7.7161999999999997</v>
      </c>
      <c r="X76">
        <f t="shared" si="2"/>
        <v>0.445786120234619</v>
      </c>
      <c r="Y76">
        <f t="shared" si="3"/>
        <v>7.0654142857142848</v>
      </c>
    </row>
    <row r="77" spans="1:25" x14ac:dyDescent="0.2">
      <c r="A77">
        <v>8.9276</v>
      </c>
      <c r="B77">
        <v>5.0551000000000004</v>
      </c>
      <c r="C77">
        <v>2.6760000000000002</v>
      </c>
      <c r="D77">
        <v>4.6788999999999996</v>
      </c>
      <c r="E77">
        <v>3.5558000000000001</v>
      </c>
      <c r="F77">
        <v>9.0959000000000003</v>
      </c>
      <c r="G77">
        <v>6.7039999999999997</v>
      </c>
      <c r="H77">
        <v>7.4660000000000002</v>
      </c>
      <c r="I77">
        <v>7.9749999999999996</v>
      </c>
      <c r="J77">
        <v>10.454000000000001</v>
      </c>
      <c r="K77">
        <v>11.398999999999999</v>
      </c>
      <c r="L77">
        <v>3.786</v>
      </c>
      <c r="M77">
        <v>6.5137999999999998</v>
      </c>
      <c r="N77">
        <v>3.2382</v>
      </c>
      <c r="O77">
        <v>4.7564000000000002</v>
      </c>
      <c r="P77">
        <v>1.5748</v>
      </c>
      <c r="Q77">
        <v>6.4279000000000002</v>
      </c>
      <c r="R77">
        <v>5.601</v>
      </c>
      <c r="S77">
        <v>21.934200000000001</v>
      </c>
      <c r="T77">
        <v>4.4268999999999998</v>
      </c>
      <c r="U77">
        <v>10.0213</v>
      </c>
      <c r="V77">
        <v>5.4462000000000002</v>
      </c>
      <c r="X77">
        <f t="shared" si="2"/>
        <v>0.45180847887366715</v>
      </c>
      <c r="Y77">
        <f t="shared" si="3"/>
        <v>6.7993523809523815</v>
      </c>
    </row>
    <row r="78" spans="1:25" x14ac:dyDescent="0.2">
      <c r="A78">
        <v>9.0465999999999998</v>
      </c>
      <c r="B78">
        <v>5.0831999999999997</v>
      </c>
      <c r="C78">
        <v>3.218</v>
      </c>
      <c r="D78">
        <v>1.8935</v>
      </c>
      <c r="E78">
        <v>5.9855999999999998</v>
      </c>
      <c r="F78">
        <v>13.1966</v>
      </c>
      <c r="G78">
        <v>6.4089</v>
      </c>
      <c r="H78">
        <v>6.2003000000000004</v>
      </c>
      <c r="I78">
        <v>9.2330000000000005</v>
      </c>
      <c r="J78">
        <v>7.8479999999999999</v>
      </c>
      <c r="K78">
        <v>8.1329999999999991</v>
      </c>
      <c r="L78">
        <v>4.383</v>
      </c>
      <c r="M78">
        <v>6.7491000000000003</v>
      </c>
      <c r="N78">
        <v>2.3226</v>
      </c>
      <c r="O78">
        <v>6.6944999999999997</v>
      </c>
      <c r="P78">
        <v>2.1886000000000001</v>
      </c>
      <c r="Q78">
        <v>3.141</v>
      </c>
      <c r="R78">
        <v>4.8220000000000001</v>
      </c>
      <c r="S78">
        <v>21.0412</v>
      </c>
      <c r="T78">
        <v>6.1965000000000003</v>
      </c>
      <c r="U78">
        <v>6.6966000000000001</v>
      </c>
      <c r="V78">
        <v>6.0472000000000001</v>
      </c>
      <c r="X78">
        <f t="shared" si="2"/>
        <v>0.45783083751271531</v>
      </c>
      <c r="Y78">
        <f t="shared" si="3"/>
        <v>6.5467809523809519</v>
      </c>
    </row>
    <row r="79" spans="1:25" x14ac:dyDescent="0.2">
      <c r="A79">
        <v>9.1656999999999993</v>
      </c>
      <c r="B79">
        <v>1.9221999999999999</v>
      </c>
      <c r="C79">
        <v>3.7210000000000001</v>
      </c>
      <c r="D79">
        <v>3.0480999999999998</v>
      </c>
      <c r="E79">
        <v>5.2458999999999998</v>
      </c>
      <c r="F79">
        <v>11.7966</v>
      </c>
      <c r="G79">
        <v>6.5705999999999998</v>
      </c>
      <c r="H79">
        <v>8.0132999999999992</v>
      </c>
      <c r="I79">
        <v>10.423</v>
      </c>
      <c r="J79">
        <v>6.0140000000000002</v>
      </c>
      <c r="K79">
        <v>13.252000000000001</v>
      </c>
      <c r="L79">
        <v>3.339</v>
      </c>
      <c r="M79">
        <v>5.2956000000000003</v>
      </c>
      <c r="N79">
        <v>5.4217000000000004</v>
      </c>
      <c r="O79">
        <v>7.6615000000000002</v>
      </c>
      <c r="P79">
        <v>1.776</v>
      </c>
      <c r="Q79">
        <v>3.6842999999999999</v>
      </c>
      <c r="R79">
        <v>6.7060000000000004</v>
      </c>
      <c r="S79">
        <v>16.471299999999999</v>
      </c>
      <c r="T79">
        <v>7.0235000000000003</v>
      </c>
      <c r="U79">
        <v>6.0915999999999997</v>
      </c>
      <c r="V79">
        <v>6.5930999999999997</v>
      </c>
      <c r="X79">
        <f t="shared" si="2"/>
        <v>0.46385825695734245</v>
      </c>
      <c r="Y79">
        <f t="shared" si="3"/>
        <v>6.6700142857142843</v>
      </c>
    </row>
    <row r="80" spans="1:25" x14ac:dyDescent="0.2">
      <c r="A80">
        <v>9.2847000000000008</v>
      </c>
      <c r="B80">
        <v>2.0232999999999999</v>
      </c>
      <c r="C80">
        <v>2.14</v>
      </c>
      <c r="D80">
        <v>3.3570000000000002</v>
      </c>
      <c r="E80">
        <v>6.4177999999999997</v>
      </c>
      <c r="F80">
        <v>11.8108</v>
      </c>
      <c r="G80">
        <v>7.0716999999999999</v>
      </c>
      <c r="H80">
        <v>7.8442999999999996</v>
      </c>
      <c r="I80">
        <v>8.3330000000000002</v>
      </c>
      <c r="J80">
        <v>10.446</v>
      </c>
      <c r="K80">
        <v>10.323</v>
      </c>
      <c r="L80">
        <v>7.85</v>
      </c>
      <c r="M80">
        <v>7.9264000000000001</v>
      </c>
      <c r="N80">
        <v>8.3375000000000004</v>
      </c>
      <c r="O80">
        <v>12.4971</v>
      </c>
      <c r="P80">
        <v>1.7424999999999999</v>
      </c>
      <c r="Q80">
        <v>2.9758</v>
      </c>
      <c r="R80">
        <v>7.4089999999999998</v>
      </c>
      <c r="S80">
        <v>19.278400000000001</v>
      </c>
      <c r="T80">
        <v>6.4917999999999996</v>
      </c>
      <c r="U80">
        <v>8.7881</v>
      </c>
      <c r="V80">
        <v>4.2439999999999998</v>
      </c>
      <c r="X80">
        <f t="shared" si="2"/>
        <v>0.46988061559639072</v>
      </c>
      <c r="Y80">
        <f t="shared" si="3"/>
        <v>7.4908333333333346</v>
      </c>
    </row>
    <row r="81" spans="1:25" x14ac:dyDescent="0.2">
      <c r="A81">
        <v>9.4037000000000006</v>
      </c>
      <c r="B81">
        <v>4.2270000000000003</v>
      </c>
      <c r="C81">
        <v>1.8859999999999999</v>
      </c>
      <c r="D81">
        <v>2.3976000000000002</v>
      </c>
      <c r="E81">
        <v>4.8533999999999997</v>
      </c>
      <c r="F81">
        <v>8.1152999999999995</v>
      </c>
      <c r="G81">
        <v>6.8216999999999999</v>
      </c>
      <c r="H81">
        <v>4.4025999999999996</v>
      </c>
      <c r="I81">
        <v>9.3309999999999995</v>
      </c>
      <c r="J81">
        <v>11.483000000000001</v>
      </c>
      <c r="K81">
        <v>8.1660000000000004</v>
      </c>
      <c r="L81">
        <v>4.8419999999999996</v>
      </c>
      <c r="M81">
        <v>4.9591000000000003</v>
      </c>
      <c r="N81">
        <v>3.9826999999999999</v>
      </c>
      <c r="O81">
        <v>8.0858000000000008</v>
      </c>
      <c r="P81">
        <v>1.9162999999999999</v>
      </c>
      <c r="Q81">
        <v>4.6513999999999998</v>
      </c>
      <c r="R81">
        <v>7.5019999999999998</v>
      </c>
      <c r="S81">
        <v>11.523</v>
      </c>
      <c r="T81">
        <v>5.7342000000000004</v>
      </c>
      <c r="U81">
        <v>6.0682999999999998</v>
      </c>
      <c r="V81">
        <v>5.4142999999999999</v>
      </c>
      <c r="X81">
        <f t="shared" si="2"/>
        <v>0.47590297423543887</v>
      </c>
      <c r="Y81">
        <f t="shared" si="3"/>
        <v>6.0172714285714282</v>
      </c>
    </row>
    <row r="82" spans="1:25" x14ac:dyDescent="0.2">
      <c r="A82">
        <v>9.5228000000000002</v>
      </c>
      <c r="B82">
        <v>4.9005999999999998</v>
      </c>
      <c r="C82">
        <v>3.1309999999999998</v>
      </c>
      <c r="D82">
        <v>2.9592000000000001</v>
      </c>
      <c r="E82">
        <v>6.7274000000000003</v>
      </c>
      <c r="F82">
        <v>7.2606000000000002</v>
      </c>
      <c r="G82">
        <v>4.7394999999999996</v>
      </c>
      <c r="H82">
        <v>8.6134000000000004</v>
      </c>
      <c r="I82">
        <v>7.3650000000000002</v>
      </c>
      <c r="J82">
        <v>11.896000000000001</v>
      </c>
      <c r="K82">
        <v>11.779</v>
      </c>
      <c r="L82">
        <v>3.8439999999999999</v>
      </c>
      <c r="M82">
        <v>5.1239999999999997</v>
      </c>
      <c r="N82">
        <v>4.7239000000000004</v>
      </c>
      <c r="O82">
        <v>7.6276999999999999</v>
      </c>
      <c r="P82">
        <v>0.4219</v>
      </c>
      <c r="Q82">
        <v>3.4857</v>
      </c>
      <c r="R82">
        <v>9.2620000000000005</v>
      </c>
      <c r="S82">
        <v>12.8682</v>
      </c>
      <c r="T82">
        <v>5.2512999999999996</v>
      </c>
      <c r="U82">
        <v>5.0199999999999996</v>
      </c>
      <c r="V82">
        <v>5.3358999999999996</v>
      </c>
      <c r="X82">
        <f t="shared" si="2"/>
        <v>0.48193039368006602</v>
      </c>
      <c r="Y82">
        <f t="shared" si="3"/>
        <v>6.3017285714285709</v>
      </c>
    </row>
    <row r="83" spans="1:25" x14ac:dyDescent="0.2">
      <c r="A83">
        <v>9.6417999999999999</v>
      </c>
      <c r="B83">
        <v>2.7606000000000002</v>
      </c>
      <c r="C83">
        <v>2.1909999999999998</v>
      </c>
      <c r="D83">
        <v>2.0933999999999999</v>
      </c>
      <c r="E83">
        <v>6.1227999999999998</v>
      </c>
      <c r="F83">
        <v>5.4401000000000002</v>
      </c>
      <c r="G83">
        <v>5.4513999999999996</v>
      </c>
      <c r="H83">
        <v>11.477600000000001</v>
      </c>
      <c r="I83">
        <v>7.1959999999999997</v>
      </c>
      <c r="J83">
        <v>7.5259999999999998</v>
      </c>
      <c r="K83">
        <v>11.086</v>
      </c>
      <c r="L83">
        <v>5.2370000000000001</v>
      </c>
      <c r="M83">
        <v>5.12</v>
      </c>
      <c r="N83">
        <v>3.7824</v>
      </c>
      <c r="O83">
        <v>5.8353000000000002</v>
      </c>
      <c r="P83">
        <v>0.91439999999999999</v>
      </c>
      <c r="Q83">
        <v>2.3530000000000002</v>
      </c>
      <c r="R83">
        <v>8.891</v>
      </c>
      <c r="S83">
        <v>10.9893</v>
      </c>
      <c r="T83">
        <v>4.6454000000000004</v>
      </c>
      <c r="U83">
        <v>7.258</v>
      </c>
      <c r="V83">
        <v>3.8690000000000002</v>
      </c>
      <c r="X83">
        <f t="shared" si="2"/>
        <v>0.48795275231911417</v>
      </c>
      <c r="Y83">
        <f t="shared" si="3"/>
        <v>5.7256999999999989</v>
      </c>
    </row>
    <row r="84" spans="1:25" x14ac:dyDescent="0.2">
      <c r="A84">
        <v>9.7607999999999997</v>
      </c>
      <c r="B84">
        <v>2.21</v>
      </c>
      <c r="C84">
        <v>3.6259999999999999</v>
      </c>
      <c r="D84">
        <v>3.5589</v>
      </c>
      <c r="E84">
        <v>5.4992000000000001</v>
      </c>
      <c r="F84">
        <v>5.5263</v>
      </c>
      <c r="G84">
        <v>6.2675000000000001</v>
      </c>
      <c r="H84">
        <v>8.9351000000000003</v>
      </c>
      <c r="I84">
        <v>5.7859999999999996</v>
      </c>
      <c r="J84">
        <v>8.2910000000000004</v>
      </c>
      <c r="K84">
        <v>10.42</v>
      </c>
      <c r="L84">
        <v>5.1870000000000003</v>
      </c>
      <c r="M84">
        <v>6.5900999999999996</v>
      </c>
      <c r="N84">
        <v>2.5880000000000001</v>
      </c>
      <c r="O84">
        <v>6.7664999999999997</v>
      </c>
      <c r="P84">
        <v>0.90210000000000001</v>
      </c>
      <c r="Q84">
        <v>3.0741999999999998</v>
      </c>
      <c r="R84">
        <v>7.984</v>
      </c>
      <c r="S84">
        <v>9.7776999999999994</v>
      </c>
      <c r="T84">
        <v>7.7632000000000003</v>
      </c>
      <c r="U84">
        <v>4.6805000000000003</v>
      </c>
      <c r="V84">
        <v>5.3163999999999998</v>
      </c>
      <c r="X84">
        <f t="shared" si="2"/>
        <v>0.49397511095816232</v>
      </c>
      <c r="Y84">
        <f t="shared" si="3"/>
        <v>5.7499857142857129</v>
      </c>
    </row>
    <row r="85" spans="1:25" x14ac:dyDescent="0.2">
      <c r="A85">
        <v>9.8798999999999992</v>
      </c>
      <c r="B85">
        <v>3.3874</v>
      </c>
      <c r="C85">
        <v>5.2530000000000001</v>
      </c>
      <c r="D85">
        <v>2.9902000000000002</v>
      </c>
      <c r="E85">
        <v>8.2606999999999999</v>
      </c>
      <c r="F85">
        <v>3.4927999999999999</v>
      </c>
      <c r="G85">
        <v>4.3128000000000002</v>
      </c>
      <c r="H85">
        <v>7.6005000000000003</v>
      </c>
      <c r="I85">
        <v>8.4049999999999994</v>
      </c>
      <c r="J85">
        <v>4.1189999999999998</v>
      </c>
      <c r="K85">
        <v>11.765000000000001</v>
      </c>
      <c r="L85">
        <v>2.1429999999999998</v>
      </c>
      <c r="M85">
        <v>5.7755000000000001</v>
      </c>
      <c r="N85">
        <v>2.7725</v>
      </c>
      <c r="O85">
        <v>6.6215000000000002</v>
      </c>
      <c r="P85">
        <v>2.2509999999999999</v>
      </c>
      <c r="Q85">
        <v>1.5321</v>
      </c>
      <c r="R85">
        <v>8.0549999999999997</v>
      </c>
      <c r="S85">
        <v>12.3788</v>
      </c>
      <c r="T85">
        <v>7.0548000000000002</v>
      </c>
      <c r="U85">
        <v>5.3556999999999997</v>
      </c>
      <c r="V85">
        <v>3.4483000000000001</v>
      </c>
      <c r="X85">
        <f t="shared" si="2"/>
        <v>0.50000253040278952</v>
      </c>
      <c r="Y85">
        <f t="shared" si="3"/>
        <v>5.5702190476190472</v>
      </c>
    </row>
    <row r="86" spans="1:25" x14ac:dyDescent="0.2">
      <c r="A86">
        <v>9.9989000000000008</v>
      </c>
      <c r="B86">
        <v>5.2708000000000004</v>
      </c>
      <c r="C86">
        <v>2.992</v>
      </c>
      <c r="D86">
        <v>0.95620000000000005</v>
      </c>
      <c r="E86">
        <v>5.5761000000000003</v>
      </c>
      <c r="F86">
        <v>6.5804</v>
      </c>
      <c r="G86">
        <v>2.2023000000000001</v>
      </c>
      <c r="H86">
        <v>13.059900000000001</v>
      </c>
      <c r="I86">
        <v>6.2</v>
      </c>
      <c r="J86">
        <v>7.5039999999999996</v>
      </c>
      <c r="K86">
        <v>7.5890000000000004</v>
      </c>
      <c r="L86">
        <v>2.274</v>
      </c>
      <c r="M86">
        <v>7.4763999999999999</v>
      </c>
      <c r="N86">
        <v>3.2795999999999998</v>
      </c>
      <c r="O86">
        <v>5.0339</v>
      </c>
      <c r="P86">
        <v>2.8130000000000002</v>
      </c>
      <c r="Q86">
        <v>3.2120000000000002</v>
      </c>
      <c r="R86">
        <v>9.0809999999999995</v>
      </c>
      <c r="S86">
        <v>14.788399999999999</v>
      </c>
      <c r="T86">
        <v>4.7538999999999998</v>
      </c>
      <c r="U86">
        <v>4.8765999999999998</v>
      </c>
      <c r="V86">
        <v>3.7418999999999998</v>
      </c>
      <c r="X86">
        <f t="shared" si="2"/>
        <v>0.50602488904183773</v>
      </c>
      <c r="Y86">
        <f t="shared" si="3"/>
        <v>5.6791142857142862</v>
      </c>
    </row>
    <row r="87" spans="1:25" x14ac:dyDescent="0.2">
      <c r="A87">
        <v>10.117900000000001</v>
      </c>
      <c r="B87">
        <v>2.4965999999999999</v>
      </c>
      <c r="C87">
        <v>4.07</v>
      </c>
      <c r="D87">
        <v>4.0599999999999996</v>
      </c>
      <c r="E87">
        <v>4.5397999999999996</v>
      </c>
      <c r="F87">
        <v>7.5719000000000003</v>
      </c>
      <c r="G87">
        <v>0.70089999999999997</v>
      </c>
      <c r="H87">
        <v>9.3545999999999996</v>
      </c>
      <c r="I87">
        <v>5.218</v>
      </c>
      <c r="J87">
        <v>4.758</v>
      </c>
      <c r="K87">
        <v>10.542999999999999</v>
      </c>
      <c r="L87">
        <v>3.41</v>
      </c>
      <c r="M87">
        <v>6.7645</v>
      </c>
      <c r="N87">
        <v>4.9321999999999999</v>
      </c>
      <c r="O87">
        <v>4.8266</v>
      </c>
      <c r="P87">
        <v>1.2181999999999999</v>
      </c>
      <c r="Q87">
        <v>3.5897999999999999</v>
      </c>
      <c r="R87">
        <v>8.76</v>
      </c>
      <c r="S87">
        <v>13.4405</v>
      </c>
      <c r="T87">
        <v>5.1832000000000003</v>
      </c>
      <c r="U87">
        <v>3.4258999999999999</v>
      </c>
      <c r="V87">
        <v>5.7203999999999997</v>
      </c>
      <c r="X87">
        <f t="shared" si="2"/>
        <v>0.51204724768088594</v>
      </c>
      <c r="Y87">
        <f t="shared" si="3"/>
        <v>5.4563857142857133</v>
      </c>
    </row>
    <row r="88" spans="1:25" x14ac:dyDescent="0.2">
      <c r="A88">
        <v>10.237</v>
      </c>
      <c r="B88">
        <v>3.5790999999999999</v>
      </c>
      <c r="C88">
        <v>3.766</v>
      </c>
      <c r="D88">
        <v>3.4853000000000001</v>
      </c>
      <c r="E88">
        <v>7.3018000000000001</v>
      </c>
      <c r="F88">
        <v>6.4782000000000002</v>
      </c>
      <c r="G88">
        <v>3.1053000000000002</v>
      </c>
      <c r="H88">
        <v>6.3536999999999999</v>
      </c>
      <c r="I88">
        <v>3.4889999999999999</v>
      </c>
      <c r="J88">
        <v>3.9249999999999998</v>
      </c>
      <c r="K88">
        <v>12.055</v>
      </c>
      <c r="L88">
        <v>2.581</v>
      </c>
      <c r="M88">
        <v>7.2873000000000001</v>
      </c>
      <c r="N88">
        <v>7.1135999999999999</v>
      </c>
      <c r="O88">
        <v>2.3458999999999999</v>
      </c>
      <c r="P88">
        <v>1.1411</v>
      </c>
      <c r="Q88">
        <v>1.8589</v>
      </c>
      <c r="R88">
        <v>3.9079999999999999</v>
      </c>
      <c r="S88">
        <v>14.191700000000001</v>
      </c>
      <c r="T88">
        <v>8.2399000000000004</v>
      </c>
      <c r="U88">
        <v>5.0789999999999997</v>
      </c>
      <c r="V88">
        <v>2.8464999999999998</v>
      </c>
      <c r="X88">
        <f t="shared" si="2"/>
        <v>0.51807466712551309</v>
      </c>
      <c r="Y88">
        <f t="shared" si="3"/>
        <v>5.2443476190476197</v>
      </c>
    </row>
    <row r="89" spans="1:25" x14ac:dyDescent="0.2">
      <c r="A89">
        <v>10.356</v>
      </c>
      <c r="B89">
        <v>0.67300000000000004</v>
      </c>
      <c r="C89">
        <v>2.65</v>
      </c>
      <c r="D89">
        <v>4.8244999999999996</v>
      </c>
      <c r="E89">
        <v>9.4459</v>
      </c>
      <c r="F89">
        <v>7.7234999999999996</v>
      </c>
      <c r="G89">
        <v>2.6242999999999999</v>
      </c>
      <c r="H89">
        <v>7.843</v>
      </c>
      <c r="I89">
        <v>3.9420000000000002</v>
      </c>
      <c r="J89">
        <v>4.835</v>
      </c>
      <c r="K89">
        <v>10.794</v>
      </c>
      <c r="L89">
        <v>1.6830000000000001</v>
      </c>
      <c r="M89">
        <v>5.3312999999999997</v>
      </c>
      <c r="N89">
        <v>6.4688999999999997</v>
      </c>
      <c r="O89">
        <v>1.427</v>
      </c>
      <c r="P89">
        <v>0.7228</v>
      </c>
      <c r="Q89">
        <v>2.9235000000000002</v>
      </c>
      <c r="R89">
        <v>9.7949999999999999</v>
      </c>
      <c r="S89">
        <v>8.0878999999999994</v>
      </c>
      <c r="T89">
        <v>8.4364000000000008</v>
      </c>
      <c r="U89">
        <v>4.4905999999999997</v>
      </c>
      <c r="V89">
        <v>3.0234999999999999</v>
      </c>
      <c r="X89">
        <f t="shared" si="2"/>
        <v>0.52409702576456119</v>
      </c>
      <c r="Y89">
        <f t="shared" si="3"/>
        <v>5.1307190476190483</v>
      </c>
    </row>
    <row r="90" spans="1:25" x14ac:dyDescent="0.2">
      <c r="A90">
        <v>10.475</v>
      </c>
      <c r="B90">
        <v>0.67290000000000005</v>
      </c>
      <c r="C90">
        <v>1.7430000000000001</v>
      </c>
      <c r="D90">
        <v>3.0474000000000001</v>
      </c>
      <c r="E90">
        <v>6.8815999999999997</v>
      </c>
      <c r="F90">
        <v>8.6350999999999996</v>
      </c>
      <c r="G90">
        <v>4.2149999999999999</v>
      </c>
      <c r="H90">
        <v>8.6344999999999992</v>
      </c>
      <c r="I90">
        <v>6.8479999999999999</v>
      </c>
      <c r="J90">
        <v>6.2759999999999998</v>
      </c>
      <c r="K90">
        <v>10.471</v>
      </c>
      <c r="L90">
        <v>1.2450000000000001</v>
      </c>
      <c r="M90">
        <v>8.2365999999999993</v>
      </c>
      <c r="N90">
        <v>5.5399000000000003</v>
      </c>
      <c r="O90">
        <v>2.9485999999999999</v>
      </c>
      <c r="P90">
        <v>0.75939999999999996</v>
      </c>
      <c r="Q90">
        <v>2.9222000000000001</v>
      </c>
      <c r="R90">
        <v>8.6950000000000003</v>
      </c>
      <c r="S90">
        <v>4.7420999999999998</v>
      </c>
      <c r="T90">
        <v>5.6867999999999999</v>
      </c>
      <c r="U90">
        <v>4.3455000000000004</v>
      </c>
      <c r="V90">
        <v>5.6531000000000002</v>
      </c>
      <c r="X90">
        <f t="shared" si="2"/>
        <v>0.53011938440360939</v>
      </c>
      <c r="Y90">
        <f t="shared" si="3"/>
        <v>5.1523190476190468</v>
      </c>
    </row>
    <row r="91" spans="1:25" x14ac:dyDescent="0.2">
      <c r="A91">
        <v>10.594099999999999</v>
      </c>
      <c r="B91">
        <v>0.44919999999999999</v>
      </c>
      <c r="C91">
        <v>2.367</v>
      </c>
      <c r="D91">
        <v>2.3008999999999999</v>
      </c>
      <c r="E91">
        <v>5.2796000000000003</v>
      </c>
      <c r="F91">
        <v>5.9057000000000004</v>
      </c>
      <c r="G91">
        <v>2.2618999999999998</v>
      </c>
      <c r="H91">
        <v>7.5589000000000004</v>
      </c>
      <c r="I91">
        <v>6.7220000000000004</v>
      </c>
      <c r="J91">
        <v>11.036</v>
      </c>
      <c r="K91">
        <v>9.41</v>
      </c>
      <c r="L91">
        <v>0.89100000000000001</v>
      </c>
      <c r="M91">
        <v>12.3596</v>
      </c>
      <c r="N91">
        <v>5.2023999999999999</v>
      </c>
      <c r="O91">
        <v>1.8680000000000001</v>
      </c>
      <c r="P91">
        <v>1.2921</v>
      </c>
      <c r="Q91">
        <v>1.6373</v>
      </c>
      <c r="R91">
        <v>6.1950000000000003</v>
      </c>
      <c r="S91">
        <v>8.6843000000000004</v>
      </c>
      <c r="T91">
        <v>3.4268000000000001</v>
      </c>
      <c r="U91">
        <v>4.6073000000000004</v>
      </c>
      <c r="V91">
        <v>6.335</v>
      </c>
      <c r="X91">
        <f t="shared" si="2"/>
        <v>0.53614680384823654</v>
      </c>
      <c r="Y91">
        <f t="shared" si="3"/>
        <v>5.0376190476190468</v>
      </c>
    </row>
    <row r="92" spans="1:25" x14ac:dyDescent="0.2">
      <c r="A92">
        <v>10.713100000000001</v>
      </c>
      <c r="B92">
        <v>1.401</v>
      </c>
      <c r="C92">
        <v>0.89700000000000002</v>
      </c>
      <c r="D92">
        <v>4.2168999999999999</v>
      </c>
      <c r="E92">
        <v>5.3122999999999996</v>
      </c>
      <c r="F92">
        <v>6.3891</v>
      </c>
      <c r="G92">
        <v>1.1765000000000001</v>
      </c>
      <c r="H92">
        <v>7.0656999999999996</v>
      </c>
      <c r="I92">
        <v>7.1529999999999996</v>
      </c>
      <c r="J92">
        <v>7.5839999999999996</v>
      </c>
      <c r="K92">
        <v>8.4529999999999994</v>
      </c>
      <c r="L92">
        <v>2.2450000000000001</v>
      </c>
      <c r="M92">
        <v>9.7929999999999993</v>
      </c>
      <c r="N92">
        <v>3.7029000000000001</v>
      </c>
      <c r="O92">
        <v>1.9676</v>
      </c>
      <c r="P92">
        <v>1.2909999999999999</v>
      </c>
      <c r="Q92">
        <v>2.6833</v>
      </c>
      <c r="R92">
        <v>6.92</v>
      </c>
      <c r="S92">
        <v>6.4234999999999998</v>
      </c>
      <c r="T92">
        <v>5.1070000000000002</v>
      </c>
      <c r="U92">
        <v>3.1741999999999999</v>
      </c>
      <c r="V92">
        <v>7.992</v>
      </c>
      <c r="X92">
        <f t="shared" si="2"/>
        <v>0.54216916248728475</v>
      </c>
      <c r="Y92">
        <f t="shared" si="3"/>
        <v>4.8070476190476192</v>
      </c>
    </row>
    <row r="93" spans="1:25" x14ac:dyDescent="0.2">
      <c r="A93">
        <v>10.832100000000001</v>
      </c>
      <c r="B93">
        <v>1.3603000000000001</v>
      </c>
      <c r="C93">
        <v>2.0230000000000001</v>
      </c>
      <c r="D93">
        <v>2.1646999999999998</v>
      </c>
      <c r="E93">
        <v>6.2359999999999998</v>
      </c>
      <c r="F93">
        <v>3.5304000000000002</v>
      </c>
      <c r="G93">
        <v>1.2456</v>
      </c>
      <c r="H93">
        <v>8.0532000000000004</v>
      </c>
      <c r="I93">
        <v>7.1630000000000003</v>
      </c>
      <c r="J93">
        <v>7.242</v>
      </c>
      <c r="K93">
        <v>4.8579999999999997</v>
      </c>
      <c r="L93">
        <v>3.4220000000000002</v>
      </c>
      <c r="M93">
        <v>10.894</v>
      </c>
      <c r="N93">
        <v>3.7789000000000001</v>
      </c>
      <c r="O93">
        <v>3.7035999999999998</v>
      </c>
      <c r="P93">
        <v>2.2949000000000002</v>
      </c>
      <c r="Q93">
        <v>2.7805</v>
      </c>
      <c r="R93">
        <v>5.5869999999999997</v>
      </c>
      <c r="S93">
        <v>8.4374000000000002</v>
      </c>
      <c r="T93">
        <v>8.1927000000000003</v>
      </c>
      <c r="U93">
        <v>3.7362000000000002</v>
      </c>
      <c r="V93">
        <v>4.8707000000000003</v>
      </c>
      <c r="X93">
        <f t="shared" si="2"/>
        <v>0.54819152112633296</v>
      </c>
      <c r="Y93">
        <f t="shared" si="3"/>
        <v>4.8368619047619044</v>
      </c>
    </row>
    <row r="94" spans="1:25" x14ac:dyDescent="0.2">
      <c r="A94">
        <v>10.9512</v>
      </c>
      <c r="B94">
        <v>1.8702000000000001</v>
      </c>
      <c r="C94">
        <v>1.101</v>
      </c>
      <c r="D94">
        <v>3.0609999999999999</v>
      </c>
      <c r="E94">
        <v>4.8414000000000001</v>
      </c>
      <c r="F94">
        <v>5.5769000000000002</v>
      </c>
      <c r="G94">
        <v>2.5863999999999998</v>
      </c>
      <c r="H94">
        <v>5.4984999999999999</v>
      </c>
      <c r="I94">
        <v>4.9850000000000003</v>
      </c>
      <c r="J94">
        <v>10.612</v>
      </c>
      <c r="K94">
        <v>6.81</v>
      </c>
      <c r="L94">
        <v>2.762</v>
      </c>
      <c r="M94">
        <v>10.9869</v>
      </c>
      <c r="N94">
        <v>4.3434999999999997</v>
      </c>
      <c r="O94">
        <v>1.5552999999999999</v>
      </c>
      <c r="P94">
        <v>1.2588999999999999</v>
      </c>
      <c r="Q94">
        <v>1.1508</v>
      </c>
      <c r="R94">
        <v>3.8570000000000002</v>
      </c>
      <c r="S94">
        <v>9.4507999999999992</v>
      </c>
      <c r="T94">
        <v>6.5808999999999997</v>
      </c>
      <c r="U94">
        <v>5.4541000000000004</v>
      </c>
      <c r="V94">
        <v>3.7814999999999999</v>
      </c>
      <c r="X94">
        <f t="shared" si="2"/>
        <v>0.55421894057096011</v>
      </c>
      <c r="Y94">
        <f t="shared" si="3"/>
        <v>4.6725761904761907</v>
      </c>
    </row>
    <row r="95" spans="1:25" x14ac:dyDescent="0.2">
      <c r="A95">
        <v>11.0702</v>
      </c>
      <c r="B95">
        <v>3.8702999999999999</v>
      </c>
      <c r="C95">
        <v>1.52</v>
      </c>
      <c r="D95">
        <v>2.2360000000000002</v>
      </c>
      <c r="E95">
        <v>4.0636000000000001</v>
      </c>
      <c r="F95">
        <v>2.1118999999999999</v>
      </c>
      <c r="G95">
        <v>0.29670000000000002</v>
      </c>
      <c r="H95">
        <v>5.3639000000000001</v>
      </c>
      <c r="I95">
        <v>6.3520000000000003</v>
      </c>
      <c r="J95">
        <v>6.5810000000000004</v>
      </c>
      <c r="K95">
        <v>6.8070000000000004</v>
      </c>
      <c r="L95">
        <v>2.1949999999999998</v>
      </c>
      <c r="M95">
        <v>7.8677000000000001</v>
      </c>
      <c r="N95">
        <v>2.7164999999999999</v>
      </c>
      <c r="O95">
        <v>2.718</v>
      </c>
      <c r="P95">
        <v>1.6724000000000001</v>
      </c>
      <c r="Q95">
        <v>2.2121</v>
      </c>
      <c r="R95">
        <v>5.2889999999999997</v>
      </c>
      <c r="S95">
        <v>13.289400000000001</v>
      </c>
      <c r="T95">
        <v>11.5581</v>
      </c>
      <c r="U95">
        <v>4.4566999999999997</v>
      </c>
      <c r="V95">
        <v>2.1522000000000001</v>
      </c>
      <c r="X95">
        <f t="shared" si="2"/>
        <v>0.56024129921000831</v>
      </c>
      <c r="Y95">
        <f t="shared" si="3"/>
        <v>4.5394999999999994</v>
      </c>
    </row>
    <row r="96" spans="1:25" x14ac:dyDescent="0.2">
      <c r="A96">
        <v>11.1892</v>
      </c>
      <c r="B96">
        <v>2.9396</v>
      </c>
      <c r="C96">
        <v>0.92900000000000005</v>
      </c>
      <c r="D96">
        <v>2.6147999999999998</v>
      </c>
      <c r="E96">
        <v>2.9721000000000002</v>
      </c>
      <c r="F96">
        <v>2.5586000000000002</v>
      </c>
      <c r="G96">
        <v>0.48520000000000002</v>
      </c>
      <c r="H96">
        <v>3.6206</v>
      </c>
      <c r="I96">
        <v>5.2270000000000003</v>
      </c>
      <c r="J96">
        <v>6.5640000000000001</v>
      </c>
      <c r="K96">
        <v>5.1870000000000003</v>
      </c>
      <c r="L96">
        <v>0.89400000000000002</v>
      </c>
      <c r="M96">
        <v>7.7005999999999997</v>
      </c>
      <c r="N96">
        <v>4.9024000000000001</v>
      </c>
      <c r="O96">
        <v>3.1575000000000002</v>
      </c>
      <c r="P96">
        <v>2.2115999999999998</v>
      </c>
      <c r="Q96">
        <v>2.3967000000000001</v>
      </c>
      <c r="R96">
        <v>6.5819999999999999</v>
      </c>
      <c r="S96">
        <v>11.8827</v>
      </c>
      <c r="T96">
        <v>12.984500000000001</v>
      </c>
      <c r="U96">
        <v>3.9398</v>
      </c>
      <c r="V96">
        <v>3.1404999999999998</v>
      </c>
      <c r="X96">
        <f t="shared" si="2"/>
        <v>0.56626365784905641</v>
      </c>
      <c r="Y96">
        <f t="shared" si="3"/>
        <v>4.4233428571428579</v>
      </c>
    </row>
    <row r="97" spans="1:25" x14ac:dyDescent="0.2">
      <c r="A97">
        <v>11.308299999999999</v>
      </c>
      <c r="B97">
        <v>1.7568999999999999</v>
      </c>
      <c r="C97">
        <v>0.54500000000000004</v>
      </c>
      <c r="D97">
        <v>3.2477</v>
      </c>
      <c r="E97">
        <v>2.6642999999999999</v>
      </c>
      <c r="F97">
        <v>3.4691999999999998</v>
      </c>
      <c r="G97">
        <v>1.0603</v>
      </c>
      <c r="H97">
        <v>3.8959999999999999</v>
      </c>
      <c r="I97">
        <v>3.016</v>
      </c>
      <c r="J97">
        <v>7.702</v>
      </c>
      <c r="K97">
        <v>10.178000000000001</v>
      </c>
      <c r="L97">
        <v>1.861</v>
      </c>
      <c r="M97">
        <v>10.609400000000001</v>
      </c>
      <c r="N97">
        <v>4.6567999999999996</v>
      </c>
      <c r="O97">
        <v>2.1974</v>
      </c>
      <c r="P97">
        <v>0.49919999999999998</v>
      </c>
      <c r="Q97">
        <v>2.8816999999999999</v>
      </c>
      <c r="R97">
        <v>3.3279999999999998</v>
      </c>
      <c r="S97">
        <v>8.4807000000000006</v>
      </c>
      <c r="T97">
        <v>10.359</v>
      </c>
      <c r="U97">
        <v>3.4885000000000002</v>
      </c>
      <c r="V97">
        <v>5.3593999999999999</v>
      </c>
      <c r="X97">
        <f t="shared" si="2"/>
        <v>0.57229107729368356</v>
      </c>
      <c r="Y97">
        <f t="shared" si="3"/>
        <v>4.3455476190476183</v>
      </c>
    </row>
    <row r="98" spans="1:25" x14ac:dyDescent="0.2">
      <c r="A98">
        <v>11.427300000000001</v>
      </c>
      <c r="B98">
        <v>1.2531000000000001</v>
      </c>
      <c r="C98">
        <v>1.5720000000000001</v>
      </c>
      <c r="D98">
        <v>1.3384</v>
      </c>
      <c r="E98">
        <v>3.84</v>
      </c>
      <c r="F98">
        <v>5.6123000000000003</v>
      </c>
      <c r="G98">
        <v>1.8791</v>
      </c>
      <c r="H98">
        <v>3.6635</v>
      </c>
      <c r="I98">
        <v>5.0019999999999998</v>
      </c>
      <c r="J98">
        <v>7.3570000000000002</v>
      </c>
      <c r="K98">
        <v>8.8770000000000007</v>
      </c>
      <c r="L98">
        <v>1.155</v>
      </c>
      <c r="M98">
        <v>7.9528999999999996</v>
      </c>
      <c r="N98">
        <v>3.383</v>
      </c>
      <c r="O98">
        <v>2.0453999999999999</v>
      </c>
      <c r="P98">
        <v>0.53149999999999997</v>
      </c>
      <c r="Q98">
        <v>2.5714999999999999</v>
      </c>
      <c r="R98">
        <v>2.8010000000000002</v>
      </c>
      <c r="S98">
        <v>12.872</v>
      </c>
      <c r="T98">
        <v>7.3566000000000003</v>
      </c>
      <c r="U98">
        <v>6.8399000000000001</v>
      </c>
      <c r="V98">
        <v>3.5076000000000001</v>
      </c>
      <c r="X98">
        <f t="shared" si="2"/>
        <v>0.57831343593273188</v>
      </c>
      <c r="Y98">
        <f t="shared" si="3"/>
        <v>4.3528952380952388</v>
      </c>
    </row>
    <row r="99" spans="1:25" x14ac:dyDescent="0.2">
      <c r="A99">
        <v>11.5463</v>
      </c>
      <c r="B99">
        <v>2.9470999999999998</v>
      </c>
      <c r="C99">
        <v>1.139</v>
      </c>
      <c r="D99">
        <v>0.48799999999999999</v>
      </c>
      <c r="E99">
        <v>2.2248999999999999</v>
      </c>
      <c r="F99">
        <v>7.0618999999999996</v>
      </c>
      <c r="G99">
        <v>2.7574999999999998</v>
      </c>
      <c r="H99">
        <v>2.5076999999999998</v>
      </c>
      <c r="I99">
        <v>5.5730000000000004</v>
      </c>
      <c r="J99">
        <v>7.4180000000000001</v>
      </c>
      <c r="K99">
        <v>4.5170000000000003</v>
      </c>
      <c r="L99">
        <v>1.3839999999999999</v>
      </c>
      <c r="M99">
        <v>7.8113999999999999</v>
      </c>
      <c r="N99">
        <v>4.1954000000000002</v>
      </c>
      <c r="O99">
        <v>3.6154999999999999</v>
      </c>
      <c r="P99">
        <v>2.5539999999999998</v>
      </c>
      <c r="Q99">
        <v>1.7848999999999999</v>
      </c>
      <c r="R99">
        <v>2.4359999999999999</v>
      </c>
      <c r="S99">
        <v>12.441800000000001</v>
      </c>
      <c r="T99">
        <v>4.6528999999999998</v>
      </c>
      <c r="U99">
        <v>3.5045999999999999</v>
      </c>
      <c r="V99">
        <v>4.6557000000000004</v>
      </c>
      <c r="X99">
        <f t="shared" si="2"/>
        <v>0.58433579457177998</v>
      </c>
      <c r="Y99">
        <f t="shared" si="3"/>
        <v>4.0795380952380951</v>
      </c>
    </row>
    <row r="100" spans="1:25" x14ac:dyDescent="0.2">
      <c r="A100">
        <v>11.6654</v>
      </c>
      <c r="B100">
        <v>1.4843</v>
      </c>
      <c r="C100">
        <v>1.2290000000000001</v>
      </c>
      <c r="D100">
        <v>1.4970000000000001</v>
      </c>
      <c r="E100">
        <v>3.6303999999999998</v>
      </c>
      <c r="F100">
        <v>6.7028999999999996</v>
      </c>
      <c r="G100">
        <v>2.2902999999999998</v>
      </c>
      <c r="H100">
        <v>2.4765000000000001</v>
      </c>
      <c r="I100">
        <v>5.3410000000000002</v>
      </c>
      <c r="J100">
        <v>7.8550000000000004</v>
      </c>
      <c r="K100">
        <v>5.931</v>
      </c>
      <c r="L100">
        <v>2.452</v>
      </c>
      <c r="M100">
        <v>5.1962999999999999</v>
      </c>
      <c r="N100">
        <v>7.8476999999999997</v>
      </c>
      <c r="O100">
        <v>2.524</v>
      </c>
      <c r="P100">
        <v>2.4188999999999998</v>
      </c>
      <c r="Q100">
        <v>2.0503</v>
      </c>
      <c r="R100">
        <v>1.5620000000000001</v>
      </c>
      <c r="S100">
        <v>9.3882999999999992</v>
      </c>
      <c r="T100">
        <v>3.3923000000000001</v>
      </c>
      <c r="U100">
        <v>3.8281999999999998</v>
      </c>
      <c r="V100">
        <v>3.2463000000000002</v>
      </c>
      <c r="X100">
        <f t="shared" si="2"/>
        <v>0.59036321401640712</v>
      </c>
      <c r="Y100">
        <f t="shared" si="3"/>
        <v>3.9211285714285715</v>
      </c>
    </row>
    <row r="101" spans="1:25" x14ac:dyDescent="0.2">
      <c r="A101">
        <v>11.7844</v>
      </c>
      <c r="B101">
        <v>1.8532</v>
      </c>
      <c r="C101">
        <v>1.8480000000000001</v>
      </c>
      <c r="D101">
        <v>2.0781000000000001</v>
      </c>
      <c r="E101">
        <v>2.7206999999999999</v>
      </c>
      <c r="F101">
        <v>4.5415000000000001</v>
      </c>
      <c r="G101">
        <v>1.3106</v>
      </c>
      <c r="H101">
        <v>3.3462000000000001</v>
      </c>
      <c r="I101">
        <v>4.992</v>
      </c>
      <c r="J101">
        <v>4.3689999999999998</v>
      </c>
      <c r="K101">
        <v>5.66</v>
      </c>
      <c r="L101">
        <v>2.0169999999999999</v>
      </c>
      <c r="M101">
        <v>5.4378000000000002</v>
      </c>
      <c r="N101">
        <v>6.1521999999999997</v>
      </c>
      <c r="O101">
        <v>2.1200999999999999</v>
      </c>
      <c r="P101">
        <v>1.22</v>
      </c>
      <c r="Q101">
        <v>1.4919</v>
      </c>
      <c r="R101">
        <v>2.6560000000000001</v>
      </c>
      <c r="S101">
        <v>10.539300000000001</v>
      </c>
      <c r="T101">
        <v>4.6257999999999999</v>
      </c>
      <c r="U101">
        <v>6.5467000000000004</v>
      </c>
      <c r="V101">
        <v>6.6590999999999996</v>
      </c>
      <c r="X101">
        <f t="shared" si="2"/>
        <v>0.59638557265545533</v>
      </c>
      <c r="Y101">
        <f t="shared" si="3"/>
        <v>3.9135809523809528</v>
      </c>
    </row>
    <row r="102" spans="1:25" x14ac:dyDescent="0.2">
      <c r="A102">
        <v>11.903499999999999</v>
      </c>
      <c r="B102">
        <v>1.2972999999999999</v>
      </c>
      <c r="C102">
        <v>1.071</v>
      </c>
      <c r="D102">
        <v>2.8513999999999999</v>
      </c>
      <c r="E102">
        <v>2.1206</v>
      </c>
      <c r="F102">
        <v>4.9337999999999997</v>
      </c>
      <c r="G102">
        <v>0.39750000000000002</v>
      </c>
      <c r="H102">
        <v>1.4918</v>
      </c>
      <c r="I102">
        <v>6.6980000000000004</v>
      </c>
      <c r="J102">
        <v>3.55</v>
      </c>
      <c r="K102">
        <v>3.7080000000000002</v>
      </c>
      <c r="L102">
        <v>2.4569999999999999</v>
      </c>
      <c r="M102">
        <v>3.4950999999999999</v>
      </c>
      <c r="N102">
        <v>7.8569000000000004</v>
      </c>
      <c r="O102">
        <v>2.3334000000000001</v>
      </c>
      <c r="P102">
        <v>3.4792000000000001</v>
      </c>
      <c r="Q102">
        <v>1.4656</v>
      </c>
      <c r="R102">
        <v>2.7589999999999999</v>
      </c>
      <c r="S102">
        <v>9.6143000000000001</v>
      </c>
      <c r="T102">
        <v>3.1852999999999998</v>
      </c>
      <c r="U102">
        <v>4.2552000000000003</v>
      </c>
      <c r="V102">
        <v>7.4480000000000004</v>
      </c>
      <c r="X102">
        <f t="shared" si="2"/>
        <v>0.60241299210008248</v>
      </c>
      <c r="Y102">
        <f t="shared" si="3"/>
        <v>3.6413523809523811</v>
      </c>
    </row>
    <row r="103" spans="1:25" x14ac:dyDescent="0.2">
      <c r="A103">
        <v>12.022500000000001</v>
      </c>
      <c r="B103">
        <v>3.0297000000000001</v>
      </c>
      <c r="C103">
        <v>1.0269999999999999</v>
      </c>
      <c r="D103">
        <v>1.8796999999999999</v>
      </c>
      <c r="E103">
        <v>4.9244000000000003</v>
      </c>
      <c r="F103">
        <v>2.3220000000000001</v>
      </c>
      <c r="G103">
        <v>0.62690000000000001</v>
      </c>
      <c r="H103">
        <v>2.6160000000000001</v>
      </c>
      <c r="I103">
        <v>5.05</v>
      </c>
      <c r="J103">
        <v>2.4460000000000002</v>
      </c>
      <c r="K103">
        <v>4.4800000000000004</v>
      </c>
      <c r="L103">
        <v>1.3049999999999999</v>
      </c>
      <c r="M103">
        <v>8.0862999999999996</v>
      </c>
      <c r="N103">
        <v>6.2914000000000003</v>
      </c>
      <c r="O103">
        <v>2.1907000000000001</v>
      </c>
      <c r="P103">
        <v>2.0667</v>
      </c>
      <c r="Q103">
        <v>1.3395999999999999</v>
      </c>
      <c r="R103">
        <v>2.9830000000000001</v>
      </c>
      <c r="S103">
        <v>7.5372000000000003</v>
      </c>
      <c r="T103">
        <v>3.1625999999999999</v>
      </c>
      <c r="U103">
        <v>5.7294999999999998</v>
      </c>
      <c r="V103">
        <v>3.3816000000000002</v>
      </c>
      <c r="X103">
        <f t="shared" si="2"/>
        <v>0.60843535073913069</v>
      </c>
      <c r="Y103">
        <f t="shared" si="3"/>
        <v>3.4512047619047612</v>
      </c>
    </row>
    <row r="104" spans="1:25" x14ac:dyDescent="0.2">
      <c r="A104">
        <v>12.141500000000001</v>
      </c>
      <c r="B104">
        <v>1.4761</v>
      </c>
      <c r="C104">
        <v>1.6759999999999999</v>
      </c>
      <c r="D104">
        <v>5.0530999999999997</v>
      </c>
      <c r="E104">
        <v>5.0871000000000004</v>
      </c>
      <c r="F104">
        <v>2.5969000000000002</v>
      </c>
      <c r="G104">
        <v>0.17349999999999999</v>
      </c>
      <c r="H104">
        <v>5.0925000000000002</v>
      </c>
      <c r="I104">
        <v>4.5599999999999996</v>
      </c>
      <c r="J104">
        <v>2.8610000000000002</v>
      </c>
      <c r="K104">
        <v>1.629</v>
      </c>
      <c r="L104">
        <v>1.843</v>
      </c>
      <c r="M104">
        <v>6.6162000000000001</v>
      </c>
      <c r="N104">
        <v>4.9367999999999999</v>
      </c>
      <c r="O104">
        <v>1.2601</v>
      </c>
      <c r="P104">
        <v>1.5125999999999999</v>
      </c>
      <c r="Q104">
        <v>1.1025</v>
      </c>
      <c r="R104">
        <v>3.0649999999999999</v>
      </c>
      <c r="S104">
        <v>4.944</v>
      </c>
      <c r="T104">
        <v>4.6630000000000003</v>
      </c>
      <c r="U104">
        <v>7.7404999999999999</v>
      </c>
      <c r="V104">
        <v>4.0471000000000004</v>
      </c>
      <c r="X104">
        <f t="shared" si="2"/>
        <v>0.6144577093781789</v>
      </c>
      <c r="Y104">
        <f t="shared" si="3"/>
        <v>3.425523809523809</v>
      </c>
    </row>
    <row r="105" spans="1:25" x14ac:dyDescent="0.2">
      <c r="A105">
        <v>12.2606</v>
      </c>
      <c r="B105">
        <v>2.2877000000000001</v>
      </c>
      <c r="C105">
        <v>3.4889999999999999</v>
      </c>
      <c r="D105">
        <v>2.1739000000000002</v>
      </c>
      <c r="E105">
        <v>6.6909999999999998</v>
      </c>
      <c r="F105">
        <v>2.2938999999999998</v>
      </c>
      <c r="G105">
        <v>1.6767000000000001</v>
      </c>
      <c r="H105">
        <v>3.9102000000000001</v>
      </c>
      <c r="I105">
        <v>5.2069999999999999</v>
      </c>
      <c r="J105">
        <v>2.149</v>
      </c>
      <c r="K105">
        <v>4.2009999999999996</v>
      </c>
      <c r="L105">
        <v>0.6</v>
      </c>
      <c r="M105">
        <v>7.8829000000000002</v>
      </c>
      <c r="N105">
        <v>5.3545999999999996</v>
      </c>
      <c r="O105">
        <v>2.3035999999999999</v>
      </c>
      <c r="P105">
        <v>0.65539999999999998</v>
      </c>
      <c r="Q105">
        <v>1.5398000000000001</v>
      </c>
      <c r="R105">
        <v>3.8359999999999999</v>
      </c>
      <c r="S105">
        <v>4.2278000000000002</v>
      </c>
      <c r="T105">
        <v>3.7395999999999998</v>
      </c>
      <c r="U105">
        <v>5.9840999999999998</v>
      </c>
      <c r="V105">
        <v>3.2370000000000001</v>
      </c>
      <c r="X105">
        <f t="shared" si="2"/>
        <v>0.62048512882280604</v>
      </c>
      <c r="Y105">
        <f t="shared" si="3"/>
        <v>3.4971523809523806</v>
      </c>
    </row>
    <row r="106" spans="1:25" x14ac:dyDescent="0.2">
      <c r="A106">
        <v>12.3796</v>
      </c>
      <c r="B106">
        <v>1.9533</v>
      </c>
      <c r="C106">
        <v>2.476</v>
      </c>
      <c r="D106">
        <v>0.37580000000000002</v>
      </c>
      <c r="E106">
        <v>6.7637999999999998</v>
      </c>
      <c r="F106">
        <v>1.0929</v>
      </c>
      <c r="G106">
        <v>1.7306999999999999</v>
      </c>
      <c r="H106">
        <v>4.5719000000000003</v>
      </c>
      <c r="I106">
        <v>7.202</v>
      </c>
      <c r="J106">
        <v>2.6859999999999999</v>
      </c>
      <c r="K106">
        <v>3.03</v>
      </c>
      <c r="L106">
        <v>1.371</v>
      </c>
      <c r="M106">
        <v>10.0787</v>
      </c>
      <c r="N106">
        <v>5.6643999999999997</v>
      </c>
      <c r="O106">
        <v>2.0608</v>
      </c>
      <c r="P106">
        <v>1.5577000000000001</v>
      </c>
      <c r="Q106">
        <v>1.6431</v>
      </c>
      <c r="R106">
        <v>4.391</v>
      </c>
      <c r="S106">
        <v>3.6053000000000002</v>
      </c>
      <c r="T106">
        <v>5.3231999999999999</v>
      </c>
      <c r="U106">
        <v>6.0556000000000001</v>
      </c>
      <c r="V106">
        <v>4.5907</v>
      </c>
      <c r="X106">
        <f t="shared" si="2"/>
        <v>0.62650748746185425</v>
      </c>
      <c r="Y106">
        <f t="shared" si="3"/>
        <v>3.7249476190476183</v>
      </c>
    </row>
    <row r="107" spans="1:25" x14ac:dyDescent="0.2">
      <c r="A107">
        <v>12.4986</v>
      </c>
      <c r="B107">
        <v>2.3206000000000002</v>
      </c>
      <c r="C107">
        <v>3.6080000000000001</v>
      </c>
      <c r="D107">
        <v>1.0912999999999999</v>
      </c>
      <c r="E107">
        <v>6.7914000000000003</v>
      </c>
      <c r="F107">
        <v>1.2045999999999999</v>
      </c>
      <c r="G107">
        <v>0.4</v>
      </c>
      <c r="H107">
        <v>2.8290999999999999</v>
      </c>
      <c r="I107">
        <v>10.042</v>
      </c>
      <c r="J107">
        <v>3.698</v>
      </c>
      <c r="K107">
        <v>1.304</v>
      </c>
      <c r="L107">
        <v>1.96</v>
      </c>
      <c r="M107">
        <v>4.6215999999999999</v>
      </c>
      <c r="N107">
        <v>4.9036</v>
      </c>
      <c r="O107">
        <v>1.8088</v>
      </c>
      <c r="P107">
        <v>1.0859000000000001</v>
      </c>
      <c r="Q107">
        <v>2.3839999999999999</v>
      </c>
      <c r="R107">
        <v>5.718</v>
      </c>
      <c r="S107">
        <v>7.0945999999999998</v>
      </c>
      <c r="T107">
        <v>5.3440000000000003</v>
      </c>
      <c r="U107">
        <v>9.0094999999999992</v>
      </c>
      <c r="V107">
        <v>2.3894000000000002</v>
      </c>
      <c r="X107">
        <f t="shared" si="2"/>
        <v>0.63252984610090235</v>
      </c>
      <c r="Y107">
        <f t="shared" si="3"/>
        <v>3.7908761904761898</v>
      </c>
    </row>
    <row r="108" spans="1:25" x14ac:dyDescent="0.2">
      <c r="A108">
        <v>12.617699999999999</v>
      </c>
      <c r="B108">
        <v>4.6624999999999996</v>
      </c>
      <c r="C108">
        <v>2.556</v>
      </c>
      <c r="D108">
        <v>3.0764</v>
      </c>
      <c r="E108">
        <v>4.9040999999999997</v>
      </c>
      <c r="F108">
        <v>4.2396000000000003</v>
      </c>
      <c r="G108">
        <v>1.0486</v>
      </c>
      <c r="H108">
        <v>0.9637</v>
      </c>
      <c r="I108">
        <v>7.0430000000000001</v>
      </c>
      <c r="J108">
        <v>1.073</v>
      </c>
      <c r="K108">
        <v>3.1429999999999998</v>
      </c>
      <c r="L108">
        <v>2.4079999999999999</v>
      </c>
      <c r="M108">
        <v>4.4644000000000004</v>
      </c>
      <c r="N108">
        <v>7.3068999999999997</v>
      </c>
      <c r="O108">
        <v>1.1077999999999999</v>
      </c>
      <c r="P108">
        <v>0.57889999999999997</v>
      </c>
      <c r="Q108">
        <v>1.7676000000000001</v>
      </c>
      <c r="R108">
        <v>3.6739999999999999</v>
      </c>
      <c r="S108">
        <v>4.8861999999999997</v>
      </c>
      <c r="T108">
        <v>4.3307000000000002</v>
      </c>
      <c r="U108">
        <v>5.9234</v>
      </c>
      <c r="V108">
        <v>3.6244000000000001</v>
      </c>
      <c r="X108">
        <f t="shared" si="2"/>
        <v>0.6385572655455295</v>
      </c>
      <c r="Y108">
        <f t="shared" si="3"/>
        <v>3.4658190476190471</v>
      </c>
    </row>
    <row r="109" spans="1:25" x14ac:dyDescent="0.2">
      <c r="A109">
        <v>12.736700000000001</v>
      </c>
      <c r="B109">
        <v>3.8445999999999998</v>
      </c>
      <c r="C109">
        <v>2.0139999999999998</v>
      </c>
      <c r="D109">
        <v>2.3700999999999999</v>
      </c>
      <c r="E109">
        <v>5.7565</v>
      </c>
      <c r="F109">
        <v>2.5931000000000002</v>
      </c>
      <c r="G109">
        <v>0.66669999999999996</v>
      </c>
      <c r="H109">
        <v>2.5301</v>
      </c>
      <c r="I109">
        <v>4.8129999999999997</v>
      </c>
      <c r="J109">
        <v>2.5550000000000002</v>
      </c>
      <c r="K109">
        <v>3.669</v>
      </c>
      <c r="L109">
        <v>1.353</v>
      </c>
      <c r="M109">
        <v>5.1755000000000004</v>
      </c>
      <c r="N109">
        <v>3.1219999999999999</v>
      </c>
      <c r="O109">
        <v>1.0922000000000001</v>
      </c>
      <c r="P109">
        <v>0.91859999999999997</v>
      </c>
      <c r="Q109">
        <v>2.4803999999999999</v>
      </c>
      <c r="R109">
        <v>3.851</v>
      </c>
      <c r="S109">
        <v>4.0564999999999998</v>
      </c>
      <c r="T109">
        <v>5.0407000000000002</v>
      </c>
      <c r="U109">
        <v>4.9603999999999999</v>
      </c>
      <c r="V109">
        <v>5.4101999999999997</v>
      </c>
      <c r="X109">
        <f t="shared" si="2"/>
        <v>0.64457962418457782</v>
      </c>
      <c r="Y109">
        <f t="shared" si="3"/>
        <v>3.2510761904761902</v>
      </c>
    </row>
    <row r="110" spans="1:25" x14ac:dyDescent="0.2">
      <c r="A110">
        <v>12.855700000000001</v>
      </c>
      <c r="B110">
        <v>2.2732999999999999</v>
      </c>
      <c r="C110">
        <v>2.0329999999999999</v>
      </c>
      <c r="D110">
        <v>2.0150000000000001</v>
      </c>
      <c r="E110">
        <v>5.7492999999999999</v>
      </c>
      <c r="F110">
        <v>2.5312000000000001</v>
      </c>
      <c r="G110">
        <v>0.26579999999999998</v>
      </c>
      <c r="H110">
        <v>2.3506</v>
      </c>
      <c r="I110">
        <v>2.613</v>
      </c>
      <c r="J110">
        <v>2.58</v>
      </c>
      <c r="K110">
        <v>5.226</v>
      </c>
      <c r="L110">
        <v>1.59</v>
      </c>
      <c r="M110">
        <v>2.9512</v>
      </c>
      <c r="N110">
        <v>4.4859999999999998</v>
      </c>
      <c r="O110">
        <v>2.1518000000000002</v>
      </c>
      <c r="P110">
        <v>0.84499999999999997</v>
      </c>
      <c r="Q110">
        <v>1.1892</v>
      </c>
      <c r="R110">
        <v>5.87</v>
      </c>
      <c r="S110">
        <v>2.3658999999999999</v>
      </c>
      <c r="T110">
        <v>4.0900999999999996</v>
      </c>
      <c r="U110">
        <v>5.6463000000000001</v>
      </c>
      <c r="V110">
        <v>4.1657000000000002</v>
      </c>
      <c r="X110">
        <f t="shared" si="2"/>
        <v>0.65060198282362591</v>
      </c>
      <c r="Y110">
        <f t="shared" si="3"/>
        <v>2.9994476190476189</v>
      </c>
    </row>
    <row r="111" spans="1:25" x14ac:dyDescent="0.2">
      <c r="A111">
        <v>12.9748</v>
      </c>
      <c r="B111">
        <v>1.4235</v>
      </c>
      <c r="C111">
        <v>0.96299999999999997</v>
      </c>
      <c r="D111">
        <v>1.3182</v>
      </c>
      <c r="E111">
        <v>4.9084000000000003</v>
      </c>
      <c r="F111">
        <v>2.7105999999999999</v>
      </c>
      <c r="G111">
        <v>2.3851</v>
      </c>
      <c r="H111">
        <v>0.67530000000000001</v>
      </c>
      <c r="I111">
        <v>4.867</v>
      </c>
      <c r="J111">
        <v>1.756</v>
      </c>
      <c r="K111">
        <v>5.4969999999999999</v>
      </c>
      <c r="L111">
        <v>1.0960000000000001</v>
      </c>
      <c r="M111">
        <v>2.4407999999999999</v>
      </c>
      <c r="N111">
        <v>3.6059999999999999</v>
      </c>
      <c r="O111">
        <v>2.3807999999999998</v>
      </c>
      <c r="P111">
        <v>1.4951000000000001</v>
      </c>
      <c r="Q111">
        <v>1.5283</v>
      </c>
      <c r="R111">
        <v>4.5880000000000001</v>
      </c>
      <c r="S111">
        <v>3.8005</v>
      </c>
      <c r="T111">
        <v>5.1917999999999997</v>
      </c>
      <c r="U111">
        <v>5.0978000000000003</v>
      </c>
      <c r="V111">
        <v>3.2469000000000001</v>
      </c>
      <c r="X111">
        <f t="shared" si="2"/>
        <v>0.65662940226825306</v>
      </c>
      <c r="Y111">
        <f t="shared" si="3"/>
        <v>2.9036238095238098</v>
      </c>
    </row>
    <row r="112" spans="1:25" x14ac:dyDescent="0.2">
      <c r="A112">
        <v>13.0938</v>
      </c>
      <c r="B112">
        <v>1.9656</v>
      </c>
      <c r="C112">
        <v>1.468</v>
      </c>
      <c r="D112">
        <v>1.6624000000000001</v>
      </c>
      <c r="E112">
        <v>4.3158000000000003</v>
      </c>
      <c r="F112">
        <v>2.3591000000000002</v>
      </c>
      <c r="G112">
        <v>2.4445000000000001</v>
      </c>
      <c r="H112">
        <v>1.6931</v>
      </c>
      <c r="I112">
        <v>3.8889999999999998</v>
      </c>
      <c r="J112">
        <v>3.673</v>
      </c>
      <c r="K112">
        <v>7.5659999999999998</v>
      </c>
      <c r="L112">
        <v>1.9690000000000001</v>
      </c>
      <c r="M112">
        <v>3.0057999999999998</v>
      </c>
      <c r="N112">
        <v>4.4390999999999998</v>
      </c>
      <c r="O112">
        <v>4.5145999999999997</v>
      </c>
      <c r="P112">
        <v>1.3340000000000001</v>
      </c>
      <c r="Q112">
        <v>0.93679999999999997</v>
      </c>
      <c r="R112">
        <v>4.8689999999999998</v>
      </c>
      <c r="S112">
        <v>5.1620999999999997</v>
      </c>
      <c r="T112">
        <v>5.4485999999999999</v>
      </c>
      <c r="U112">
        <v>4.0937000000000001</v>
      </c>
      <c r="V112">
        <v>2.4678</v>
      </c>
      <c r="X112">
        <f t="shared" si="2"/>
        <v>0.66265176090730127</v>
      </c>
      <c r="Y112">
        <f t="shared" si="3"/>
        <v>3.2989047619047618</v>
      </c>
    </row>
    <row r="113" spans="1:25" x14ac:dyDescent="0.2">
      <c r="A113">
        <v>13.2128</v>
      </c>
      <c r="B113">
        <v>3.1231</v>
      </c>
      <c r="C113">
        <v>0.83399999999999996</v>
      </c>
      <c r="D113">
        <v>1.0558000000000001</v>
      </c>
      <c r="E113">
        <v>4.0788000000000002</v>
      </c>
      <c r="F113">
        <v>0.3503</v>
      </c>
      <c r="G113">
        <v>1.056</v>
      </c>
      <c r="H113">
        <v>0.96250000000000002</v>
      </c>
      <c r="I113">
        <v>4.7560000000000002</v>
      </c>
      <c r="J113">
        <v>4.7480000000000002</v>
      </c>
      <c r="K113">
        <v>7.8170000000000002</v>
      </c>
      <c r="L113">
        <v>1.268</v>
      </c>
      <c r="M113">
        <v>4.9988000000000001</v>
      </c>
      <c r="N113">
        <v>4.319</v>
      </c>
      <c r="O113">
        <v>2.0276999999999998</v>
      </c>
      <c r="P113">
        <v>2.0070999999999999</v>
      </c>
      <c r="Q113">
        <v>0.42170000000000002</v>
      </c>
      <c r="R113">
        <v>1.802</v>
      </c>
      <c r="S113">
        <v>4.1833999999999998</v>
      </c>
      <c r="T113">
        <v>7.9542000000000002</v>
      </c>
      <c r="U113">
        <v>6.1087999999999996</v>
      </c>
      <c r="V113">
        <v>1.4587000000000001</v>
      </c>
      <c r="X113">
        <f t="shared" si="2"/>
        <v>0.66867411954634937</v>
      </c>
      <c r="Y113">
        <f t="shared" si="3"/>
        <v>3.1109952380952386</v>
      </c>
    </row>
    <row r="114" spans="1:25" x14ac:dyDescent="0.2">
      <c r="A114">
        <v>13.331899999999999</v>
      </c>
      <c r="B114">
        <v>0.87350000000000005</v>
      </c>
      <c r="C114">
        <v>0.41399999999999998</v>
      </c>
      <c r="D114">
        <v>1.1739999999999999</v>
      </c>
      <c r="E114">
        <v>4.5197000000000003</v>
      </c>
      <c r="F114">
        <v>0.18990000000000001</v>
      </c>
      <c r="G114">
        <v>0.51419999999999999</v>
      </c>
      <c r="H114">
        <v>1.6335</v>
      </c>
      <c r="I114">
        <v>6.3220000000000001</v>
      </c>
      <c r="J114">
        <v>2.073</v>
      </c>
      <c r="K114">
        <v>5.6420000000000003</v>
      </c>
      <c r="L114">
        <v>0.52500000000000002</v>
      </c>
      <c r="M114">
        <v>6.585</v>
      </c>
      <c r="N114">
        <v>4.8578000000000001</v>
      </c>
      <c r="O114">
        <v>1.6902999999999999</v>
      </c>
      <c r="P114">
        <v>0.44190000000000002</v>
      </c>
      <c r="Q114">
        <v>0.52329999999999999</v>
      </c>
      <c r="R114">
        <v>3.6459999999999999</v>
      </c>
      <c r="S114">
        <v>3.5693999999999999</v>
      </c>
      <c r="T114">
        <v>6.1125999999999996</v>
      </c>
      <c r="U114">
        <v>5.5049999999999999</v>
      </c>
      <c r="V114">
        <v>2.7686000000000002</v>
      </c>
      <c r="X114">
        <f t="shared" si="2"/>
        <v>0.67470153899097662</v>
      </c>
      <c r="Y114">
        <f t="shared" si="3"/>
        <v>2.8371761904761903</v>
      </c>
    </row>
    <row r="115" spans="1:25" x14ac:dyDescent="0.2">
      <c r="A115">
        <v>13.450900000000001</v>
      </c>
      <c r="B115">
        <v>1.5592999999999999</v>
      </c>
      <c r="C115">
        <v>1.347</v>
      </c>
      <c r="D115">
        <v>1.8125</v>
      </c>
      <c r="E115">
        <v>3.2145000000000001</v>
      </c>
      <c r="F115">
        <v>1.419</v>
      </c>
      <c r="G115">
        <v>2.2599</v>
      </c>
      <c r="H115">
        <v>1.8631</v>
      </c>
      <c r="I115">
        <v>6.65</v>
      </c>
      <c r="J115">
        <v>3.5609999999999999</v>
      </c>
      <c r="K115">
        <v>2.8650000000000002</v>
      </c>
      <c r="L115">
        <v>1.958</v>
      </c>
      <c r="M115">
        <v>5.6475999999999997</v>
      </c>
      <c r="N115">
        <v>5.2008999999999999</v>
      </c>
      <c r="O115">
        <v>3.4182999999999999</v>
      </c>
      <c r="P115">
        <v>0.68930000000000002</v>
      </c>
      <c r="Q115">
        <v>1.2670999999999999</v>
      </c>
      <c r="R115">
        <v>3.2930000000000001</v>
      </c>
      <c r="S115">
        <v>4.2248999999999999</v>
      </c>
      <c r="T115">
        <v>7.7637999999999998</v>
      </c>
      <c r="U115">
        <v>4.0499000000000001</v>
      </c>
      <c r="V115">
        <v>4.6178999999999997</v>
      </c>
      <c r="X115">
        <f t="shared" si="2"/>
        <v>0.68072389763002483</v>
      </c>
      <c r="Y115">
        <f t="shared" si="3"/>
        <v>3.270571428571428</v>
      </c>
    </row>
    <row r="116" spans="1:25" x14ac:dyDescent="0.2">
      <c r="A116">
        <v>13.569900000000001</v>
      </c>
      <c r="B116">
        <v>1.6529</v>
      </c>
      <c r="C116">
        <v>1.3109999999999999</v>
      </c>
      <c r="D116">
        <v>0.69589999999999996</v>
      </c>
      <c r="E116">
        <v>5.8066000000000004</v>
      </c>
      <c r="F116">
        <v>1.6923999999999999</v>
      </c>
      <c r="G116">
        <v>2.6023000000000001</v>
      </c>
      <c r="H116">
        <v>2.9190999999999998</v>
      </c>
      <c r="I116">
        <v>6.3040000000000003</v>
      </c>
      <c r="J116">
        <v>2.5019999999999998</v>
      </c>
      <c r="K116">
        <v>6.4480000000000004</v>
      </c>
      <c r="L116">
        <v>2.7389999999999999</v>
      </c>
      <c r="M116">
        <v>3.4213</v>
      </c>
      <c r="N116">
        <v>5.8196000000000003</v>
      </c>
      <c r="O116">
        <v>1.4621999999999999</v>
      </c>
      <c r="P116">
        <v>2.5815999999999999</v>
      </c>
      <c r="Q116">
        <v>3.7349000000000001</v>
      </c>
      <c r="R116">
        <v>3.5169999999999999</v>
      </c>
      <c r="S116">
        <v>4.9481000000000002</v>
      </c>
      <c r="T116">
        <v>4.2008000000000001</v>
      </c>
      <c r="U116">
        <v>4.5776000000000003</v>
      </c>
      <c r="V116">
        <v>3.5264000000000002</v>
      </c>
      <c r="X116">
        <f t="shared" si="2"/>
        <v>0.68674625626907293</v>
      </c>
      <c r="Y116">
        <f t="shared" si="3"/>
        <v>3.4506047619047626</v>
      </c>
    </row>
    <row r="117" spans="1:25" x14ac:dyDescent="0.2">
      <c r="A117">
        <v>13.689</v>
      </c>
      <c r="B117">
        <v>1.4933000000000001</v>
      </c>
      <c r="C117">
        <v>1.256</v>
      </c>
      <c r="D117">
        <v>1.2557</v>
      </c>
      <c r="E117">
        <v>6.7979000000000003</v>
      </c>
      <c r="F117">
        <v>1.1101000000000001</v>
      </c>
      <c r="G117">
        <v>2.3826999999999998</v>
      </c>
      <c r="H117">
        <v>2.3706999999999998</v>
      </c>
      <c r="I117">
        <v>4.1669999999999998</v>
      </c>
      <c r="J117">
        <v>4.7370000000000001</v>
      </c>
      <c r="K117">
        <v>4.0019999999999998</v>
      </c>
      <c r="L117">
        <v>3.0819999999999999</v>
      </c>
      <c r="M117">
        <v>3.2214999999999998</v>
      </c>
      <c r="N117">
        <v>6.6885000000000003</v>
      </c>
      <c r="O117">
        <v>4.2294</v>
      </c>
      <c r="P117">
        <v>2.6690999999999998</v>
      </c>
      <c r="Q117">
        <v>2.6406999999999998</v>
      </c>
      <c r="R117">
        <v>7.1539999999999999</v>
      </c>
      <c r="S117">
        <v>2.1610999999999998</v>
      </c>
      <c r="T117">
        <v>4.9851000000000001</v>
      </c>
      <c r="U117">
        <v>4.3076999999999996</v>
      </c>
      <c r="V117">
        <v>4.9592999999999998</v>
      </c>
      <c r="X117">
        <f t="shared" si="2"/>
        <v>0.69277367571370019</v>
      </c>
      <c r="Y117">
        <f t="shared" si="3"/>
        <v>3.6033714285714278</v>
      </c>
    </row>
    <row r="118" spans="1:25" x14ac:dyDescent="0.2">
      <c r="A118">
        <v>13.808</v>
      </c>
      <c r="B118">
        <v>1.9211</v>
      </c>
      <c r="C118">
        <v>1.677</v>
      </c>
      <c r="D118">
        <v>2.0430000000000001</v>
      </c>
      <c r="E118">
        <v>11.1372</v>
      </c>
      <c r="F118">
        <v>1.9635</v>
      </c>
      <c r="G118">
        <v>2.6574</v>
      </c>
      <c r="H118">
        <v>2.9836</v>
      </c>
      <c r="I118">
        <v>6.1130000000000004</v>
      </c>
      <c r="J118">
        <v>3.5150000000000001</v>
      </c>
      <c r="K118">
        <v>4.45</v>
      </c>
      <c r="L118">
        <v>4.1020000000000003</v>
      </c>
      <c r="M118">
        <v>4.9977</v>
      </c>
      <c r="N118">
        <v>4.6574999999999998</v>
      </c>
      <c r="O118">
        <v>2.8671000000000002</v>
      </c>
      <c r="P118">
        <v>1.3595999999999999</v>
      </c>
      <c r="Q118">
        <v>1.2406999999999999</v>
      </c>
      <c r="R118">
        <v>4.9379999999999997</v>
      </c>
      <c r="S118">
        <v>3.4064000000000001</v>
      </c>
      <c r="T118">
        <v>3.2010999999999998</v>
      </c>
      <c r="U118">
        <v>2.0266000000000002</v>
      </c>
      <c r="V118">
        <v>5.1191000000000004</v>
      </c>
      <c r="X118">
        <f t="shared" si="2"/>
        <v>0.69879603435274829</v>
      </c>
      <c r="Y118">
        <f t="shared" si="3"/>
        <v>3.6369809523809522</v>
      </c>
    </row>
    <row r="119" spans="1:25" x14ac:dyDescent="0.2">
      <c r="A119">
        <v>13.927</v>
      </c>
      <c r="B119">
        <v>0.29920000000000002</v>
      </c>
      <c r="C119">
        <v>0.85099999999999998</v>
      </c>
      <c r="D119">
        <v>1.423</v>
      </c>
      <c r="E119">
        <v>12.9603</v>
      </c>
      <c r="F119">
        <v>1.7845</v>
      </c>
      <c r="G119">
        <v>1.6178999999999999</v>
      </c>
      <c r="H119">
        <v>1.2873000000000001</v>
      </c>
      <c r="I119">
        <v>5.383</v>
      </c>
      <c r="J119">
        <v>3.8860000000000001</v>
      </c>
      <c r="K119">
        <v>3.57</v>
      </c>
      <c r="L119">
        <v>2.9870000000000001</v>
      </c>
      <c r="M119">
        <v>2.6760999999999999</v>
      </c>
      <c r="N119">
        <v>3.7907999999999999</v>
      </c>
      <c r="O119">
        <v>1.5819000000000001</v>
      </c>
      <c r="P119">
        <v>1.4757</v>
      </c>
      <c r="Q119">
        <v>1.0634999999999999</v>
      </c>
      <c r="R119">
        <v>5.5250000000000004</v>
      </c>
      <c r="S119">
        <v>3.0219999999999998</v>
      </c>
      <c r="T119">
        <v>2.7572999999999999</v>
      </c>
      <c r="U119">
        <v>5.5487000000000002</v>
      </c>
      <c r="V119">
        <v>2.968</v>
      </c>
      <c r="X119">
        <f t="shared" si="2"/>
        <v>0.70481839299179649</v>
      </c>
      <c r="Y119">
        <f t="shared" si="3"/>
        <v>3.16467619047619</v>
      </c>
    </row>
    <row r="120" spans="1:25" x14ac:dyDescent="0.2">
      <c r="A120">
        <v>14.046099999999999</v>
      </c>
      <c r="B120">
        <v>1.5159</v>
      </c>
      <c r="C120">
        <v>0.05</v>
      </c>
      <c r="D120">
        <v>3.8405999999999998</v>
      </c>
      <c r="E120">
        <v>10.560700000000001</v>
      </c>
      <c r="F120">
        <v>1.4</v>
      </c>
      <c r="G120">
        <v>1.2847</v>
      </c>
      <c r="H120">
        <v>1.635</v>
      </c>
      <c r="I120">
        <v>4.6760000000000002</v>
      </c>
      <c r="J120">
        <v>3.3159999999999998</v>
      </c>
      <c r="K120">
        <v>3.335</v>
      </c>
      <c r="L120">
        <v>0.72799999999999998</v>
      </c>
      <c r="M120">
        <v>3.4060000000000001</v>
      </c>
      <c r="N120">
        <v>2.1867999999999999</v>
      </c>
      <c r="O120">
        <v>2.9281000000000001</v>
      </c>
      <c r="P120">
        <v>2.9710999999999999</v>
      </c>
      <c r="Q120">
        <v>0.65880000000000005</v>
      </c>
      <c r="R120">
        <v>3.5049999999999999</v>
      </c>
      <c r="S120">
        <v>2.8723999999999998</v>
      </c>
      <c r="T120">
        <v>4.5476999999999999</v>
      </c>
      <c r="U120">
        <v>3.2353999999999998</v>
      </c>
      <c r="V120">
        <v>3.6781000000000001</v>
      </c>
      <c r="X120">
        <f t="shared" si="2"/>
        <v>0.71084581243642364</v>
      </c>
      <c r="Y120">
        <f t="shared" si="3"/>
        <v>2.9681571428571427</v>
      </c>
    </row>
    <row r="121" spans="1:25" x14ac:dyDescent="0.2">
      <c r="A121">
        <v>14.165100000000001</v>
      </c>
      <c r="B121">
        <v>3.3795999999999999</v>
      </c>
      <c r="C121">
        <v>1.913</v>
      </c>
      <c r="D121">
        <v>2.5333999999999999</v>
      </c>
      <c r="E121">
        <v>8.1364000000000001</v>
      </c>
      <c r="F121">
        <v>3.2275999999999998</v>
      </c>
      <c r="G121">
        <v>1.2228000000000001</v>
      </c>
      <c r="H121">
        <v>3.1474000000000002</v>
      </c>
      <c r="I121">
        <v>3.5129999999999999</v>
      </c>
      <c r="J121">
        <v>2.956</v>
      </c>
      <c r="K121">
        <v>4.633</v>
      </c>
      <c r="L121">
        <v>1.8819999999999999</v>
      </c>
      <c r="M121">
        <v>5.0128000000000004</v>
      </c>
      <c r="N121">
        <v>2.8481000000000001</v>
      </c>
      <c r="O121">
        <v>2.5503</v>
      </c>
      <c r="P121">
        <v>2.3248000000000002</v>
      </c>
      <c r="Q121">
        <v>0.85809999999999997</v>
      </c>
      <c r="R121">
        <v>2.4020000000000001</v>
      </c>
      <c r="S121">
        <v>2.4967999999999999</v>
      </c>
      <c r="T121">
        <v>2.2115</v>
      </c>
      <c r="U121">
        <v>3.4457</v>
      </c>
      <c r="V121">
        <v>4.3552</v>
      </c>
      <c r="X121">
        <f t="shared" si="2"/>
        <v>0.71686817107547185</v>
      </c>
      <c r="Y121">
        <f t="shared" si="3"/>
        <v>3.0975952380952387</v>
      </c>
    </row>
    <row r="122" spans="1:25" x14ac:dyDescent="0.2">
      <c r="A122">
        <v>14.2841</v>
      </c>
      <c r="B122">
        <v>3.7642000000000002</v>
      </c>
      <c r="C122">
        <v>2.4420000000000002</v>
      </c>
      <c r="D122">
        <v>1.3894</v>
      </c>
      <c r="E122">
        <v>6.5419</v>
      </c>
      <c r="F122">
        <v>0.46110000000000001</v>
      </c>
      <c r="G122">
        <v>3.3755000000000002</v>
      </c>
      <c r="H122">
        <v>2.3586</v>
      </c>
      <c r="I122">
        <v>3.843</v>
      </c>
      <c r="J122">
        <v>4.3890000000000002</v>
      </c>
      <c r="K122">
        <v>8.6129999999999995</v>
      </c>
      <c r="L122">
        <v>1.772</v>
      </c>
      <c r="M122">
        <v>9.3560999999999996</v>
      </c>
      <c r="N122">
        <v>4.0049999999999999</v>
      </c>
      <c r="O122">
        <v>1.7003999999999999</v>
      </c>
      <c r="P122">
        <v>0.68420000000000003</v>
      </c>
      <c r="Q122">
        <v>0.70330000000000004</v>
      </c>
      <c r="R122">
        <v>3.7210000000000001</v>
      </c>
      <c r="S122">
        <v>1.9491000000000001</v>
      </c>
      <c r="T122">
        <v>0.9194</v>
      </c>
      <c r="U122">
        <v>3.9710999999999999</v>
      </c>
      <c r="V122">
        <v>6.0810000000000004</v>
      </c>
      <c r="X122">
        <f t="shared" si="2"/>
        <v>0.72289052971452006</v>
      </c>
      <c r="Y122">
        <f t="shared" si="3"/>
        <v>3.4304904761904762</v>
      </c>
    </row>
    <row r="123" spans="1:25" x14ac:dyDescent="0.2">
      <c r="A123">
        <v>14.4032</v>
      </c>
      <c r="B123">
        <v>2.3551000000000002</v>
      </c>
      <c r="C123">
        <v>3.4159999999999999</v>
      </c>
      <c r="D123">
        <v>3.4540999999999999</v>
      </c>
      <c r="E123">
        <v>4.9268999999999998</v>
      </c>
      <c r="F123">
        <v>1.0694999999999999</v>
      </c>
      <c r="G123">
        <v>1.4797</v>
      </c>
      <c r="H123">
        <v>1.1375</v>
      </c>
      <c r="I123">
        <v>5.3609999999999998</v>
      </c>
      <c r="J123">
        <v>4.7619999999999996</v>
      </c>
      <c r="K123">
        <v>6.7859999999999996</v>
      </c>
      <c r="L123">
        <v>2.83</v>
      </c>
      <c r="M123">
        <v>3.7284000000000002</v>
      </c>
      <c r="N123">
        <v>3.0007999999999999</v>
      </c>
      <c r="O123">
        <v>0.31709999999999999</v>
      </c>
      <c r="P123">
        <v>1.5578000000000001</v>
      </c>
      <c r="Q123">
        <v>1.1926000000000001</v>
      </c>
      <c r="R123">
        <v>2.5830000000000002</v>
      </c>
      <c r="S123">
        <v>1.8278000000000001</v>
      </c>
      <c r="T123">
        <v>2.343</v>
      </c>
      <c r="U123">
        <v>3.7835000000000001</v>
      </c>
      <c r="V123">
        <v>3.9474999999999998</v>
      </c>
      <c r="X123">
        <f t="shared" si="2"/>
        <v>0.7289179491591472</v>
      </c>
      <c r="Y123">
        <f t="shared" si="3"/>
        <v>2.9456809523809522</v>
      </c>
    </row>
    <row r="124" spans="1:25" x14ac:dyDescent="0.2">
      <c r="A124">
        <v>14.5222</v>
      </c>
      <c r="B124">
        <v>0.82199999999999995</v>
      </c>
      <c r="C124">
        <v>0.19600000000000001</v>
      </c>
      <c r="D124">
        <v>2.1482000000000001</v>
      </c>
      <c r="E124">
        <v>7.5587</v>
      </c>
      <c r="F124">
        <v>2.0278</v>
      </c>
      <c r="G124">
        <v>1.6177999999999999</v>
      </c>
      <c r="H124">
        <v>2.0809000000000002</v>
      </c>
      <c r="I124">
        <v>3.2360000000000002</v>
      </c>
      <c r="J124">
        <v>5.1660000000000004</v>
      </c>
      <c r="K124">
        <v>3.2320000000000002</v>
      </c>
      <c r="L124">
        <v>2.31</v>
      </c>
      <c r="M124">
        <v>2.8388</v>
      </c>
      <c r="N124">
        <v>3.7082999999999999</v>
      </c>
      <c r="O124">
        <v>1.0141</v>
      </c>
      <c r="P124">
        <v>1.2827999999999999</v>
      </c>
      <c r="Q124">
        <v>2.69</v>
      </c>
      <c r="R124">
        <v>3.399</v>
      </c>
      <c r="S124">
        <v>2.6153</v>
      </c>
      <c r="T124">
        <v>4.0984999999999996</v>
      </c>
      <c r="U124">
        <v>3.2645</v>
      </c>
      <c r="V124">
        <v>5.3930999999999996</v>
      </c>
      <c r="X124">
        <f t="shared" si="2"/>
        <v>0.7349403077981953</v>
      </c>
      <c r="Y124">
        <f t="shared" si="3"/>
        <v>2.8904666666666663</v>
      </c>
    </row>
    <row r="125" spans="1:25" x14ac:dyDescent="0.2">
      <c r="A125">
        <v>14.6412</v>
      </c>
      <c r="B125">
        <v>0.72250000000000003</v>
      </c>
      <c r="C125">
        <v>1.3080000000000001</v>
      </c>
      <c r="D125">
        <v>2.3022</v>
      </c>
      <c r="E125">
        <v>6.5500999999999996</v>
      </c>
      <c r="F125">
        <v>1.8407</v>
      </c>
      <c r="G125">
        <v>0.54279999999999995</v>
      </c>
      <c r="H125">
        <v>2.8033999999999999</v>
      </c>
      <c r="I125">
        <v>2.4209999999999998</v>
      </c>
      <c r="J125">
        <v>4.0549999999999997</v>
      </c>
      <c r="K125">
        <v>4.4329999999999998</v>
      </c>
      <c r="L125">
        <v>3.42</v>
      </c>
      <c r="M125">
        <v>6.6391</v>
      </c>
      <c r="N125">
        <v>2.0261</v>
      </c>
      <c r="O125">
        <v>4.0587</v>
      </c>
      <c r="P125">
        <v>0.67879999999999996</v>
      </c>
      <c r="Q125">
        <v>2.3504</v>
      </c>
      <c r="R125">
        <v>2.6019999999999999</v>
      </c>
      <c r="S125">
        <v>5.2523999999999997</v>
      </c>
      <c r="T125">
        <v>4.9035000000000002</v>
      </c>
      <c r="U125">
        <v>2.4980000000000002</v>
      </c>
      <c r="V125">
        <v>5.4332000000000003</v>
      </c>
      <c r="X125">
        <f t="shared" si="2"/>
        <v>0.74096266643724351</v>
      </c>
      <c r="Y125">
        <f t="shared" si="3"/>
        <v>3.1829000000000001</v>
      </c>
    </row>
    <row r="126" spans="1:25" x14ac:dyDescent="0.2">
      <c r="A126">
        <v>14.760300000000001</v>
      </c>
      <c r="B126">
        <v>2.2709000000000001</v>
      </c>
      <c r="C126">
        <v>2.33</v>
      </c>
      <c r="D126">
        <v>1.5415000000000001</v>
      </c>
      <c r="E126">
        <v>7.2869999999999999</v>
      </c>
      <c r="F126">
        <v>1.0347999999999999</v>
      </c>
      <c r="G126">
        <v>1.9096</v>
      </c>
      <c r="H126">
        <v>2.8925000000000001</v>
      </c>
      <c r="I126">
        <v>2.056</v>
      </c>
      <c r="J126">
        <v>5.2679999999999998</v>
      </c>
      <c r="K126">
        <v>3.2690000000000001</v>
      </c>
      <c r="L126">
        <v>3.746</v>
      </c>
      <c r="M126">
        <v>3.4116</v>
      </c>
      <c r="N126">
        <v>2.8431000000000002</v>
      </c>
      <c r="O126">
        <v>1.4409000000000001</v>
      </c>
      <c r="P126">
        <v>0.86739999999999995</v>
      </c>
      <c r="Q126">
        <v>1.5519000000000001</v>
      </c>
      <c r="R126">
        <v>1.948</v>
      </c>
      <c r="S126">
        <v>3.1341999999999999</v>
      </c>
      <c r="T126">
        <v>3.8508</v>
      </c>
      <c r="U126">
        <v>2.9321000000000002</v>
      </c>
      <c r="V126">
        <v>5.4880000000000004</v>
      </c>
      <c r="X126">
        <f t="shared" si="2"/>
        <v>0.74699008588187077</v>
      </c>
      <c r="Y126">
        <f t="shared" si="3"/>
        <v>2.9082523809523813</v>
      </c>
    </row>
    <row r="127" spans="1:25" x14ac:dyDescent="0.2">
      <c r="A127">
        <v>14.879300000000001</v>
      </c>
      <c r="B127">
        <v>1.4912000000000001</v>
      </c>
      <c r="C127">
        <v>1.415</v>
      </c>
      <c r="D127">
        <v>2.1168</v>
      </c>
      <c r="E127">
        <v>7.0568999999999997</v>
      </c>
      <c r="F127">
        <v>2.5926999999999998</v>
      </c>
      <c r="G127">
        <v>1.4565999999999999</v>
      </c>
      <c r="H127">
        <v>1.4587000000000001</v>
      </c>
      <c r="I127">
        <v>2</v>
      </c>
      <c r="J127">
        <v>2.0760000000000001</v>
      </c>
      <c r="K127">
        <v>5.335</v>
      </c>
      <c r="L127">
        <v>5.3440000000000003</v>
      </c>
      <c r="M127">
        <v>3.5489999999999999</v>
      </c>
      <c r="N127">
        <v>2.8847</v>
      </c>
      <c r="O127">
        <v>0.94259999999999999</v>
      </c>
      <c r="P127">
        <v>0.36699999999999999</v>
      </c>
      <c r="Q127">
        <v>2.8877999999999999</v>
      </c>
      <c r="R127">
        <v>2.508</v>
      </c>
      <c r="S127">
        <v>1.8903000000000001</v>
      </c>
      <c r="T127">
        <v>5.0156999999999998</v>
      </c>
      <c r="U127">
        <v>3.4365999999999999</v>
      </c>
      <c r="V127">
        <v>5.8757999999999999</v>
      </c>
      <c r="X127">
        <f t="shared" si="2"/>
        <v>0.75301244452091887</v>
      </c>
      <c r="Y127">
        <f t="shared" si="3"/>
        <v>2.9381142857142857</v>
      </c>
    </row>
    <row r="128" spans="1:25" x14ac:dyDescent="0.2">
      <c r="A128">
        <v>14.9984</v>
      </c>
      <c r="B128">
        <v>1.9649000000000001</v>
      </c>
      <c r="C128">
        <v>1.2749999999999999</v>
      </c>
      <c r="D128">
        <v>2.8159000000000001</v>
      </c>
      <c r="E128">
        <v>5.1482000000000001</v>
      </c>
      <c r="F128">
        <v>1.8912</v>
      </c>
      <c r="G128">
        <v>1.2456</v>
      </c>
      <c r="H128">
        <v>0.61899999999999999</v>
      </c>
      <c r="I128">
        <v>2.0870000000000002</v>
      </c>
      <c r="J128">
        <v>1.8660000000000001</v>
      </c>
      <c r="K128">
        <v>4.3479999999999999</v>
      </c>
      <c r="L128">
        <v>2.919</v>
      </c>
      <c r="M128">
        <v>5.0064000000000002</v>
      </c>
      <c r="N128">
        <v>3.3269000000000002</v>
      </c>
      <c r="O128">
        <v>1.2939000000000001</v>
      </c>
      <c r="P128">
        <v>0.90339999999999998</v>
      </c>
      <c r="Q128">
        <v>0.77949999999999997</v>
      </c>
      <c r="R128">
        <v>3.0070000000000001</v>
      </c>
      <c r="S128">
        <v>2.8283</v>
      </c>
      <c r="T128">
        <v>2.6427</v>
      </c>
      <c r="U128">
        <v>2.7006999999999999</v>
      </c>
      <c r="V128">
        <v>5.4188000000000001</v>
      </c>
      <c r="X128">
        <f t="shared" si="2"/>
        <v>0.75903986396554612</v>
      </c>
      <c r="Y128">
        <f t="shared" si="3"/>
        <v>2.5755904761904755</v>
      </c>
    </row>
    <row r="129" spans="1:25" x14ac:dyDescent="0.2">
      <c r="A129">
        <v>15.1174</v>
      </c>
      <c r="B129">
        <v>2.0200999999999998</v>
      </c>
      <c r="C129">
        <v>1.9059999999999999</v>
      </c>
      <c r="D129">
        <v>2.8761999999999999</v>
      </c>
      <c r="E129">
        <v>3.7557</v>
      </c>
      <c r="F129">
        <v>1.7842</v>
      </c>
      <c r="G129">
        <v>0.45689999999999997</v>
      </c>
      <c r="H129">
        <v>2.7490999999999999</v>
      </c>
      <c r="I129">
        <v>3.3340000000000001</v>
      </c>
      <c r="J129">
        <v>3.649</v>
      </c>
      <c r="K129">
        <v>3.6019999999999999</v>
      </c>
      <c r="L129">
        <v>1.722</v>
      </c>
      <c r="M129">
        <v>2.6989999999999998</v>
      </c>
      <c r="N129">
        <v>2.6589</v>
      </c>
      <c r="O129">
        <v>2.7004000000000001</v>
      </c>
      <c r="P129">
        <v>0.5917</v>
      </c>
      <c r="Q129">
        <v>1.2663</v>
      </c>
      <c r="R129">
        <v>2.2999999999999998</v>
      </c>
      <c r="S129">
        <v>4.9512</v>
      </c>
      <c r="T129">
        <v>3.4902000000000002</v>
      </c>
      <c r="U129">
        <v>1.8519000000000001</v>
      </c>
      <c r="V129">
        <v>3.7425999999999999</v>
      </c>
      <c r="X129">
        <f t="shared" si="2"/>
        <v>0.76506222260459422</v>
      </c>
      <c r="Y129">
        <f t="shared" si="3"/>
        <v>2.5765428571428579</v>
      </c>
    </row>
    <row r="130" spans="1:25" x14ac:dyDescent="0.2">
      <c r="A130">
        <v>15.2364</v>
      </c>
      <c r="B130">
        <v>3.5354000000000001</v>
      </c>
      <c r="C130">
        <v>2.0710000000000002</v>
      </c>
      <c r="D130">
        <v>1.5254000000000001</v>
      </c>
      <c r="E130">
        <v>2.7524999999999999</v>
      </c>
      <c r="F130">
        <v>1.6187</v>
      </c>
      <c r="G130">
        <v>2.5057999999999998</v>
      </c>
      <c r="H130">
        <v>1.0889</v>
      </c>
      <c r="I130">
        <v>5.1470000000000002</v>
      </c>
      <c r="J130">
        <v>1.6850000000000001</v>
      </c>
      <c r="K130">
        <v>3.0369999999999999</v>
      </c>
      <c r="L130">
        <v>3.931</v>
      </c>
      <c r="M130">
        <v>2.6774</v>
      </c>
      <c r="N130">
        <v>2.7492999999999999</v>
      </c>
      <c r="O130">
        <v>4.9436</v>
      </c>
      <c r="P130">
        <v>0.87829999999999997</v>
      </c>
      <c r="Q130">
        <v>0.80330000000000001</v>
      </c>
      <c r="R130">
        <v>1.024</v>
      </c>
      <c r="S130">
        <v>5.8673999999999999</v>
      </c>
      <c r="T130">
        <v>4.9055</v>
      </c>
      <c r="U130">
        <v>5.3369999999999997</v>
      </c>
      <c r="V130">
        <v>4.4842000000000004</v>
      </c>
      <c r="X130">
        <f t="shared" ref="X130:X167" si="4">A130/19.7597</f>
        <v>0.77108458124364243</v>
      </c>
      <c r="Y130">
        <f t="shared" ref="Y130:Y167" si="5">AVERAGE(B130:V130)</f>
        <v>2.9794142857142867</v>
      </c>
    </row>
    <row r="131" spans="1:25" x14ac:dyDescent="0.2">
      <c r="A131">
        <v>15.355499999999999</v>
      </c>
      <c r="B131">
        <v>4.4535999999999998</v>
      </c>
      <c r="C131">
        <v>0.58799999999999997</v>
      </c>
      <c r="D131">
        <v>2.6756000000000002</v>
      </c>
      <c r="E131">
        <v>3.7885</v>
      </c>
      <c r="F131">
        <v>0.86270000000000002</v>
      </c>
      <c r="G131">
        <v>3.6371000000000002</v>
      </c>
      <c r="H131">
        <v>0.59330000000000005</v>
      </c>
      <c r="I131">
        <v>5.7670000000000003</v>
      </c>
      <c r="J131">
        <v>3.2709999999999999</v>
      </c>
      <c r="K131">
        <v>2.931</v>
      </c>
      <c r="L131">
        <v>3.9319999999999999</v>
      </c>
      <c r="M131">
        <v>3.8538000000000001</v>
      </c>
      <c r="N131">
        <v>2.8633000000000002</v>
      </c>
      <c r="O131">
        <v>4.5537000000000001</v>
      </c>
      <c r="P131">
        <v>1.5368999999999999</v>
      </c>
      <c r="Q131">
        <v>2.9861</v>
      </c>
      <c r="R131">
        <v>1.887</v>
      </c>
      <c r="S131">
        <v>4.3890000000000002</v>
      </c>
      <c r="T131">
        <v>3.4175</v>
      </c>
      <c r="U131">
        <v>4.2732999999999999</v>
      </c>
      <c r="V131">
        <v>3.1613000000000002</v>
      </c>
      <c r="X131">
        <f t="shared" si="4"/>
        <v>0.77711200068826958</v>
      </c>
      <c r="Y131">
        <f t="shared" si="5"/>
        <v>3.1153190476190478</v>
      </c>
    </row>
    <row r="132" spans="1:25" x14ac:dyDescent="0.2">
      <c r="A132">
        <v>15.474500000000001</v>
      </c>
      <c r="B132">
        <v>4.7180999999999997</v>
      </c>
      <c r="C132">
        <v>1.409</v>
      </c>
      <c r="D132">
        <v>1.3046</v>
      </c>
      <c r="E132">
        <v>4.7636000000000003</v>
      </c>
      <c r="F132">
        <v>1.6057999999999999</v>
      </c>
      <c r="G132">
        <v>2.3563999999999998</v>
      </c>
      <c r="H132">
        <v>1.6576</v>
      </c>
      <c r="I132">
        <v>3.7509999999999999</v>
      </c>
      <c r="J132">
        <v>3.1429999999999998</v>
      </c>
      <c r="K132">
        <v>6.2140000000000004</v>
      </c>
      <c r="L132">
        <v>2.827</v>
      </c>
      <c r="M132">
        <v>4.6256000000000004</v>
      </c>
      <c r="N132">
        <v>3.4580000000000002</v>
      </c>
      <c r="O132">
        <v>3.4647999999999999</v>
      </c>
      <c r="P132">
        <v>3.1175999999999999</v>
      </c>
      <c r="Q132">
        <v>0.84279999999999999</v>
      </c>
      <c r="R132">
        <v>3.6840000000000002</v>
      </c>
      <c r="S132">
        <v>3.0571999999999999</v>
      </c>
      <c r="T132">
        <v>4.5408999999999997</v>
      </c>
      <c r="U132">
        <v>2.9716</v>
      </c>
      <c r="V132">
        <v>4.1311999999999998</v>
      </c>
      <c r="X132">
        <f t="shared" si="4"/>
        <v>0.78313435932731779</v>
      </c>
      <c r="Y132">
        <f t="shared" si="5"/>
        <v>3.2211333333333334</v>
      </c>
    </row>
    <row r="133" spans="1:25" x14ac:dyDescent="0.2">
      <c r="A133">
        <v>15.593500000000001</v>
      </c>
      <c r="B133">
        <v>2.9154</v>
      </c>
      <c r="C133">
        <v>1.198</v>
      </c>
      <c r="D133">
        <v>1.4326000000000001</v>
      </c>
      <c r="E133">
        <v>3.3658999999999999</v>
      </c>
      <c r="F133">
        <v>4.5789999999999997</v>
      </c>
      <c r="G133">
        <v>0.37590000000000001</v>
      </c>
      <c r="H133">
        <v>0.93659999999999999</v>
      </c>
      <c r="I133">
        <v>3.41</v>
      </c>
      <c r="J133">
        <v>4.1509999999999998</v>
      </c>
      <c r="K133">
        <v>9.3930000000000007</v>
      </c>
      <c r="L133">
        <v>2.3929999999999998</v>
      </c>
      <c r="M133">
        <v>5.0811000000000002</v>
      </c>
      <c r="N133">
        <v>4.6131000000000002</v>
      </c>
      <c r="O133">
        <v>5.4793000000000003</v>
      </c>
      <c r="P133">
        <v>1.7502</v>
      </c>
      <c r="Q133">
        <v>0.8175</v>
      </c>
      <c r="R133">
        <v>2.379</v>
      </c>
      <c r="S133">
        <v>3.9270999999999998</v>
      </c>
      <c r="T133">
        <v>5.7205000000000004</v>
      </c>
      <c r="U133">
        <v>3.3866999999999998</v>
      </c>
      <c r="V133">
        <v>5.1585999999999999</v>
      </c>
      <c r="X133">
        <f t="shared" si="4"/>
        <v>0.78915671796636599</v>
      </c>
      <c r="Y133">
        <f t="shared" si="5"/>
        <v>3.4506428571428578</v>
      </c>
    </row>
    <row r="134" spans="1:25" x14ac:dyDescent="0.2">
      <c r="A134">
        <v>15.7126</v>
      </c>
      <c r="B134">
        <v>5.4383999999999997</v>
      </c>
      <c r="C134">
        <v>1.4670000000000001</v>
      </c>
      <c r="D134">
        <v>4.3292999999999999</v>
      </c>
      <c r="E134">
        <v>2.6857000000000002</v>
      </c>
      <c r="F134">
        <v>3.0030000000000001</v>
      </c>
      <c r="G134">
        <v>1.1343000000000001</v>
      </c>
      <c r="H134">
        <v>1.0431999999999999</v>
      </c>
      <c r="I134">
        <v>1.2969999999999999</v>
      </c>
      <c r="J134">
        <v>2.4569999999999999</v>
      </c>
      <c r="K134">
        <v>7.431</v>
      </c>
      <c r="L134">
        <v>2.2410000000000001</v>
      </c>
      <c r="M134">
        <v>6.0285000000000002</v>
      </c>
      <c r="N134">
        <v>4.7346000000000004</v>
      </c>
      <c r="O134">
        <v>2.6375999999999999</v>
      </c>
      <c r="P134">
        <v>0.97840000000000005</v>
      </c>
      <c r="Q134">
        <v>2.1558000000000002</v>
      </c>
      <c r="R134">
        <v>3.6859999999999999</v>
      </c>
      <c r="S134">
        <v>5.6811999999999996</v>
      </c>
      <c r="T134">
        <v>4.4497</v>
      </c>
      <c r="U134">
        <v>3.0676000000000001</v>
      </c>
      <c r="V134">
        <v>4.0332999999999997</v>
      </c>
      <c r="X134">
        <f t="shared" si="4"/>
        <v>0.79518413741099314</v>
      </c>
      <c r="Y134">
        <f t="shared" si="5"/>
        <v>3.3323619047619051</v>
      </c>
    </row>
    <row r="135" spans="1:25" x14ac:dyDescent="0.2">
      <c r="A135">
        <v>15.8316</v>
      </c>
      <c r="B135">
        <v>3.7637</v>
      </c>
      <c r="C135">
        <v>0.61299999999999999</v>
      </c>
      <c r="D135">
        <v>3.0869</v>
      </c>
      <c r="E135">
        <v>4.7618</v>
      </c>
      <c r="F135">
        <v>3.3090000000000002</v>
      </c>
      <c r="G135">
        <v>1.8214999999999999</v>
      </c>
      <c r="H135">
        <v>3.3755999999999999</v>
      </c>
      <c r="I135">
        <v>1.972</v>
      </c>
      <c r="J135">
        <v>1.954</v>
      </c>
      <c r="K135">
        <v>8.9619999999999997</v>
      </c>
      <c r="L135">
        <v>3.0720000000000001</v>
      </c>
      <c r="M135">
        <v>4.1551999999999998</v>
      </c>
      <c r="N135">
        <v>5.4669999999999996</v>
      </c>
      <c r="O135">
        <v>2.6840999999999999</v>
      </c>
      <c r="P135">
        <v>1.5169999999999999</v>
      </c>
      <c r="Q135">
        <v>1.1438999999999999</v>
      </c>
      <c r="R135">
        <v>3.5939999999999999</v>
      </c>
      <c r="S135">
        <v>6.3924000000000003</v>
      </c>
      <c r="T135">
        <v>3.2776000000000001</v>
      </c>
      <c r="U135">
        <v>4.6948999999999996</v>
      </c>
      <c r="V135">
        <v>2.9948000000000001</v>
      </c>
      <c r="X135">
        <f t="shared" si="4"/>
        <v>0.80120649605004124</v>
      </c>
      <c r="Y135">
        <f t="shared" si="5"/>
        <v>3.4577333333333344</v>
      </c>
    </row>
    <row r="136" spans="1:25" x14ac:dyDescent="0.2">
      <c r="A136">
        <v>15.9506</v>
      </c>
      <c r="B136">
        <v>5.0515999999999996</v>
      </c>
      <c r="C136">
        <v>2.581</v>
      </c>
      <c r="D136">
        <v>4.1913999999999998</v>
      </c>
      <c r="E136">
        <v>6.4039999999999999</v>
      </c>
      <c r="F136">
        <v>2.1042000000000001</v>
      </c>
      <c r="G136">
        <v>1.6779999999999999</v>
      </c>
      <c r="H136">
        <v>1.1831</v>
      </c>
      <c r="I136">
        <v>1.972</v>
      </c>
      <c r="J136">
        <v>1.9530000000000001</v>
      </c>
      <c r="K136">
        <v>5.1689999999999996</v>
      </c>
      <c r="L136">
        <v>2.274</v>
      </c>
      <c r="M136">
        <v>6.3655999999999997</v>
      </c>
      <c r="N136">
        <v>3.2677</v>
      </c>
      <c r="O136">
        <v>3.3841000000000001</v>
      </c>
      <c r="P136">
        <v>2.2740999999999998</v>
      </c>
      <c r="Q136">
        <v>0.53029999999999999</v>
      </c>
      <c r="R136">
        <v>2.8969999999999998</v>
      </c>
      <c r="S136">
        <v>7.6186999999999996</v>
      </c>
      <c r="T136">
        <v>4.3323</v>
      </c>
      <c r="U136">
        <v>2.6978</v>
      </c>
      <c r="V136">
        <v>2.4203000000000001</v>
      </c>
      <c r="X136">
        <f t="shared" si="4"/>
        <v>0.80722885468908945</v>
      </c>
      <c r="Y136">
        <f t="shared" si="5"/>
        <v>3.349961904761904</v>
      </c>
    </row>
    <row r="137" spans="1:25" x14ac:dyDescent="0.2">
      <c r="A137">
        <v>16.069700000000001</v>
      </c>
      <c r="B137">
        <v>4.3512000000000004</v>
      </c>
      <c r="C137">
        <v>2.589</v>
      </c>
      <c r="D137">
        <v>4.4722</v>
      </c>
      <c r="E137">
        <v>4.1017999999999999</v>
      </c>
      <c r="F137">
        <v>3.9369999999999998</v>
      </c>
      <c r="G137">
        <v>1.7208000000000001</v>
      </c>
      <c r="H137">
        <v>2.3216999999999999</v>
      </c>
      <c r="I137">
        <v>4.1870000000000003</v>
      </c>
      <c r="J137">
        <v>3.7519999999999998</v>
      </c>
      <c r="K137">
        <v>3.2759999999999998</v>
      </c>
      <c r="L137">
        <v>1.58</v>
      </c>
      <c r="M137">
        <v>3.5569000000000002</v>
      </c>
      <c r="N137">
        <v>3.6233</v>
      </c>
      <c r="O137">
        <v>2.4009</v>
      </c>
      <c r="P137">
        <v>3.2723</v>
      </c>
      <c r="Q137">
        <v>1.5399</v>
      </c>
      <c r="R137">
        <v>3.4289999999999998</v>
      </c>
      <c r="S137">
        <v>4.2045000000000003</v>
      </c>
      <c r="T137">
        <v>3.6534</v>
      </c>
      <c r="U137">
        <v>5.5068000000000001</v>
      </c>
      <c r="V137">
        <v>2.6244999999999998</v>
      </c>
      <c r="X137">
        <f t="shared" si="4"/>
        <v>0.81325627413371671</v>
      </c>
      <c r="Y137">
        <f t="shared" si="5"/>
        <v>3.3381047619047628</v>
      </c>
    </row>
    <row r="138" spans="1:25" x14ac:dyDescent="0.2">
      <c r="A138">
        <v>16.188700000000001</v>
      </c>
      <c r="B138">
        <v>4.3978999999999999</v>
      </c>
      <c r="C138">
        <v>2.7829999999999999</v>
      </c>
      <c r="D138">
        <v>2.7951000000000001</v>
      </c>
      <c r="E138">
        <v>3.6604999999999999</v>
      </c>
      <c r="F138">
        <v>3.1848000000000001</v>
      </c>
      <c r="G138">
        <v>2.5114999999999998</v>
      </c>
      <c r="H138">
        <v>2.9129</v>
      </c>
      <c r="I138">
        <v>4.0730000000000004</v>
      </c>
      <c r="J138">
        <v>4.7270000000000003</v>
      </c>
      <c r="K138">
        <v>4.8319999999999999</v>
      </c>
      <c r="L138">
        <v>3.819</v>
      </c>
      <c r="M138">
        <v>5.4062000000000001</v>
      </c>
      <c r="N138">
        <v>6.2016999999999998</v>
      </c>
      <c r="O138">
        <v>3.1360000000000001</v>
      </c>
      <c r="P138">
        <v>1.0161</v>
      </c>
      <c r="Q138">
        <v>1.9486000000000001</v>
      </c>
      <c r="R138">
        <v>3.5169999999999999</v>
      </c>
      <c r="S138">
        <v>8.1190999999999995</v>
      </c>
      <c r="T138">
        <v>1.931</v>
      </c>
      <c r="U138">
        <v>2.2256</v>
      </c>
      <c r="V138">
        <v>1.1939</v>
      </c>
      <c r="X138">
        <f t="shared" si="4"/>
        <v>0.81927863277276491</v>
      </c>
      <c r="Y138">
        <f t="shared" si="5"/>
        <v>3.5424714285714289</v>
      </c>
    </row>
    <row r="139" spans="1:25" x14ac:dyDescent="0.2">
      <c r="A139">
        <v>16.307700000000001</v>
      </c>
      <c r="B139">
        <v>5.4489999999999998</v>
      </c>
      <c r="C139">
        <v>1.474</v>
      </c>
      <c r="D139">
        <v>5.0148999999999999</v>
      </c>
      <c r="E139">
        <v>2.9908999999999999</v>
      </c>
      <c r="F139">
        <v>2.6299000000000001</v>
      </c>
      <c r="G139">
        <v>1.3504</v>
      </c>
      <c r="H139">
        <v>2.871</v>
      </c>
      <c r="I139">
        <v>4.68</v>
      </c>
      <c r="J139">
        <v>5.5759999999999996</v>
      </c>
      <c r="K139">
        <v>2.2789999999999999</v>
      </c>
      <c r="L139">
        <v>4.4290000000000003</v>
      </c>
      <c r="M139">
        <v>8.5626999999999995</v>
      </c>
      <c r="N139">
        <v>2.2252000000000001</v>
      </c>
      <c r="O139">
        <v>3.7332000000000001</v>
      </c>
      <c r="P139">
        <v>1.0170999999999999</v>
      </c>
      <c r="Q139">
        <v>1.6834</v>
      </c>
      <c r="R139">
        <v>6.5709999999999997</v>
      </c>
      <c r="S139">
        <v>5.4340000000000002</v>
      </c>
      <c r="T139">
        <v>4.3289999999999997</v>
      </c>
      <c r="U139">
        <v>1.0922000000000001</v>
      </c>
      <c r="V139">
        <v>2.5617999999999999</v>
      </c>
      <c r="X139">
        <f t="shared" si="4"/>
        <v>0.82530099141181301</v>
      </c>
      <c r="Y139">
        <f t="shared" si="5"/>
        <v>3.6168428571428577</v>
      </c>
    </row>
    <row r="140" spans="1:25" x14ac:dyDescent="0.2">
      <c r="A140">
        <v>16.4268</v>
      </c>
      <c r="B140">
        <v>5.2080000000000002</v>
      </c>
      <c r="C140">
        <v>1.087</v>
      </c>
      <c r="D140">
        <v>5.0650000000000004</v>
      </c>
      <c r="E140">
        <v>3.9525000000000001</v>
      </c>
      <c r="F140">
        <v>2.4687000000000001</v>
      </c>
      <c r="G140">
        <v>2.1208</v>
      </c>
      <c r="H140">
        <v>2.6839</v>
      </c>
      <c r="I140">
        <v>3.5870000000000002</v>
      </c>
      <c r="J140">
        <v>6.0990000000000002</v>
      </c>
      <c r="K140">
        <v>3.3980000000000001</v>
      </c>
      <c r="L140">
        <v>6.3490000000000002</v>
      </c>
      <c r="M140">
        <v>8.7026000000000003</v>
      </c>
      <c r="N140">
        <v>2.6537000000000002</v>
      </c>
      <c r="O140">
        <v>5.9047000000000001</v>
      </c>
      <c r="P140">
        <v>1.5455000000000001</v>
      </c>
      <c r="Q140">
        <v>2.165</v>
      </c>
      <c r="R140">
        <v>3.5419999999999998</v>
      </c>
      <c r="S140">
        <v>4.3259999999999996</v>
      </c>
      <c r="T140">
        <v>3.4476</v>
      </c>
      <c r="U140">
        <v>1.6648000000000001</v>
      </c>
      <c r="V140">
        <v>2.2749000000000001</v>
      </c>
      <c r="X140">
        <f t="shared" si="4"/>
        <v>0.83132841085644016</v>
      </c>
      <c r="Y140">
        <f t="shared" si="5"/>
        <v>3.7259857142857138</v>
      </c>
    </row>
    <row r="141" spans="1:25" x14ac:dyDescent="0.2">
      <c r="A141">
        <v>16.5458</v>
      </c>
      <c r="B141">
        <v>7.6109999999999998</v>
      </c>
      <c r="C141">
        <v>2.1539999999999999</v>
      </c>
      <c r="D141">
        <v>2.2145999999999999</v>
      </c>
      <c r="E141">
        <v>3.5084</v>
      </c>
      <c r="F141">
        <v>3.0205000000000002</v>
      </c>
      <c r="G141">
        <v>2.5907</v>
      </c>
      <c r="H141">
        <v>2.1244000000000001</v>
      </c>
      <c r="I141">
        <v>4.8</v>
      </c>
      <c r="J141">
        <v>6.9530000000000003</v>
      </c>
      <c r="K141">
        <v>5.282</v>
      </c>
      <c r="L141">
        <v>5.0490000000000004</v>
      </c>
      <c r="M141">
        <v>6.9710999999999999</v>
      </c>
      <c r="N141">
        <v>3.8336999999999999</v>
      </c>
      <c r="O141">
        <v>3.4500999999999999</v>
      </c>
      <c r="P141">
        <v>3.0251999999999999</v>
      </c>
      <c r="Q141">
        <v>2.1577999999999999</v>
      </c>
      <c r="R141">
        <v>6.6</v>
      </c>
      <c r="S141">
        <v>6.4558999999999997</v>
      </c>
      <c r="T141">
        <v>3.6133999999999999</v>
      </c>
      <c r="U141">
        <v>3.3881999999999999</v>
      </c>
      <c r="V141">
        <v>3.3172999999999999</v>
      </c>
      <c r="X141">
        <f t="shared" si="4"/>
        <v>0.83735076949548837</v>
      </c>
      <c r="Y141">
        <f t="shared" si="5"/>
        <v>4.1962047619047613</v>
      </c>
    </row>
    <row r="142" spans="1:25" x14ac:dyDescent="0.2">
      <c r="A142">
        <v>16.6648</v>
      </c>
      <c r="B142">
        <v>5.8624999999999998</v>
      </c>
      <c r="C142">
        <v>1.6950000000000001</v>
      </c>
      <c r="D142">
        <v>2.5531999999999999</v>
      </c>
      <c r="E142">
        <v>3.0331000000000001</v>
      </c>
      <c r="F142">
        <v>3.6046</v>
      </c>
      <c r="G142">
        <v>1.6048</v>
      </c>
      <c r="H142">
        <v>3.9584999999999999</v>
      </c>
      <c r="I142">
        <v>4.5960000000000001</v>
      </c>
      <c r="J142">
        <v>9.0909999999999993</v>
      </c>
      <c r="K142">
        <v>3.8660000000000001</v>
      </c>
      <c r="L142">
        <v>4.2210000000000001</v>
      </c>
      <c r="M142">
        <v>6.2521000000000004</v>
      </c>
      <c r="N142">
        <v>3.0720000000000001</v>
      </c>
      <c r="O142">
        <v>3.8092000000000001</v>
      </c>
      <c r="P142">
        <v>2.0200999999999998</v>
      </c>
      <c r="Q142">
        <v>3.125</v>
      </c>
      <c r="R142">
        <v>7.1379999999999999</v>
      </c>
      <c r="S142">
        <v>6.0225</v>
      </c>
      <c r="T142">
        <v>4.7148000000000003</v>
      </c>
      <c r="U142">
        <v>1.6469</v>
      </c>
      <c r="V142">
        <v>4.0377999999999998</v>
      </c>
      <c r="X142">
        <f t="shared" si="4"/>
        <v>0.84337312813453646</v>
      </c>
      <c r="Y142">
        <f t="shared" si="5"/>
        <v>4.0916238095238091</v>
      </c>
    </row>
    <row r="143" spans="1:25" x14ac:dyDescent="0.2">
      <c r="A143">
        <v>16.783899999999999</v>
      </c>
      <c r="B143">
        <v>8.0245999999999995</v>
      </c>
      <c r="C143">
        <v>3.6160000000000001</v>
      </c>
      <c r="D143">
        <v>3.2170999999999998</v>
      </c>
      <c r="E143">
        <v>3.2848999999999999</v>
      </c>
      <c r="F143">
        <v>3.8696999999999999</v>
      </c>
      <c r="G143">
        <v>1.3976</v>
      </c>
      <c r="H143">
        <v>1.7593000000000001</v>
      </c>
      <c r="I143">
        <v>2.532</v>
      </c>
      <c r="J143">
        <v>8.2210000000000001</v>
      </c>
      <c r="K143">
        <v>6.2030000000000003</v>
      </c>
      <c r="L143">
        <v>3.702</v>
      </c>
      <c r="M143">
        <v>4.9903000000000004</v>
      </c>
      <c r="N143">
        <v>4.3716999999999997</v>
      </c>
      <c r="O143">
        <v>3.5470000000000002</v>
      </c>
      <c r="P143">
        <v>1.0819000000000001</v>
      </c>
      <c r="Q143">
        <v>2.1038999999999999</v>
      </c>
      <c r="R143">
        <v>7.0389999999999997</v>
      </c>
      <c r="S143">
        <v>2.9218000000000002</v>
      </c>
      <c r="T143">
        <v>5.9755000000000003</v>
      </c>
      <c r="U143">
        <v>3.1044999999999998</v>
      </c>
      <c r="V143">
        <v>2.4500000000000002</v>
      </c>
      <c r="X143">
        <f t="shared" si="4"/>
        <v>0.84940054757916361</v>
      </c>
      <c r="Y143">
        <f t="shared" si="5"/>
        <v>3.9720380952380947</v>
      </c>
    </row>
    <row r="144" spans="1:25" x14ac:dyDescent="0.2">
      <c r="A144">
        <v>16.902899999999999</v>
      </c>
      <c r="B144">
        <v>8.6547000000000001</v>
      </c>
      <c r="C144">
        <v>4.3979999999999997</v>
      </c>
      <c r="D144">
        <v>2.0638000000000001</v>
      </c>
      <c r="E144">
        <v>2.2048000000000001</v>
      </c>
      <c r="F144">
        <v>2.5762999999999998</v>
      </c>
      <c r="G144">
        <v>0.28610000000000002</v>
      </c>
      <c r="H144">
        <v>2.3942000000000001</v>
      </c>
      <c r="I144">
        <v>1.8959999999999999</v>
      </c>
      <c r="J144">
        <v>2.9329999999999998</v>
      </c>
      <c r="K144">
        <v>6.4989999999999997</v>
      </c>
      <c r="L144">
        <v>5.218</v>
      </c>
      <c r="M144">
        <v>6.0197000000000003</v>
      </c>
      <c r="N144">
        <v>5.4718999999999998</v>
      </c>
      <c r="O144">
        <v>3.444</v>
      </c>
      <c r="P144">
        <v>0.76639999999999997</v>
      </c>
      <c r="Q144">
        <v>0.82030000000000003</v>
      </c>
      <c r="R144">
        <v>5.3140000000000001</v>
      </c>
      <c r="S144">
        <v>2.6827999999999999</v>
      </c>
      <c r="T144">
        <v>6.1858000000000004</v>
      </c>
      <c r="U144">
        <v>1.6395999999999999</v>
      </c>
      <c r="V144">
        <v>3.1387999999999998</v>
      </c>
      <c r="X144">
        <f t="shared" si="4"/>
        <v>0.85542290621821182</v>
      </c>
      <c r="Y144">
        <f t="shared" si="5"/>
        <v>3.5527238095238096</v>
      </c>
    </row>
    <row r="145" spans="1:25" x14ac:dyDescent="0.2">
      <c r="A145">
        <v>17.021899999999999</v>
      </c>
      <c r="B145">
        <v>9.6402999999999999</v>
      </c>
      <c r="C145">
        <v>5.25</v>
      </c>
      <c r="D145">
        <v>5.0293000000000001</v>
      </c>
      <c r="E145">
        <v>6.3198999999999996</v>
      </c>
      <c r="F145">
        <v>2.1070000000000002</v>
      </c>
      <c r="G145">
        <v>0.77390000000000003</v>
      </c>
      <c r="H145">
        <v>2.1295999999999999</v>
      </c>
      <c r="I145">
        <v>3.16</v>
      </c>
      <c r="J145">
        <v>2.786</v>
      </c>
      <c r="K145">
        <v>2.63</v>
      </c>
      <c r="L145">
        <v>5.2939999999999996</v>
      </c>
      <c r="M145">
        <v>8.9978999999999996</v>
      </c>
      <c r="N145">
        <v>6.2595000000000001</v>
      </c>
      <c r="O145">
        <v>2.9411</v>
      </c>
      <c r="P145">
        <v>2.2351000000000001</v>
      </c>
      <c r="Q145">
        <v>0.46810000000000002</v>
      </c>
      <c r="R145">
        <v>3.0590000000000002</v>
      </c>
      <c r="S145">
        <v>2.7463000000000002</v>
      </c>
      <c r="T145">
        <v>6.8246000000000002</v>
      </c>
      <c r="U145">
        <v>3.4437000000000002</v>
      </c>
      <c r="V145">
        <v>1.8302</v>
      </c>
      <c r="X145">
        <f t="shared" si="4"/>
        <v>0.86144526485725992</v>
      </c>
      <c r="Y145">
        <f t="shared" si="5"/>
        <v>3.9964523809523822</v>
      </c>
    </row>
    <row r="146" spans="1:25" x14ac:dyDescent="0.2">
      <c r="A146">
        <v>17.140999999999998</v>
      </c>
      <c r="B146">
        <v>8.7886000000000006</v>
      </c>
      <c r="C146">
        <v>5.0469999999999997</v>
      </c>
      <c r="D146">
        <v>3.5636000000000001</v>
      </c>
      <c r="E146">
        <v>5.3727999999999998</v>
      </c>
      <c r="F146">
        <v>3.6928999999999998</v>
      </c>
      <c r="G146">
        <v>1.3620000000000001</v>
      </c>
      <c r="H146">
        <v>4.2992999999999997</v>
      </c>
      <c r="I146">
        <v>3.4780000000000002</v>
      </c>
      <c r="J146">
        <v>3.8530000000000002</v>
      </c>
      <c r="K146">
        <v>3.6309999999999998</v>
      </c>
      <c r="L146">
        <v>7.3150000000000004</v>
      </c>
      <c r="M146">
        <v>4.2070999999999996</v>
      </c>
      <c r="N146">
        <v>3.9257</v>
      </c>
      <c r="O146">
        <v>3.6993</v>
      </c>
      <c r="P146">
        <v>1.5628</v>
      </c>
      <c r="Q146">
        <v>0.20069999999999999</v>
      </c>
      <c r="R146">
        <v>3.2959999999999998</v>
      </c>
      <c r="S146">
        <v>2.9321999999999999</v>
      </c>
      <c r="T146">
        <v>7.6216999999999997</v>
      </c>
      <c r="U146">
        <v>3.7970999999999999</v>
      </c>
      <c r="V146">
        <v>0.78569999999999995</v>
      </c>
      <c r="X146">
        <f t="shared" si="4"/>
        <v>0.86747268430188718</v>
      </c>
      <c r="Y146">
        <f t="shared" si="5"/>
        <v>3.9253095238095246</v>
      </c>
    </row>
    <row r="147" spans="1:25" x14ac:dyDescent="0.2">
      <c r="A147">
        <v>17.260000000000002</v>
      </c>
      <c r="B147">
        <v>6.6039000000000003</v>
      </c>
      <c r="C147">
        <v>3.6930000000000001</v>
      </c>
      <c r="D147">
        <v>4.4751000000000003</v>
      </c>
      <c r="E147">
        <v>2.7841999999999998</v>
      </c>
      <c r="F147">
        <v>5.7046000000000001</v>
      </c>
      <c r="G147">
        <v>3.2622</v>
      </c>
      <c r="H147">
        <v>3.1141000000000001</v>
      </c>
      <c r="I147">
        <v>3.1989999999999998</v>
      </c>
      <c r="J147">
        <v>3.2360000000000002</v>
      </c>
      <c r="K147">
        <v>6.194</v>
      </c>
      <c r="L147">
        <v>6.7629999999999999</v>
      </c>
      <c r="M147">
        <v>6.4340999999999999</v>
      </c>
      <c r="N147">
        <v>5.8182999999999998</v>
      </c>
      <c r="O147">
        <v>4.1680999999999999</v>
      </c>
      <c r="P147">
        <v>0.95989999999999998</v>
      </c>
      <c r="Q147">
        <v>1.8162</v>
      </c>
      <c r="R147">
        <v>6.3170000000000002</v>
      </c>
      <c r="S147">
        <v>3.4805999999999999</v>
      </c>
      <c r="T147">
        <v>6.7135999999999996</v>
      </c>
      <c r="U147">
        <v>2.5764</v>
      </c>
      <c r="V147">
        <v>2.4135</v>
      </c>
      <c r="X147">
        <f t="shared" si="4"/>
        <v>0.8734950429409355</v>
      </c>
      <c r="Y147">
        <f t="shared" si="5"/>
        <v>4.2727047619047616</v>
      </c>
    </row>
    <row r="148" spans="1:25" x14ac:dyDescent="0.2">
      <c r="A148">
        <v>17.379000000000001</v>
      </c>
      <c r="B148">
        <v>6.6656000000000004</v>
      </c>
      <c r="C148">
        <v>3.1389999999999998</v>
      </c>
      <c r="D148">
        <v>6.9588000000000001</v>
      </c>
      <c r="E148">
        <v>2.0975000000000001</v>
      </c>
      <c r="F148">
        <v>4.5384000000000002</v>
      </c>
      <c r="G148">
        <v>4.0933999999999999</v>
      </c>
      <c r="H148">
        <v>6.1101000000000001</v>
      </c>
      <c r="I148">
        <v>8.2859999999999996</v>
      </c>
      <c r="J148">
        <v>4.5570000000000004</v>
      </c>
      <c r="K148">
        <v>6.4859999999999998</v>
      </c>
      <c r="L148">
        <v>7.8170000000000002</v>
      </c>
      <c r="M148">
        <v>8.0054999999999996</v>
      </c>
      <c r="N148">
        <v>7.1844000000000001</v>
      </c>
      <c r="O148">
        <v>2.9163000000000001</v>
      </c>
      <c r="P148">
        <v>2.5371999999999999</v>
      </c>
      <c r="Q148">
        <v>3.5202</v>
      </c>
      <c r="R148">
        <v>2.5910000000000002</v>
      </c>
      <c r="S148">
        <v>2.8243</v>
      </c>
      <c r="T148">
        <v>8.3328000000000007</v>
      </c>
      <c r="U148">
        <v>2.4112</v>
      </c>
      <c r="V148">
        <v>2.7837000000000001</v>
      </c>
      <c r="X148">
        <f t="shared" si="4"/>
        <v>0.87951740157998359</v>
      </c>
      <c r="Y148">
        <f t="shared" si="5"/>
        <v>4.9454952380952379</v>
      </c>
    </row>
    <row r="149" spans="1:25" x14ac:dyDescent="0.2">
      <c r="A149">
        <v>17.498100000000001</v>
      </c>
      <c r="B149">
        <v>4.8201000000000001</v>
      </c>
      <c r="C149">
        <v>4.524</v>
      </c>
      <c r="D149">
        <v>4.7282999999999999</v>
      </c>
      <c r="E149">
        <v>3.9670999999999998</v>
      </c>
      <c r="F149">
        <v>3.7909000000000002</v>
      </c>
      <c r="G149">
        <v>1.9605999999999999</v>
      </c>
      <c r="H149">
        <v>4.2983000000000002</v>
      </c>
      <c r="I149">
        <v>8.6839999999999993</v>
      </c>
      <c r="J149">
        <v>3.3130000000000002</v>
      </c>
      <c r="K149">
        <v>4.4550000000000001</v>
      </c>
      <c r="L149">
        <v>5.3490000000000002</v>
      </c>
      <c r="M149">
        <v>4.7648000000000001</v>
      </c>
      <c r="N149">
        <v>5.4092000000000002</v>
      </c>
      <c r="O149">
        <v>4.1002999999999998</v>
      </c>
      <c r="P149">
        <v>4.0114000000000001</v>
      </c>
      <c r="Q149">
        <v>3.6577999999999999</v>
      </c>
      <c r="R149">
        <v>5.3090000000000002</v>
      </c>
      <c r="S149">
        <v>1.4049</v>
      </c>
      <c r="T149">
        <v>5.4785000000000004</v>
      </c>
      <c r="U149">
        <v>2.4615</v>
      </c>
      <c r="V149">
        <v>2.6616</v>
      </c>
      <c r="X149">
        <f t="shared" si="4"/>
        <v>0.88554482102461085</v>
      </c>
      <c r="Y149">
        <f t="shared" si="5"/>
        <v>4.2452047619047608</v>
      </c>
    </row>
    <row r="150" spans="1:25" x14ac:dyDescent="0.2">
      <c r="A150">
        <v>17.617100000000001</v>
      </c>
      <c r="B150">
        <v>5.0689000000000002</v>
      </c>
      <c r="C150">
        <v>4.3159999999999998</v>
      </c>
      <c r="D150">
        <v>4.7176</v>
      </c>
      <c r="E150">
        <v>2.8601999999999999</v>
      </c>
      <c r="F150">
        <v>6.0457000000000001</v>
      </c>
      <c r="G150">
        <v>1.4046000000000001</v>
      </c>
      <c r="H150">
        <v>3.8439000000000001</v>
      </c>
      <c r="I150">
        <v>6.9509999999999996</v>
      </c>
      <c r="J150">
        <v>4.6790000000000003</v>
      </c>
      <c r="K150">
        <v>5.0860000000000003</v>
      </c>
      <c r="L150">
        <v>4.8860000000000001</v>
      </c>
      <c r="M150">
        <v>4.4396000000000004</v>
      </c>
      <c r="N150">
        <v>5.1561000000000003</v>
      </c>
      <c r="O150">
        <v>3.7113999999999998</v>
      </c>
      <c r="P150">
        <v>2.6122000000000001</v>
      </c>
      <c r="Q150">
        <v>1.7587999999999999</v>
      </c>
      <c r="R150">
        <v>5.2439999999999998</v>
      </c>
      <c r="S150">
        <v>3.4539</v>
      </c>
      <c r="T150">
        <v>4.3712</v>
      </c>
      <c r="U150">
        <v>1.7593000000000001</v>
      </c>
      <c r="V150">
        <v>2.1951000000000001</v>
      </c>
      <c r="X150">
        <f t="shared" si="4"/>
        <v>0.89156717966365895</v>
      </c>
      <c r="Y150">
        <f t="shared" si="5"/>
        <v>4.0266904761904758</v>
      </c>
    </row>
    <row r="151" spans="1:25" x14ac:dyDescent="0.2">
      <c r="A151">
        <v>17.7361</v>
      </c>
      <c r="B151">
        <v>4.7226999999999997</v>
      </c>
      <c r="C151">
        <v>3.4249999999999998</v>
      </c>
      <c r="D151">
        <v>3.8946000000000001</v>
      </c>
      <c r="E151">
        <v>2.9178000000000002</v>
      </c>
      <c r="F151">
        <v>5.8208000000000002</v>
      </c>
      <c r="G151">
        <v>3.2787999999999999</v>
      </c>
      <c r="H151">
        <v>3.8250999999999999</v>
      </c>
      <c r="I151">
        <v>7.5369999999999999</v>
      </c>
      <c r="J151">
        <v>2.8319999999999999</v>
      </c>
      <c r="K151">
        <v>4.9820000000000002</v>
      </c>
      <c r="L151">
        <v>6.4649999999999999</v>
      </c>
      <c r="M151">
        <v>5.5144000000000002</v>
      </c>
      <c r="N151">
        <v>5.0715000000000003</v>
      </c>
      <c r="O151">
        <v>5.0019</v>
      </c>
      <c r="P151">
        <v>2.8029999999999999</v>
      </c>
      <c r="Q151">
        <v>1.1846000000000001</v>
      </c>
      <c r="R151">
        <v>4.0750000000000002</v>
      </c>
      <c r="S151">
        <v>1.8643000000000001</v>
      </c>
      <c r="T151">
        <v>3.3895</v>
      </c>
      <c r="U151">
        <v>3.2153999999999998</v>
      </c>
      <c r="V151">
        <v>3.3531</v>
      </c>
      <c r="X151">
        <f t="shared" si="4"/>
        <v>0.89758953830270716</v>
      </c>
      <c r="Y151">
        <f t="shared" si="5"/>
        <v>4.0558809523809529</v>
      </c>
    </row>
    <row r="152" spans="1:25" x14ac:dyDescent="0.2">
      <c r="A152">
        <v>17.8552</v>
      </c>
      <c r="B152">
        <v>6.2134999999999998</v>
      </c>
      <c r="C152">
        <v>4.0190000000000001</v>
      </c>
      <c r="D152">
        <v>4.3433000000000002</v>
      </c>
      <c r="E152">
        <v>4.3563000000000001</v>
      </c>
      <c r="F152">
        <v>8.4072999999999993</v>
      </c>
      <c r="G152">
        <v>2.7734000000000001</v>
      </c>
      <c r="H152">
        <v>2.0788000000000002</v>
      </c>
      <c r="I152">
        <v>5.53</v>
      </c>
      <c r="J152">
        <v>5.9610000000000003</v>
      </c>
      <c r="K152">
        <v>4.7990000000000004</v>
      </c>
      <c r="L152">
        <v>7.3419999999999996</v>
      </c>
      <c r="M152">
        <v>4.9390000000000001</v>
      </c>
      <c r="N152">
        <v>3.8879000000000001</v>
      </c>
      <c r="O152">
        <v>5.3784000000000001</v>
      </c>
      <c r="P152">
        <v>2.4582999999999999</v>
      </c>
      <c r="Q152">
        <v>2.0068000000000001</v>
      </c>
      <c r="R152">
        <v>3.706</v>
      </c>
      <c r="S152">
        <v>1.7673000000000001</v>
      </c>
      <c r="T152">
        <v>4.3121999999999998</v>
      </c>
      <c r="U152">
        <v>3.0752999999999999</v>
      </c>
      <c r="V152">
        <v>4.8621999999999996</v>
      </c>
      <c r="X152">
        <f t="shared" si="4"/>
        <v>0.9036169577473343</v>
      </c>
      <c r="Y152">
        <f t="shared" si="5"/>
        <v>4.391285714285714</v>
      </c>
    </row>
    <row r="153" spans="1:25" x14ac:dyDescent="0.2">
      <c r="A153">
        <v>17.9742</v>
      </c>
      <c r="B153">
        <v>4.3234000000000004</v>
      </c>
      <c r="C153">
        <v>2.532</v>
      </c>
      <c r="D153">
        <v>4.3848000000000003</v>
      </c>
      <c r="E153">
        <v>5.5556999999999999</v>
      </c>
      <c r="F153">
        <v>6.7721</v>
      </c>
      <c r="G153">
        <v>4.8689999999999998</v>
      </c>
      <c r="H153">
        <v>2.8014000000000001</v>
      </c>
      <c r="I153">
        <v>3.4180000000000001</v>
      </c>
      <c r="J153">
        <v>4.5060000000000002</v>
      </c>
      <c r="K153">
        <v>4.2300000000000004</v>
      </c>
      <c r="L153">
        <v>7.7480000000000002</v>
      </c>
      <c r="M153">
        <v>6.7544000000000004</v>
      </c>
      <c r="N153">
        <v>3.8388</v>
      </c>
      <c r="O153">
        <v>4.9463999999999997</v>
      </c>
      <c r="P153">
        <v>1.3343</v>
      </c>
      <c r="Q153">
        <v>1.5246</v>
      </c>
      <c r="R153">
        <v>3.7839999999999998</v>
      </c>
      <c r="S153">
        <v>2.4809999999999999</v>
      </c>
      <c r="T153">
        <v>5.3719999999999999</v>
      </c>
      <c r="U153">
        <v>3.3879999999999999</v>
      </c>
      <c r="V153">
        <v>4.3625999999999996</v>
      </c>
      <c r="X153">
        <f t="shared" si="4"/>
        <v>0.9096393163863824</v>
      </c>
      <c r="Y153">
        <f t="shared" si="5"/>
        <v>4.2345952380952392</v>
      </c>
    </row>
    <row r="154" spans="1:25" x14ac:dyDescent="0.2">
      <c r="A154">
        <v>18.0932</v>
      </c>
      <c r="B154">
        <v>3.2052999999999998</v>
      </c>
      <c r="C154">
        <v>4.8689999999999998</v>
      </c>
      <c r="D154">
        <v>2.5623999999999998</v>
      </c>
      <c r="E154">
        <v>2.8904999999999998</v>
      </c>
      <c r="F154">
        <v>4.0911</v>
      </c>
      <c r="G154">
        <v>3.8218999999999999</v>
      </c>
      <c r="H154">
        <v>2.7816999999999998</v>
      </c>
      <c r="I154">
        <v>5.4960000000000004</v>
      </c>
      <c r="J154">
        <v>6.0910000000000002</v>
      </c>
      <c r="K154">
        <v>4.6159999999999997</v>
      </c>
      <c r="L154">
        <v>10.484999999999999</v>
      </c>
      <c r="M154">
        <v>7.5208000000000004</v>
      </c>
      <c r="N154">
        <v>7.0515999999999996</v>
      </c>
      <c r="O154">
        <v>3.3325</v>
      </c>
      <c r="P154">
        <v>2.7888999999999999</v>
      </c>
      <c r="Q154">
        <v>3.0668000000000002</v>
      </c>
      <c r="R154">
        <v>2.653</v>
      </c>
      <c r="S154">
        <v>3.1589999999999998</v>
      </c>
      <c r="T154">
        <v>4.4755000000000003</v>
      </c>
      <c r="U154">
        <v>3.6659999999999999</v>
      </c>
      <c r="V154">
        <v>4.282</v>
      </c>
      <c r="X154">
        <f t="shared" si="4"/>
        <v>0.91566167502543061</v>
      </c>
      <c r="Y154">
        <f t="shared" si="5"/>
        <v>4.4240952380952381</v>
      </c>
    </row>
    <row r="155" spans="1:25" x14ac:dyDescent="0.2">
      <c r="A155">
        <v>18.212299999999999</v>
      </c>
      <c r="B155">
        <v>4.2028999999999996</v>
      </c>
      <c r="C155">
        <v>4.3899999999999997</v>
      </c>
      <c r="D155">
        <v>4.7648999999999999</v>
      </c>
      <c r="E155">
        <v>3.4889000000000001</v>
      </c>
      <c r="F155">
        <v>4.5076000000000001</v>
      </c>
      <c r="G155">
        <v>5.2141999999999999</v>
      </c>
      <c r="H155">
        <v>4.3036000000000003</v>
      </c>
      <c r="I155">
        <v>4.43</v>
      </c>
      <c r="J155">
        <v>6.3170000000000002</v>
      </c>
      <c r="K155">
        <v>2.246</v>
      </c>
      <c r="L155">
        <v>7.351</v>
      </c>
      <c r="M155">
        <v>6.3574000000000002</v>
      </c>
      <c r="N155">
        <v>5.1073000000000004</v>
      </c>
      <c r="O155">
        <v>2.532</v>
      </c>
      <c r="P155">
        <v>2.7422</v>
      </c>
      <c r="Q155">
        <v>3.6339000000000001</v>
      </c>
      <c r="R155">
        <v>1.8220000000000001</v>
      </c>
      <c r="S155">
        <v>2.6741000000000001</v>
      </c>
      <c r="T155">
        <v>6.5872000000000002</v>
      </c>
      <c r="U155">
        <v>2.9603999999999999</v>
      </c>
      <c r="V155">
        <v>4.6725000000000003</v>
      </c>
      <c r="X155">
        <f t="shared" si="4"/>
        <v>0.92168909447005776</v>
      </c>
      <c r="Y155">
        <f t="shared" si="5"/>
        <v>4.300242857142857</v>
      </c>
    </row>
    <row r="156" spans="1:25" x14ac:dyDescent="0.2">
      <c r="A156">
        <v>18.331299999999999</v>
      </c>
      <c r="B156">
        <v>3.3542000000000001</v>
      </c>
      <c r="C156">
        <v>4.5289999999999999</v>
      </c>
      <c r="D156">
        <v>5.4058000000000002</v>
      </c>
      <c r="E156">
        <v>5.4813999999999998</v>
      </c>
      <c r="F156">
        <v>4.6226000000000003</v>
      </c>
      <c r="G156">
        <v>4.5111999999999997</v>
      </c>
      <c r="H156">
        <v>1.0254000000000001</v>
      </c>
      <c r="I156">
        <v>3.2970000000000002</v>
      </c>
      <c r="J156">
        <v>4.3789999999999996</v>
      </c>
      <c r="K156">
        <v>1.6279999999999999</v>
      </c>
      <c r="L156">
        <v>4.4980000000000002</v>
      </c>
      <c r="M156">
        <v>3.6055999999999999</v>
      </c>
      <c r="N156">
        <v>3.9371999999999998</v>
      </c>
      <c r="O156">
        <v>1.9138999999999999</v>
      </c>
      <c r="P156">
        <v>2.4716</v>
      </c>
      <c r="Q156">
        <v>2.4992000000000001</v>
      </c>
      <c r="R156">
        <v>2.714</v>
      </c>
      <c r="S156">
        <v>4.0458999999999996</v>
      </c>
      <c r="T156">
        <v>4.7953000000000001</v>
      </c>
      <c r="U156">
        <v>2.9380000000000002</v>
      </c>
      <c r="V156">
        <v>6.2630999999999997</v>
      </c>
      <c r="X156">
        <f t="shared" si="4"/>
        <v>0.92771145310910585</v>
      </c>
      <c r="Y156">
        <f t="shared" si="5"/>
        <v>3.7102571428571425</v>
      </c>
    </row>
    <row r="157" spans="1:25" x14ac:dyDescent="0.2">
      <c r="A157">
        <v>18.450399999999998</v>
      </c>
      <c r="B157">
        <v>3.0175999999999998</v>
      </c>
      <c r="C157">
        <v>6.3339999999999996</v>
      </c>
      <c r="D157">
        <v>2.6183000000000001</v>
      </c>
      <c r="E157">
        <v>2.7702</v>
      </c>
      <c r="F157">
        <v>4.4470999999999998</v>
      </c>
      <c r="G157">
        <v>6.3947000000000003</v>
      </c>
      <c r="H157">
        <v>1.5537000000000001</v>
      </c>
      <c r="I157">
        <v>3.274</v>
      </c>
      <c r="J157">
        <v>3.835</v>
      </c>
      <c r="K157">
        <v>2.1389999999999998</v>
      </c>
      <c r="L157">
        <v>4.8280000000000003</v>
      </c>
      <c r="M157">
        <v>7.3430999999999997</v>
      </c>
      <c r="N157">
        <v>2.1688999999999998</v>
      </c>
      <c r="O157">
        <v>2.8816999999999999</v>
      </c>
      <c r="P157">
        <v>3.6110000000000002</v>
      </c>
      <c r="Q157">
        <v>2.1804000000000001</v>
      </c>
      <c r="R157">
        <v>3.4990000000000001</v>
      </c>
      <c r="S157">
        <v>4.3299000000000003</v>
      </c>
      <c r="T157">
        <v>3.7825000000000002</v>
      </c>
      <c r="U157">
        <v>2.6316999999999999</v>
      </c>
      <c r="V157">
        <v>7.0576999999999996</v>
      </c>
      <c r="X157">
        <f t="shared" si="4"/>
        <v>0.93373887255373311</v>
      </c>
      <c r="Y157">
        <f t="shared" si="5"/>
        <v>3.842738095238095</v>
      </c>
    </row>
    <row r="158" spans="1:25" x14ac:dyDescent="0.2">
      <c r="A158">
        <v>18.569400000000002</v>
      </c>
      <c r="B158">
        <v>3.3944000000000001</v>
      </c>
      <c r="C158">
        <v>4.4530000000000003</v>
      </c>
      <c r="D158">
        <v>1.9081999999999999</v>
      </c>
      <c r="E158">
        <v>2.5911</v>
      </c>
      <c r="F158">
        <v>5.4097999999999997</v>
      </c>
      <c r="G158">
        <v>5.4782999999999999</v>
      </c>
      <c r="H158">
        <v>3.4140000000000001</v>
      </c>
      <c r="I158">
        <v>3.92</v>
      </c>
      <c r="J158">
        <v>2.7010000000000001</v>
      </c>
      <c r="K158">
        <v>2.88</v>
      </c>
      <c r="L158">
        <v>7.1319999999999997</v>
      </c>
      <c r="M158">
        <v>7.2904999999999998</v>
      </c>
      <c r="N158">
        <v>2.3914</v>
      </c>
      <c r="O158">
        <v>3.4660000000000002</v>
      </c>
      <c r="P158">
        <v>3.9117000000000002</v>
      </c>
      <c r="Q158">
        <v>2.3877999999999999</v>
      </c>
      <c r="R158">
        <v>2.2509999999999999</v>
      </c>
      <c r="S158">
        <v>6.2804000000000002</v>
      </c>
      <c r="T158">
        <v>3.9809000000000001</v>
      </c>
      <c r="U158">
        <v>3.1726000000000001</v>
      </c>
      <c r="V158">
        <v>5.3037999999999998</v>
      </c>
      <c r="X158">
        <f t="shared" si="4"/>
        <v>0.93976123119278143</v>
      </c>
      <c r="Y158">
        <f t="shared" si="5"/>
        <v>3.9865666666666675</v>
      </c>
    </row>
    <row r="159" spans="1:25" x14ac:dyDescent="0.2">
      <c r="A159">
        <v>18.688400000000001</v>
      </c>
      <c r="B159">
        <v>2.8105000000000002</v>
      </c>
      <c r="C159">
        <v>2.3439999999999999</v>
      </c>
      <c r="D159">
        <v>3.6362000000000001</v>
      </c>
      <c r="E159">
        <v>1.6436999999999999</v>
      </c>
      <c r="F159">
        <v>4.8329000000000004</v>
      </c>
      <c r="G159">
        <v>5.2553999999999998</v>
      </c>
      <c r="H159">
        <v>2.1038999999999999</v>
      </c>
      <c r="I159">
        <v>3.2389999999999999</v>
      </c>
      <c r="J159">
        <v>5.0570000000000004</v>
      </c>
      <c r="K159">
        <v>2.3639999999999999</v>
      </c>
      <c r="L159">
        <v>4.6109999999999998</v>
      </c>
      <c r="M159">
        <v>7.4852999999999996</v>
      </c>
      <c r="N159">
        <v>3.2088000000000001</v>
      </c>
      <c r="O159">
        <v>3.8106</v>
      </c>
      <c r="P159">
        <v>2.5821999999999998</v>
      </c>
      <c r="Q159">
        <v>1.1721999999999999</v>
      </c>
      <c r="R159">
        <v>1.659</v>
      </c>
      <c r="S159">
        <v>4.9485000000000001</v>
      </c>
      <c r="T159">
        <v>2.5488</v>
      </c>
      <c r="U159">
        <v>3.2511999999999999</v>
      </c>
      <c r="V159">
        <v>2.6995</v>
      </c>
      <c r="X159">
        <f t="shared" si="4"/>
        <v>0.94578358983182953</v>
      </c>
      <c r="Y159">
        <f t="shared" si="5"/>
        <v>3.3935095238095236</v>
      </c>
    </row>
    <row r="160" spans="1:25" x14ac:dyDescent="0.2">
      <c r="A160">
        <v>18.807500000000001</v>
      </c>
      <c r="B160">
        <v>1.6059000000000001</v>
      </c>
      <c r="C160">
        <v>2.778</v>
      </c>
      <c r="D160">
        <v>1.8233999999999999</v>
      </c>
      <c r="E160">
        <v>1.6193</v>
      </c>
      <c r="F160">
        <v>4.3377999999999997</v>
      </c>
      <c r="G160">
        <v>2.9691000000000001</v>
      </c>
      <c r="H160">
        <v>0.9123</v>
      </c>
      <c r="I160">
        <v>3.0169999999999999</v>
      </c>
      <c r="J160">
        <v>1.859</v>
      </c>
      <c r="K160">
        <v>4.524</v>
      </c>
      <c r="L160">
        <v>4.2619999999999996</v>
      </c>
      <c r="M160">
        <v>5.2755000000000001</v>
      </c>
      <c r="N160">
        <v>2.0537000000000001</v>
      </c>
      <c r="O160">
        <v>1.6859999999999999</v>
      </c>
      <c r="P160">
        <v>3.5293000000000001</v>
      </c>
      <c r="Q160">
        <v>1.4655</v>
      </c>
      <c r="R160">
        <v>1.3360000000000001</v>
      </c>
      <c r="S160">
        <v>8.1313999999999993</v>
      </c>
      <c r="T160">
        <v>3.351</v>
      </c>
      <c r="U160">
        <v>2.5722</v>
      </c>
      <c r="V160">
        <v>2.4496000000000002</v>
      </c>
      <c r="X160">
        <f t="shared" si="4"/>
        <v>0.95181100927645679</v>
      </c>
      <c r="Y160">
        <f t="shared" si="5"/>
        <v>2.9313333333333329</v>
      </c>
    </row>
    <row r="161" spans="1:25" x14ac:dyDescent="0.2">
      <c r="A161">
        <v>18.926500000000001</v>
      </c>
      <c r="B161">
        <v>1.8414999999999999</v>
      </c>
      <c r="C161">
        <v>3.496</v>
      </c>
      <c r="D161">
        <v>2.0224000000000002</v>
      </c>
      <c r="E161">
        <v>2.3723999999999998</v>
      </c>
      <c r="F161">
        <v>2.8755000000000002</v>
      </c>
      <c r="G161">
        <v>5.9554</v>
      </c>
      <c r="H161">
        <v>1.8732</v>
      </c>
      <c r="I161">
        <v>2.581</v>
      </c>
      <c r="J161">
        <v>2.2770000000000001</v>
      </c>
      <c r="K161">
        <v>2.8010000000000002</v>
      </c>
      <c r="L161">
        <v>4.0789999999999997</v>
      </c>
      <c r="M161">
        <v>2.9946000000000002</v>
      </c>
      <c r="N161">
        <v>0.7228</v>
      </c>
      <c r="O161">
        <v>1.5356000000000001</v>
      </c>
      <c r="P161">
        <v>2.6823999999999999</v>
      </c>
      <c r="Q161">
        <v>1.9291</v>
      </c>
      <c r="R161">
        <v>1.901</v>
      </c>
      <c r="S161">
        <v>4.0904999999999996</v>
      </c>
      <c r="T161">
        <v>8.4926999999999992</v>
      </c>
      <c r="U161">
        <v>4.0701999999999998</v>
      </c>
      <c r="V161">
        <v>2.3826000000000001</v>
      </c>
      <c r="X161">
        <f t="shared" si="4"/>
        <v>0.95783336791550489</v>
      </c>
      <c r="Y161">
        <f t="shared" si="5"/>
        <v>2.9988523809523815</v>
      </c>
    </row>
    <row r="162" spans="1:25" x14ac:dyDescent="0.2">
      <c r="A162">
        <v>19.045500000000001</v>
      </c>
      <c r="B162">
        <v>1.8482000000000001</v>
      </c>
      <c r="C162">
        <v>2.9279999999999999</v>
      </c>
      <c r="D162">
        <v>0.42099999999999999</v>
      </c>
      <c r="E162">
        <v>2.1040000000000001</v>
      </c>
      <c r="F162">
        <v>3.4104000000000001</v>
      </c>
      <c r="G162">
        <v>8.2631999999999994</v>
      </c>
      <c r="H162">
        <v>1.7011000000000001</v>
      </c>
      <c r="I162">
        <v>3.3109999999999999</v>
      </c>
      <c r="J162">
        <v>4.3410000000000002</v>
      </c>
      <c r="K162">
        <v>3.669</v>
      </c>
      <c r="L162">
        <v>8.7680000000000007</v>
      </c>
      <c r="M162">
        <v>1.329</v>
      </c>
      <c r="N162">
        <v>1.3537999999999999</v>
      </c>
      <c r="O162">
        <v>2.3993000000000002</v>
      </c>
      <c r="P162">
        <v>6.7339000000000002</v>
      </c>
      <c r="Q162">
        <v>3.8755999999999999</v>
      </c>
      <c r="R162">
        <v>1.486</v>
      </c>
      <c r="S162">
        <v>3.3182999999999998</v>
      </c>
      <c r="T162">
        <v>5.9539999999999997</v>
      </c>
      <c r="U162">
        <v>3.3228</v>
      </c>
      <c r="V162">
        <v>3.1244999999999998</v>
      </c>
      <c r="X162">
        <f t="shared" si="4"/>
        <v>0.96385572655455309</v>
      </c>
      <c r="Y162">
        <f t="shared" si="5"/>
        <v>3.5077190476190472</v>
      </c>
    </row>
    <row r="163" spans="1:25" x14ac:dyDescent="0.2">
      <c r="A163">
        <v>19.1646</v>
      </c>
      <c r="B163">
        <v>1.3552</v>
      </c>
      <c r="C163">
        <v>2.2240000000000002</v>
      </c>
      <c r="D163">
        <v>1.8535999999999999</v>
      </c>
      <c r="E163">
        <v>1.3529</v>
      </c>
      <c r="F163">
        <v>3.6040999999999999</v>
      </c>
      <c r="G163">
        <v>6.3846999999999996</v>
      </c>
      <c r="H163">
        <v>2.0394000000000001</v>
      </c>
      <c r="I163">
        <v>2.5649999999999999</v>
      </c>
      <c r="J163">
        <v>4.0199999999999996</v>
      </c>
      <c r="K163">
        <v>3.5720000000000001</v>
      </c>
      <c r="L163">
        <v>8.2360000000000007</v>
      </c>
      <c r="M163">
        <v>1.1447000000000001</v>
      </c>
      <c r="N163">
        <v>1.1255999999999999</v>
      </c>
      <c r="O163">
        <v>1.7406999999999999</v>
      </c>
      <c r="P163">
        <v>3.7515999999999998</v>
      </c>
      <c r="Q163">
        <v>2.7172000000000001</v>
      </c>
      <c r="R163">
        <v>3.9540000000000002</v>
      </c>
      <c r="S163">
        <v>6.3819999999999997</v>
      </c>
      <c r="T163">
        <v>6.9996999999999998</v>
      </c>
      <c r="U163">
        <v>3.4719000000000002</v>
      </c>
      <c r="V163">
        <v>2.4136000000000002</v>
      </c>
      <c r="X163">
        <f t="shared" si="4"/>
        <v>0.96988314599918024</v>
      </c>
      <c r="Y163">
        <f t="shared" si="5"/>
        <v>3.3765666666666667</v>
      </c>
    </row>
    <row r="164" spans="1:25" x14ac:dyDescent="0.2">
      <c r="A164">
        <v>19.2836</v>
      </c>
      <c r="B164">
        <v>2.8776000000000002</v>
      </c>
      <c r="C164">
        <v>1.3979999999999999</v>
      </c>
      <c r="D164">
        <v>0.9667</v>
      </c>
      <c r="E164">
        <v>1.0725</v>
      </c>
      <c r="F164">
        <v>2.3776999999999999</v>
      </c>
      <c r="G164">
        <v>3.4687000000000001</v>
      </c>
      <c r="H164">
        <v>3.9134000000000002</v>
      </c>
      <c r="I164">
        <v>1.839</v>
      </c>
      <c r="J164">
        <v>1.4570000000000001</v>
      </c>
      <c r="K164">
        <v>1.4690000000000001</v>
      </c>
      <c r="L164">
        <v>7.6210000000000004</v>
      </c>
      <c r="M164">
        <v>2.3176000000000001</v>
      </c>
      <c r="N164">
        <v>2.9834000000000001</v>
      </c>
      <c r="O164">
        <v>1.9153</v>
      </c>
      <c r="P164">
        <v>1.7555000000000001</v>
      </c>
      <c r="Q164">
        <v>2.8605999999999998</v>
      </c>
      <c r="R164">
        <v>6.3090000000000002</v>
      </c>
      <c r="S164">
        <v>7.5288000000000004</v>
      </c>
      <c r="T164">
        <v>5.9618000000000002</v>
      </c>
      <c r="U164">
        <v>6.1002000000000001</v>
      </c>
      <c r="V164">
        <v>2.6200999999999999</v>
      </c>
      <c r="X164">
        <f t="shared" si="4"/>
        <v>0.97590550463822834</v>
      </c>
      <c r="Y164">
        <f t="shared" si="5"/>
        <v>3.2768047619047613</v>
      </c>
    </row>
    <row r="165" spans="1:25" x14ac:dyDescent="0.2">
      <c r="A165">
        <v>19.4026</v>
      </c>
      <c r="B165">
        <v>1.4480999999999999</v>
      </c>
      <c r="C165">
        <v>0.91100000000000003</v>
      </c>
      <c r="D165">
        <v>2.0752999999999999</v>
      </c>
      <c r="E165">
        <v>1.3104</v>
      </c>
      <c r="F165">
        <v>3.3561999999999999</v>
      </c>
      <c r="G165">
        <v>3.0668000000000002</v>
      </c>
      <c r="H165">
        <v>3.419</v>
      </c>
      <c r="I165">
        <v>2.3319999999999999</v>
      </c>
      <c r="J165">
        <v>2.109</v>
      </c>
      <c r="K165">
        <v>1.0289999999999999</v>
      </c>
      <c r="L165">
        <v>10.052</v>
      </c>
      <c r="M165">
        <v>1.1243000000000001</v>
      </c>
      <c r="N165">
        <v>2.3342999999999998</v>
      </c>
      <c r="O165">
        <v>1.7165999999999999</v>
      </c>
      <c r="P165">
        <v>0.91820000000000002</v>
      </c>
      <c r="Q165">
        <v>3.6253000000000002</v>
      </c>
      <c r="R165">
        <v>5.6669999999999998</v>
      </c>
      <c r="S165">
        <v>6.7575000000000003</v>
      </c>
      <c r="T165">
        <v>6.0065</v>
      </c>
      <c r="U165">
        <v>6.0991999999999997</v>
      </c>
      <c r="V165">
        <v>3.0463</v>
      </c>
      <c r="X165">
        <f t="shared" si="4"/>
        <v>0.98192786327727655</v>
      </c>
      <c r="Y165">
        <f t="shared" si="5"/>
        <v>3.2573333333333339</v>
      </c>
    </row>
    <row r="166" spans="1:25" x14ac:dyDescent="0.2">
      <c r="A166">
        <v>19.521699999999999</v>
      </c>
      <c r="B166">
        <v>1.17</v>
      </c>
      <c r="C166">
        <v>0.57699999999999996</v>
      </c>
      <c r="D166">
        <v>2.1661000000000001</v>
      </c>
      <c r="E166">
        <v>1.0075000000000001</v>
      </c>
      <c r="F166">
        <v>2.9342000000000001</v>
      </c>
      <c r="G166">
        <v>5.1052</v>
      </c>
      <c r="H166">
        <v>3.4878</v>
      </c>
      <c r="I166">
        <v>2.3490000000000002</v>
      </c>
      <c r="J166">
        <v>1.35</v>
      </c>
      <c r="K166">
        <v>1.1599999999999999</v>
      </c>
      <c r="L166">
        <v>8.1349999999999998</v>
      </c>
      <c r="M166">
        <v>0.50119999999999998</v>
      </c>
      <c r="N166">
        <v>2.6953</v>
      </c>
      <c r="O166">
        <v>1.2522</v>
      </c>
      <c r="P166">
        <v>1.2329000000000001</v>
      </c>
      <c r="Q166">
        <v>2.1669</v>
      </c>
      <c r="R166">
        <v>8.0640000000000001</v>
      </c>
      <c r="S166">
        <v>4.1753</v>
      </c>
      <c r="T166">
        <v>2.8759000000000001</v>
      </c>
      <c r="U166">
        <v>3.5567000000000002</v>
      </c>
      <c r="V166">
        <v>3.0531000000000001</v>
      </c>
      <c r="X166">
        <f t="shared" si="4"/>
        <v>0.98795528272190369</v>
      </c>
      <c r="Y166">
        <f t="shared" si="5"/>
        <v>2.8102523809523809</v>
      </c>
    </row>
    <row r="167" spans="1:25" x14ac:dyDescent="0.2">
      <c r="A167">
        <v>19.640699999999999</v>
      </c>
      <c r="B167">
        <v>2.4861</v>
      </c>
      <c r="C167">
        <v>0.65800000000000003</v>
      </c>
      <c r="D167">
        <v>0.99080000000000001</v>
      </c>
      <c r="E167">
        <v>1.6326000000000001</v>
      </c>
      <c r="F167">
        <v>2.7606000000000002</v>
      </c>
      <c r="G167">
        <v>3.2326999999999999</v>
      </c>
      <c r="H167">
        <v>3.6110000000000002</v>
      </c>
      <c r="I167">
        <v>1.734</v>
      </c>
      <c r="J167">
        <v>1.381</v>
      </c>
      <c r="K167">
        <v>1.5569999999999999</v>
      </c>
      <c r="L167">
        <v>4.8559999999999999</v>
      </c>
      <c r="M167">
        <v>0.82599999999999996</v>
      </c>
      <c r="N167">
        <v>1.1183000000000001</v>
      </c>
      <c r="O167">
        <v>0.66110000000000002</v>
      </c>
      <c r="P167">
        <v>0.74029999999999996</v>
      </c>
      <c r="Q167">
        <v>4.3388999999999998</v>
      </c>
      <c r="R167">
        <v>3.6360000000000001</v>
      </c>
      <c r="S167">
        <v>4.2263999999999999</v>
      </c>
      <c r="T167">
        <v>2.2806999999999999</v>
      </c>
      <c r="U167">
        <v>3.9268000000000001</v>
      </c>
      <c r="V167">
        <v>3.5442</v>
      </c>
      <c r="X167">
        <f t="shared" si="4"/>
        <v>0.9939776413609519</v>
      </c>
      <c r="Y167">
        <f t="shared" si="5"/>
        <v>2.3904047619047626</v>
      </c>
    </row>
    <row r="168" spans="1:25" x14ac:dyDescent="0.2">
      <c r="A168">
        <v>19.759699999999999</v>
      </c>
      <c r="B168">
        <v>1.6662999999999999</v>
      </c>
      <c r="C168">
        <v>1.901</v>
      </c>
      <c r="D168">
        <v>1.2663</v>
      </c>
      <c r="E168">
        <v>0.71850000000000003</v>
      </c>
      <c r="F168">
        <v>1.3589</v>
      </c>
      <c r="G168">
        <v>1.7526999999999999</v>
      </c>
      <c r="H168">
        <v>2.5882999999999998</v>
      </c>
      <c r="I168">
        <v>1.5409999999999999</v>
      </c>
      <c r="J168">
        <v>1.0389999999999999</v>
      </c>
      <c r="K168">
        <v>1.7649999999999999</v>
      </c>
      <c r="L168">
        <v>3.6419999999999999</v>
      </c>
      <c r="M168">
        <v>0.49349999999999999</v>
      </c>
      <c r="N168">
        <v>0.28699999999999998</v>
      </c>
      <c r="O168">
        <v>0.70269999999999999</v>
      </c>
      <c r="P168">
        <v>2.5478999999999998</v>
      </c>
      <c r="Q168">
        <v>2.0415999999999999</v>
      </c>
      <c r="R168">
        <v>4.6269999999999998</v>
      </c>
      <c r="S168">
        <v>3.1053000000000002</v>
      </c>
      <c r="T168">
        <v>1.2748999999999999</v>
      </c>
      <c r="U168">
        <v>3.8384999999999998</v>
      </c>
      <c r="V168">
        <v>4.9104999999999999</v>
      </c>
      <c r="X168">
        <f>A168/19.7597</f>
        <v>1</v>
      </c>
      <c r="Y168">
        <f>AVERAGE(B168:V168)</f>
        <v>2.0508523809523806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E3203-CF21-CD40-B6AD-22820662A7A7}">
  <dimension ref="A1:X115"/>
  <sheetViews>
    <sheetView topLeftCell="A96" workbookViewId="0">
      <selection activeCell="X115" sqref="W2:X115"/>
    </sheetView>
  </sheetViews>
  <sheetFormatPr baseColWidth="10" defaultRowHeight="16" x14ac:dyDescent="0.2"/>
  <cols>
    <col min="1" max="11" width="8.1640625" bestFit="1" customWidth="1"/>
    <col min="12" max="12" width="9.1640625" bestFit="1" customWidth="1"/>
    <col min="13" max="21" width="8.1640625" bestFit="1" customWidth="1"/>
  </cols>
  <sheetData>
    <row r="1" spans="1:2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W1" t="s">
        <v>28</v>
      </c>
      <c r="X1" t="s">
        <v>29</v>
      </c>
    </row>
    <row r="2" spans="1:24" x14ac:dyDescent="0.2">
      <c r="A2">
        <v>0</v>
      </c>
      <c r="B2">
        <v>28.153099999999998</v>
      </c>
      <c r="C2">
        <v>28.335799999999999</v>
      </c>
      <c r="D2">
        <v>30.286100000000001</v>
      </c>
      <c r="E2">
        <v>25.9375</v>
      </c>
      <c r="F2">
        <v>30.4331</v>
      </c>
      <c r="G2">
        <v>30.985700000000001</v>
      </c>
      <c r="H2">
        <v>30.083600000000001</v>
      </c>
      <c r="I2">
        <v>34.258099999999999</v>
      </c>
      <c r="J2">
        <v>28.685600000000001</v>
      </c>
      <c r="K2">
        <v>49.124200000000002</v>
      </c>
      <c r="L2">
        <v>58.108499999999999</v>
      </c>
      <c r="M2">
        <v>47.691600000000001</v>
      </c>
      <c r="N2">
        <v>52.421999999999997</v>
      </c>
      <c r="O2">
        <v>33.698999999999998</v>
      </c>
      <c r="P2">
        <v>25.8232</v>
      </c>
      <c r="Q2">
        <v>24.098700000000001</v>
      </c>
      <c r="R2">
        <v>28.5243</v>
      </c>
      <c r="S2">
        <v>41.071300000000001</v>
      </c>
      <c r="T2">
        <v>32.791699999999999</v>
      </c>
      <c r="U2">
        <v>36.204900000000002</v>
      </c>
      <c r="W2">
        <f t="shared" ref="W2:W65" si="0">A2/13.4509</f>
        <v>0</v>
      </c>
      <c r="X2">
        <f t="shared" ref="X2:X65" si="1">AVERAGE(B2:U2)</f>
        <v>34.835899999999995</v>
      </c>
    </row>
    <row r="3" spans="1:24" x14ac:dyDescent="0.2">
      <c r="A3">
        <v>0.11899999999999999</v>
      </c>
      <c r="B3">
        <v>28.425599999999999</v>
      </c>
      <c r="C3">
        <v>31.346900000000002</v>
      </c>
      <c r="D3">
        <v>31.4068</v>
      </c>
      <c r="E3">
        <v>31.331700000000001</v>
      </c>
      <c r="F3">
        <v>28.345199999999998</v>
      </c>
      <c r="G3">
        <v>29.2042</v>
      </c>
      <c r="H3">
        <v>38.767600000000002</v>
      </c>
      <c r="I3">
        <v>41.7926</v>
      </c>
      <c r="J3">
        <v>30.171600000000002</v>
      </c>
      <c r="K3">
        <v>49.2273</v>
      </c>
      <c r="L3">
        <v>67.869900000000001</v>
      </c>
      <c r="M3">
        <v>47.412799999999997</v>
      </c>
      <c r="N3">
        <v>53.57</v>
      </c>
      <c r="O3">
        <v>30.638200000000001</v>
      </c>
      <c r="P3">
        <v>21.991800000000001</v>
      </c>
      <c r="Q3">
        <v>26.380099999999999</v>
      </c>
      <c r="R3">
        <v>22.4436</v>
      </c>
      <c r="S3">
        <v>38.0869</v>
      </c>
      <c r="T3">
        <v>31.519200000000001</v>
      </c>
      <c r="U3">
        <v>32.651000000000003</v>
      </c>
      <c r="W3">
        <f t="shared" si="0"/>
        <v>8.8469916511162809E-3</v>
      </c>
      <c r="X3">
        <f t="shared" si="1"/>
        <v>35.629149999999996</v>
      </c>
    </row>
    <row r="4" spans="1:24" x14ac:dyDescent="0.2">
      <c r="A4">
        <v>0.23810000000000001</v>
      </c>
      <c r="B4">
        <v>37.903500000000001</v>
      </c>
      <c r="C4">
        <v>27.967300000000002</v>
      </c>
      <c r="D4">
        <v>39.703099999999999</v>
      </c>
      <c r="E4">
        <v>32.3459</v>
      </c>
      <c r="F4">
        <v>22.662400000000002</v>
      </c>
      <c r="G4">
        <v>33.2196</v>
      </c>
      <c r="H4">
        <v>43.856900000000003</v>
      </c>
      <c r="I4">
        <v>40.8889</v>
      </c>
      <c r="J4">
        <v>29.496300000000002</v>
      </c>
      <c r="K4">
        <v>55.273099999999999</v>
      </c>
      <c r="L4">
        <v>67.691000000000003</v>
      </c>
      <c r="M4">
        <v>55.196399999999997</v>
      </c>
      <c r="N4">
        <v>71.001999999999995</v>
      </c>
      <c r="O4">
        <v>31.0105</v>
      </c>
      <c r="P4">
        <v>28.861799999999999</v>
      </c>
      <c r="Q4">
        <v>23.968</v>
      </c>
      <c r="R4">
        <v>21.479299999999999</v>
      </c>
      <c r="S4">
        <v>38.561999999999998</v>
      </c>
      <c r="T4">
        <v>35.942500000000003</v>
      </c>
      <c r="U4">
        <v>41.180399999999999</v>
      </c>
      <c r="W4">
        <f t="shared" si="0"/>
        <v>1.7701417748998208E-2</v>
      </c>
      <c r="X4">
        <f t="shared" si="1"/>
        <v>38.910544999999999</v>
      </c>
    </row>
    <row r="5" spans="1:24" x14ac:dyDescent="0.2">
      <c r="A5">
        <v>0.35709999999999997</v>
      </c>
      <c r="B5">
        <v>33.999400000000001</v>
      </c>
      <c r="C5">
        <v>29.688400000000001</v>
      </c>
      <c r="D5">
        <v>41.016500000000001</v>
      </c>
      <c r="E5">
        <v>36.509</v>
      </c>
      <c r="F5">
        <v>24.031500000000001</v>
      </c>
      <c r="G5">
        <v>36.073799999999999</v>
      </c>
      <c r="H5">
        <v>42.748100000000001</v>
      </c>
      <c r="I5">
        <v>34.186399999999999</v>
      </c>
      <c r="J5">
        <v>34.829900000000002</v>
      </c>
      <c r="K5">
        <v>63.463099999999997</v>
      </c>
      <c r="L5">
        <v>70.753200000000007</v>
      </c>
      <c r="M5">
        <v>47.573</v>
      </c>
      <c r="N5">
        <v>75.326999999999998</v>
      </c>
      <c r="O5">
        <v>25.861499999999999</v>
      </c>
      <c r="P5">
        <v>34.064700000000002</v>
      </c>
      <c r="Q5">
        <v>30.343699999999998</v>
      </c>
      <c r="R5">
        <v>15.973800000000001</v>
      </c>
      <c r="S5">
        <v>38.789299999999997</v>
      </c>
      <c r="T5">
        <v>34.882399999999997</v>
      </c>
      <c r="U5">
        <v>39.164900000000003</v>
      </c>
      <c r="W5">
        <f t="shared" si="0"/>
        <v>2.6548409400114489E-2</v>
      </c>
      <c r="X5">
        <f t="shared" si="1"/>
        <v>39.463979999999999</v>
      </c>
    </row>
    <row r="6" spans="1:24" x14ac:dyDescent="0.2">
      <c r="A6">
        <v>0.47610000000000002</v>
      </c>
      <c r="B6">
        <v>34.1875</v>
      </c>
      <c r="C6">
        <v>31.296199999999999</v>
      </c>
      <c r="D6">
        <v>30.306899999999999</v>
      </c>
      <c r="E6">
        <v>37.521099999999997</v>
      </c>
      <c r="F6">
        <v>23.027100000000001</v>
      </c>
      <c r="G6">
        <v>43.0199</v>
      </c>
      <c r="H6">
        <v>47.7682</v>
      </c>
      <c r="I6">
        <v>32.376300000000001</v>
      </c>
      <c r="J6">
        <v>29.135000000000002</v>
      </c>
      <c r="K6">
        <v>58.878799999999998</v>
      </c>
      <c r="L6">
        <v>70.526799999999994</v>
      </c>
      <c r="M6">
        <v>47.539099999999998</v>
      </c>
      <c r="N6">
        <v>73.134</v>
      </c>
      <c r="O6">
        <v>24.684999999999999</v>
      </c>
      <c r="P6">
        <v>31.644400000000001</v>
      </c>
      <c r="Q6">
        <v>28.6342</v>
      </c>
      <c r="R6">
        <v>18.218399999999999</v>
      </c>
      <c r="S6">
        <v>41.228700000000003</v>
      </c>
      <c r="T6">
        <v>39.738599999999998</v>
      </c>
      <c r="U6">
        <v>32.600999999999999</v>
      </c>
      <c r="W6">
        <f t="shared" si="0"/>
        <v>3.539540105123077E-2</v>
      </c>
      <c r="X6">
        <f t="shared" si="1"/>
        <v>38.773359999999997</v>
      </c>
    </row>
    <row r="7" spans="1:24" x14ac:dyDescent="0.2">
      <c r="A7">
        <v>0.59519999999999995</v>
      </c>
      <c r="B7">
        <v>26.207799999999999</v>
      </c>
      <c r="C7">
        <v>35.828099999999999</v>
      </c>
      <c r="D7">
        <v>32.4467</v>
      </c>
      <c r="E7">
        <v>38.603200000000001</v>
      </c>
      <c r="F7">
        <v>27.063800000000001</v>
      </c>
      <c r="G7">
        <v>42.4086</v>
      </c>
      <c r="H7">
        <v>46.678699999999999</v>
      </c>
      <c r="I7">
        <v>39.0548</v>
      </c>
      <c r="J7">
        <v>30.236499999999999</v>
      </c>
      <c r="K7">
        <v>64.299800000000005</v>
      </c>
      <c r="L7">
        <v>62.796700000000001</v>
      </c>
      <c r="M7">
        <v>56.856400000000001</v>
      </c>
      <c r="N7">
        <v>72.061000000000007</v>
      </c>
      <c r="O7">
        <v>25.798300000000001</v>
      </c>
      <c r="P7">
        <v>36.9298</v>
      </c>
      <c r="Q7">
        <v>31.390999999999998</v>
      </c>
      <c r="R7">
        <v>20.398</v>
      </c>
      <c r="S7">
        <v>51.747100000000003</v>
      </c>
      <c r="T7">
        <v>35.4983</v>
      </c>
      <c r="U7">
        <v>33.811700000000002</v>
      </c>
      <c r="W7">
        <f t="shared" si="0"/>
        <v>4.4249827149112693E-2</v>
      </c>
      <c r="X7">
        <f t="shared" si="1"/>
        <v>40.505814999999998</v>
      </c>
    </row>
    <row r="8" spans="1:24" x14ac:dyDescent="0.2">
      <c r="A8">
        <v>0.71419999999999995</v>
      </c>
      <c r="B8">
        <v>24.619399999999999</v>
      </c>
      <c r="C8">
        <v>41.81</v>
      </c>
      <c r="D8">
        <v>37.8523</v>
      </c>
      <c r="E8">
        <v>34.522599999999997</v>
      </c>
      <c r="F8">
        <v>32.019100000000002</v>
      </c>
      <c r="G8">
        <v>40.883000000000003</v>
      </c>
      <c r="H8">
        <v>41.429099999999998</v>
      </c>
      <c r="I8">
        <v>44.210099999999997</v>
      </c>
      <c r="J8">
        <v>22.7255</v>
      </c>
      <c r="K8">
        <v>63.951999999999998</v>
      </c>
      <c r="L8">
        <v>69.825900000000004</v>
      </c>
      <c r="M8">
        <v>58.5077</v>
      </c>
      <c r="N8">
        <v>79.372</v>
      </c>
      <c r="O8">
        <v>31.994399999999999</v>
      </c>
      <c r="P8">
        <v>41.172400000000003</v>
      </c>
      <c r="Q8">
        <v>26.792400000000001</v>
      </c>
      <c r="R8">
        <v>28.4816</v>
      </c>
      <c r="S8">
        <v>45.4298</v>
      </c>
      <c r="T8">
        <v>35.7911</v>
      </c>
      <c r="U8">
        <v>34.542999999999999</v>
      </c>
      <c r="W8">
        <f t="shared" si="0"/>
        <v>5.3096818800228977E-2</v>
      </c>
      <c r="X8">
        <f t="shared" si="1"/>
        <v>41.796670000000006</v>
      </c>
    </row>
    <row r="9" spans="1:24" x14ac:dyDescent="0.2">
      <c r="A9">
        <v>0.83320000000000005</v>
      </c>
      <c r="B9">
        <v>24.349599999999999</v>
      </c>
      <c r="C9">
        <v>37.510399999999997</v>
      </c>
      <c r="D9">
        <v>35.046199999999999</v>
      </c>
      <c r="E9">
        <v>35.4679</v>
      </c>
      <c r="F9">
        <v>37.310600000000001</v>
      </c>
      <c r="G9">
        <v>38.436300000000003</v>
      </c>
      <c r="H9">
        <v>46.899799999999999</v>
      </c>
      <c r="I9">
        <v>41.795999999999999</v>
      </c>
      <c r="J9">
        <v>28.8415</v>
      </c>
      <c r="K9">
        <v>64.771500000000003</v>
      </c>
      <c r="L9">
        <v>67.836200000000005</v>
      </c>
      <c r="M9">
        <v>48.761499999999998</v>
      </c>
      <c r="N9">
        <v>82.968999999999994</v>
      </c>
      <c r="O9">
        <v>29.053899999999999</v>
      </c>
      <c r="P9">
        <v>45.987499999999997</v>
      </c>
      <c r="Q9">
        <v>29.231200000000001</v>
      </c>
      <c r="R9">
        <v>31.902899999999999</v>
      </c>
      <c r="S9">
        <v>38.256999999999998</v>
      </c>
      <c r="T9">
        <v>32.614899999999999</v>
      </c>
      <c r="U9">
        <v>32.495199999999997</v>
      </c>
      <c r="W9">
        <f t="shared" si="0"/>
        <v>6.1943810451345262E-2</v>
      </c>
      <c r="X9">
        <f t="shared" si="1"/>
        <v>41.476954999999997</v>
      </c>
    </row>
    <row r="10" spans="1:24" x14ac:dyDescent="0.2">
      <c r="A10">
        <v>0.95230000000000004</v>
      </c>
      <c r="B10">
        <v>24.025700000000001</v>
      </c>
      <c r="C10">
        <v>31.846800000000002</v>
      </c>
      <c r="D10">
        <v>28.673100000000002</v>
      </c>
      <c r="E10">
        <v>37.462600000000002</v>
      </c>
      <c r="F10">
        <v>37.220100000000002</v>
      </c>
      <c r="G10">
        <v>33.923699999999997</v>
      </c>
      <c r="H10">
        <v>55.268099999999997</v>
      </c>
      <c r="I10">
        <v>44.959000000000003</v>
      </c>
      <c r="J10">
        <v>36.160600000000002</v>
      </c>
      <c r="K10">
        <v>72.402500000000003</v>
      </c>
      <c r="L10">
        <v>81.13</v>
      </c>
      <c r="M10">
        <v>56.480400000000003</v>
      </c>
      <c r="N10">
        <v>83.334999999999994</v>
      </c>
      <c r="O10">
        <v>36.851799999999997</v>
      </c>
      <c r="P10">
        <v>43.370899999999999</v>
      </c>
      <c r="Q10">
        <v>27.215599999999998</v>
      </c>
      <c r="R10">
        <v>37.646000000000001</v>
      </c>
      <c r="S10">
        <v>41.434699999999999</v>
      </c>
      <c r="T10">
        <v>32.807699999999997</v>
      </c>
      <c r="U10">
        <v>28.407</v>
      </c>
      <c r="W10">
        <f t="shared" si="0"/>
        <v>7.0798236549227192E-2</v>
      </c>
      <c r="X10">
        <f t="shared" si="1"/>
        <v>43.531064999999998</v>
      </c>
    </row>
    <row r="11" spans="1:24" x14ac:dyDescent="0.2">
      <c r="A11">
        <v>1.0712999999999999</v>
      </c>
      <c r="B11">
        <v>24.052</v>
      </c>
      <c r="C11">
        <v>27.4511</v>
      </c>
      <c r="D11">
        <v>28.226299999999998</v>
      </c>
      <c r="E11">
        <v>37.699100000000001</v>
      </c>
      <c r="F11">
        <v>36.4816</v>
      </c>
      <c r="G11">
        <v>47.934399999999997</v>
      </c>
      <c r="H11">
        <v>50.088299999999997</v>
      </c>
      <c r="I11">
        <v>37.752800000000001</v>
      </c>
      <c r="J11">
        <v>38.909599999999998</v>
      </c>
      <c r="K11">
        <v>69.865300000000005</v>
      </c>
      <c r="L11">
        <v>81.462699999999998</v>
      </c>
      <c r="M11">
        <v>65.226699999999994</v>
      </c>
      <c r="N11">
        <v>94.546999999999997</v>
      </c>
      <c r="O11">
        <v>35.357199999999999</v>
      </c>
      <c r="P11">
        <v>38.305</v>
      </c>
      <c r="Q11">
        <v>30.956700000000001</v>
      </c>
      <c r="R11">
        <v>36.511200000000002</v>
      </c>
      <c r="S11">
        <v>46.067599999999999</v>
      </c>
      <c r="T11">
        <v>38.937899999999999</v>
      </c>
      <c r="U11">
        <v>30.741299999999999</v>
      </c>
      <c r="W11">
        <f t="shared" si="0"/>
        <v>7.9645228200343463E-2</v>
      </c>
      <c r="X11">
        <f t="shared" si="1"/>
        <v>44.828689999999995</v>
      </c>
    </row>
    <row r="12" spans="1:24" x14ac:dyDescent="0.2">
      <c r="A12">
        <v>1.1902999999999999</v>
      </c>
      <c r="B12">
        <v>19.6784</v>
      </c>
      <c r="C12">
        <v>31.477</v>
      </c>
      <c r="D12">
        <v>27.128599999999999</v>
      </c>
      <c r="E12">
        <v>43.080199999999998</v>
      </c>
      <c r="F12">
        <v>41.849200000000003</v>
      </c>
      <c r="G12">
        <v>43.195300000000003</v>
      </c>
      <c r="H12">
        <v>50.336100000000002</v>
      </c>
      <c r="I12">
        <v>48.547699999999999</v>
      </c>
      <c r="J12">
        <v>29.322299999999998</v>
      </c>
      <c r="K12">
        <v>66.843999999999994</v>
      </c>
      <c r="L12">
        <v>84.843000000000004</v>
      </c>
      <c r="M12">
        <v>61.604599999999998</v>
      </c>
      <c r="N12">
        <v>99.766999999999996</v>
      </c>
      <c r="O12">
        <v>33.082799999999999</v>
      </c>
      <c r="P12">
        <v>32.344999999999999</v>
      </c>
      <c r="Q12">
        <v>31.698499999999999</v>
      </c>
      <c r="R12">
        <v>44.261299999999999</v>
      </c>
      <c r="S12">
        <v>47.134300000000003</v>
      </c>
      <c r="T12">
        <v>34.151800000000001</v>
      </c>
      <c r="U12">
        <v>35.621299999999998</v>
      </c>
      <c r="W12">
        <f t="shared" si="0"/>
        <v>8.8492219851459747E-2</v>
      </c>
      <c r="X12">
        <f t="shared" si="1"/>
        <v>45.29842</v>
      </c>
    </row>
    <row r="13" spans="1:24" x14ac:dyDescent="0.2">
      <c r="A13">
        <v>1.3093999999999999</v>
      </c>
      <c r="B13">
        <v>23.161799999999999</v>
      </c>
      <c r="C13">
        <v>27.833300000000001</v>
      </c>
      <c r="D13">
        <v>26.055499999999999</v>
      </c>
      <c r="E13">
        <v>33.277099999999997</v>
      </c>
      <c r="F13">
        <v>31.770700000000001</v>
      </c>
      <c r="G13">
        <v>37.3551</v>
      </c>
      <c r="H13">
        <v>49.000700000000002</v>
      </c>
      <c r="I13">
        <v>43.946199999999997</v>
      </c>
      <c r="J13">
        <v>34.708399999999997</v>
      </c>
      <c r="K13">
        <v>76.960599999999999</v>
      </c>
      <c r="L13">
        <v>77.650599999999997</v>
      </c>
      <c r="M13">
        <v>75.062700000000007</v>
      </c>
      <c r="N13">
        <v>93.632000000000005</v>
      </c>
      <c r="O13">
        <v>51.080800000000004</v>
      </c>
      <c r="P13">
        <v>34.2697</v>
      </c>
      <c r="Q13">
        <v>28.644300000000001</v>
      </c>
      <c r="R13">
        <v>39.561199999999999</v>
      </c>
      <c r="S13">
        <v>50.542499999999997</v>
      </c>
      <c r="T13">
        <v>25.302099999999999</v>
      </c>
      <c r="U13">
        <v>41.325000000000003</v>
      </c>
      <c r="W13">
        <f t="shared" si="0"/>
        <v>9.734664594934167E-2</v>
      </c>
      <c r="X13">
        <f t="shared" si="1"/>
        <v>45.057015000000007</v>
      </c>
    </row>
    <row r="14" spans="1:24" x14ac:dyDescent="0.2">
      <c r="A14">
        <v>1.4283999999999999</v>
      </c>
      <c r="B14">
        <v>24.1568</v>
      </c>
      <c r="C14">
        <v>28.640599999999999</v>
      </c>
      <c r="D14">
        <v>19.8856</v>
      </c>
      <c r="E14">
        <v>29.4267</v>
      </c>
      <c r="F14">
        <v>30.322199999999999</v>
      </c>
      <c r="G14">
        <v>49.7577</v>
      </c>
      <c r="H14">
        <v>49.825099999999999</v>
      </c>
      <c r="I14">
        <v>36.1693</v>
      </c>
      <c r="J14">
        <v>31.9999</v>
      </c>
      <c r="K14">
        <v>75.548100000000005</v>
      </c>
      <c r="L14">
        <v>89.884</v>
      </c>
      <c r="M14">
        <v>71.1036</v>
      </c>
      <c r="N14">
        <v>95.816999999999993</v>
      </c>
      <c r="O14">
        <v>39.528700000000001</v>
      </c>
      <c r="P14">
        <v>32.323099999999997</v>
      </c>
      <c r="Q14">
        <v>27.884399999999999</v>
      </c>
      <c r="R14">
        <v>44.4617</v>
      </c>
      <c r="S14">
        <v>57.898600000000002</v>
      </c>
      <c r="T14">
        <v>24.101299999999998</v>
      </c>
      <c r="U14">
        <v>37.829300000000003</v>
      </c>
      <c r="W14">
        <f t="shared" si="0"/>
        <v>0.10619363760045795</v>
      </c>
      <c r="X14">
        <f t="shared" si="1"/>
        <v>44.828184999999998</v>
      </c>
    </row>
    <row r="15" spans="1:24" x14ac:dyDescent="0.2">
      <c r="A15">
        <v>1.5474000000000001</v>
      </c>
      <c r="B15">
        <v>25.38</v>
      </c>
      <c r="C15">
        <v>27.2408</v>
      </c>
      <c r="D15">
        <v>17.401</v>
      </c>
      <c r="E15">
        <v>29.096599999999999</v>
      </c>
      <c r="F15">
        <v>36.122399999999999</v>
      </c>
      <c r="G15">
        <v>39.880099999999999</v>
      </c>
      <c r="H15">
        <v>44.044899999999998</v>
      </c>
      <c r="I15">
        <v>33.415700000000001</v>
      </c>
      <c r="J15">
        <v>30.662500000000001</v>
      </c>
      <c r="K15">
        <v>82.89</v>
      </c>
      <c r="L15">
        <v>89.717200000000005</v>
      </c>
      <c r="M15">
        <v>74.302099999999996</v>
      </c>
      <c r="N15">
        <v>95.569000000000003</v>
      </c>
      <c r="O15">
        <v>45.72</v>
      </c>
      <c r="P15">
        <v>34.6661</v>
      </c>
      <c r="Q15">
        <v>24.030100000000001</v>
      </c>
      <c r="R15">
        <v>40.618000000000002</v>
      </c>
      <c r="S15">
        <v>56.3461</v>
      </c>
      <c r="T15">
        <v>29.599799999999998</v>
      </c>
      <c r="U15">
        <v>38.488500000000002</v>
      </c>
      <c r="W15">
        <f t="shared" si="0"/>
        <v>0.11504062925157424</v>
      </c>
      <c r="X15">
        <f t="shared" si="1"/>
        <v>44.759544999999996</v>
      </c>
    </row>
    <row r="16" spans="1:24" x14ac:dyDescent="0.2">
      <c r="A16">
        <v>1.6665000000000001</v>
      </c>
      <c r="B16">
        <v>21.667000000000002</v>
      </c>
      <c r="C16">
        <v>26.343399999999999</v>
      </c>
      <c r="D16">
        <v>16.545200000000001</v>
      </c>
      <c r="E16">
        <v>30.540500000000002</v>
      </c>
      <c r="F16">
        <v>37.337800000000001</v>
      </c>
      <c r="G16">
        <v>35.251899999999999</v>
      </c>
      <c r="H16">
        <v>37.817100000000003</v>
      </c>
      <c r="I16">
        <v>33.479999999999997</v>
      </c>
      <c r="J16">
        <v>31.580300000000001</v>
      </c>
      <c r="K16">
        <v>79.886499999999998</v>
      </c>
      <c r="L16">
        <v>100.4198</v>
      </c>
      <c r="M16">
        <v>76.170299999999997</v>
      </c>
      <c r="N16">
        <v>92.504000000000005</v>
      </c>
      <c r="O16">
        <v>43.591299999999997</v>
      </c>
      <c r="P16">
        <v>40.612200000000001</v>
      </c>
      <c r="Q16">
        <v>32.4375</v>
      </c>
      <c r="R16">
        <v>35.005600000000001</v>
      </c>
      <c r="S16">
        <v>53.011200000000002</v>
      </c>
      <c r="T16">
        <v>32.902700000000003</v>
      </c>
      <c r="U16">
        <v>42.880200000000002</v>
      </c>
      <c r="W16">
        <f t="shared" si="0"/>
        <v>0.12389505534945618</v>
      </c>
      <c r="X16">
        <f t="shared" si="1"/>
        <v>44.999225000000003</v>
      </c>
    </row>
    <row r="17" spans="1:24" x14ac:dyDescent="0.2">
      <c r="A17">
        <v>1.7855000000000001</v>
      </c>
      <c r="B17">
        <v>23.931899999999999</v>
      </c>
      <c r="C17">
        <v>22.882300000000001</v>
      </c>
      <c r="D17">
        <v>12.361599999999999</v>
      </c>
      <c r="E17">
        <v>30.595600000000001</v>
      </c>
      <c r="F17">
        <v>33.174999999999997</v>
      </c>
      <c r="G17">
        <v>35.2605</v>
      </c>
      <c r="H17">
        <v>35.976900000000001</v>
      </c>
      <c r="I17">
        <v>31.590699999999998</v>
      </c>
      <c r="J17">
        <v>35.237900000000003</v>
      </c>
      <c r="K17">
        <v>87.3048</v>
      </c>
      <c r="L17">
        <v>85.705799999999996</v>
      </c>
      <c r="M17">
        <v>74.711299999999994</v>
      </c>
      <c r="N17">
        <v>91.959000000000003</v>
      </c>
      <c r="O17">
        <v>40.397300000000001</v>
      </c>
      <c r="P17">
        <v>34.284999999999997</v>
      </c>
      <c r="Q17">
        <v>31.732800000000001</v>
      </c>
      <c r="R17">
        <v>37.472200000000001</v>
      </c>
      <c r="S17">
        <v>43.431899999999999</v>
      </c>
      <c r="T17">
        <v>41.576999999999998</v>
      </c>
      <c r="U17">
        <v>40.596699999999998</v>
      </c>
      <c r="W17">
        <f t="shared" si="0"/>
        <v>0.13274204700057246</v>
      </c>
      <c r="X17">
        <f t="shared" si="1"/>
        <v>43.509310000000006</v>
      </c>
    </row>
    <row r="18" spans="1:24" x14ac:dyDescent="0.2">
      <c r="A18">
        <v>1.9046000000000001</v>
      </c>
      <c r="B18">
        <v>23.9102</v>
      </c>
      <c r="C18">
        <v>22.873000000000001</v>
      </c>
      <c r="D18">
        <v>15.57</v>
      </c>
      <c r="E18">
        <v>30.723800000000001</v>
      </c>
      <c r="F18">
        <v>30.404199999999999</v>
      </c>
      <c r="G18">
        <v>35.151400000000002</v>
      </c>
      <c r="H18">
        <v>31.524100000000001</v>
      </c>
      <c r="I18">
        <v>36.4998</v>
      </c>
      <c r="J18">
        <v>30.68</v>
      </c>
      <c r="K18">
        <v>82.069500000000005</v>
      </c>
      <c r="L18">
        <v>91.981399999999994</v>
      </c>
      <c r="M18">
        <v>79.399900000000002</v>
      </c>
      <c r="N18">
        <v>95.63</v>
      </c>
      <c r="O18">
        <v>42.989199999999997</v>
      </c>
      <c r="P18">
        <v>35.915300000000002</v>
      </c>
      <c r="Q18">
        <v>26.171600000000002</v>
      </c>
      <c r="R18">
        <v>41.497700000000002</v>
      </c>
      <c r="S18">
        <v>42.797899999999998</v>
      </c>
      <c r="T18">
        <v>35.040199999999999</v>
      </c>
      <c r="U18">
        <v>47.51</v>
      </c>
      <c r="W18">
        <f t="shared" si="0"/>
        <v>0.14159647309845438</v>
      </c>
      <c r="X18">
        <f t="shared" si="1"/>
        <v>43.916960000000003</v>
      </c>
    </row>
    <row r="19" spans="1:24" x14ac:dyDescent="0.2">
      <c r="A19">
        <v>2.0236000000000001</v>
      </c>
      <c r="B19">
        <v>23.716999999999999</v>
      </c>
      <c r="C19">
        <v>18.656400000000001</v>
      </c>
      <c r="D19">
        <v>14.3316</v>
      </c>
      <c r="E19">
        <v>28.481000000000002</v>
      </c>
      <c r="F19">
        <v>24.1814</v>
      </c>
      <c r="G19">
        <v>30.374700000000001</v>
      </c>
      <c r="H19">
        <v>28.892099999999999</v>
      </c>
      <c r="I19">
        <v>35.418199999999999</v>
      </c>
      <c r="J19">
        <v>28.680700000000002</v>
      </c>
      <c r="K19">
        <v>72.938900000000004</v>
      </c>
      <c r="L19">
        <v>83.854299999999995</v>
      </c>
      <c r="M19">
        <v>83.751400000000004</v>
      </c>
      <c r="N19">
        <v>96.441000000000003</v>
      </c>
      <c r="O19">
        <v>40.517000000000003</v>
      </c>
      <c r="P19">
        <v>35.434699999999999</v>
      </c>
      <c r="Q19">
        <v>28.291499999999999</v>
      </c>
      <c r="R19">
        <v>37.027200000000001</v>
      </c>
      <c r="S19">
        <v>52.773600000000002</v>
      </c>
      <c r="T19">
        <v>35.716000000000001</v>
      </c>
      <c r="U19">
        <v>41.571800000000003</v>
      </c>
      <c r="W19">
        <f t="shared" si="0"/>
        <v>0.15044346474957065</v>
      </c>
      <c r="X19">
        <f t="shared" si="1"/>
        <v>42.05252500000001</v>
      </c>
    </row>
    <row r="20" spans="1:24" x14ac:dyDescent="0.2">
      <c r="A20">
        <v>2.1425999999999998</v>
      </c>
      <c r="B20">
        <v>21.5883</v>
      </c>
      <c r="C20">
        <v>17.170400000000001</v>
      </c>
      <c r="D20">
        <v>15.0961</v>
      </c>
      <c r="E20">
        <v>24.735600000000002</v>
      </c>
      <c r="F20">
        <v>22.8795</v>
      </c>
      <c r="G20">
        <v>34.966900000000003</v>
      </c>
      <c r="H20">
        <v>25.602799999999998</v>
      </c>
      <c r="I20">
        <v>36.244500000000002</v>
      </c>
      <c r="J20">
        <v>28.069700000000001</v>
      </c>
      <c r="K20">
        <v>56.121400000000001</v>
      </c>
      <c r="L20">
        <v>87.004800000000003</v>
      </c>
      <c r="M20">
        <v>80.834299999999999</v>
      </c>
      <c r="N20">
        <v>99.09</v>
      </c>
      <c r="O20">
        <v>44.581899999999997</v>
      </c>
      <c r="P20">
        <v>28.2591</v>
      </c>
      <c r="Q20">
        <v>33.812199999999997</v>
      </c>
      <c r="R20">
        <v>32.195799999999998</v>
      </c>
      <c r="S20">
        <v>41.734900000000003</v>
      </c>
      <c r="T20">
        <v>40.601799999999997</v>
      </c>
      <c r="U20">
        <v>47.429200000000002</v>
      </c>
      <c r="W20">
        <f t="shared" si="0"/>
        <v>0.15929045640068693</v>
      </c>
      <c r="X20">
        <f t="shared" si="1"/>
        <v>40.900960000000005</v>
      </c>
    </row>
    <row r="21" spans="1:24" x14ac:dyDescent="0.2">
      <c r="A21">
        <v>2.2616999999999998</v>
      </c>
      <c r="B21">
        <v>22.284300000000002</v>
      </c>
      <c r="C21">
        <v>13.890700000000001</v>
      </c>
      <c r="D21">
        <v>8.0206999999999997</v>
      </c>
      <c r="E21">
        <v>22.935700000000001</v>
      </c>
      <c r="F21">
        <v>17.847000000000001</v>
      </c>
      <c r="G21">
        <v>29.589099999999998</v>
      </c>
      <c r="H21">
        <v>29.525700000000001</v>
      </c>
      <c r="I21">
        <v>31.319099999999999</v>
      </c>
      <c r="J21">
        <v>24.2607</v>
      </c>
      <c r="K21">
        <v>73.524199999999993</v>
      </c>
      <c r="L21">
        <v>90.617699999999999</v>
      </c>
      <c r="M21">
        <v>79.838499999999996</v>
      </c>
      <c r="N21">
        <v>94.641000000000005</v>
      </c>
      <c r="O21">
        <v>33.463799999999999</v>
      </c>
      <c r="P21">
        <v>30.385200000000001</v>
      </c>
      <c r="Q21">
        <v>36.438400000000001</v>
      </c>
      <c r="R21">
        <v>30.926600000000001</v>
      </c>
      <c r="S21">
        <v>44.443399999999997</v>
      </c>
      <c r="T21">
        <v>40.92</v>
      </c>
      <c r="U21">
        <v>40.361600000000003</v>
      </c>
      <c r="W21">
        <f t="shared" si="0"/>
        <v>0.16814488249856885</v>
      </c>
      <c r="X21">
        <f t="shared" si="1"/>
        <v>39.761669999999995</v>
      </c>
    </row>
    <row r="22" spans="1:24" x14ac:dyDescent="0.2">
      <c r="A22">
        <v>2.3807</v>
      </c>
      <c r="B22">
        <v>17.542000000000002</v>
      </c>
      <c r="C22">
        <v>15.889200000000001</v>
      </c>
      <c r="D22">
        <v>7.0406000000000004</v>
      </c>
      <c r="E22">
        <v>20.1709</v>
      </c>
      <c r="F22">
        <v>17.2575</v>
      </c>
      <c r="G22">
        <v>29.380600000000001</v>
      </c>
      <c r="H22">
        <v>26.247199999999999</v>
      </c>
      <c r="I22">
        <v>30.480599999999999</v>
      </c>
      <c r="J22">
        <v>19.8721</v>
      </c>
      <c r="K22">
        <v>62.811999999999998</v>
      </c>
      <c r="L22">
        <v>81.516400000000004</v>
      </c>
      <c r="M22">
        <v>87.615399999999994</v>
      </c>
      <c r="N22">
        <v>98.025000000000006</v>
      </c>
      <c r="O22">
        <v>44.023600000000002</v>
      </c>
      <c r="P22">
        <v>28.567</v>
      </c>
      <c r="Q22">
        <v>32.8371</v>
      </c>
      <c r="R22">
        <v>25.707899999999999</v>
      </c>
      <c r="S22">
        <v>44.261699999999998</v>
      </c>
      <c r="T22">
        <v>43.263599999999997</v>
      </c>
      <c r="U22">
        <v>47.040300000000002</v>
      </c>
      <c r="W22">
        <f t="shared" si="0"/>
        <v>0.17699187414968515</v>
      </c>
      <c r="X22">
        <f t="shared" si="1"/>
        <v>38.977535000000003</v>
      </c>
    </row>
    <row r="23" spans="1:24" x14ac:dyDescent="0.2">
      <c r="A23">
        <v>2.4996999999999998</v>
      </c>
      <c r="B23">
        <v>18.013500000000001</v>
      </c>
      <c r="C23">
        <v>11.8955</v>
      </c>
      <c r="D23">
        <v>13.6228</v>
      </c>
      <c r="E23">
        <v>18.894200000000001</v>
      </c>
      <c r="F23">
        <v>20.878599999999999</v>
      </c>
      <c r="G23">
        <v>29.1557</v>
      </c>
      <c r="H23">
        <v>21.016200000000001</v>
      </c>
      <c r="I23">
        <v>29.380199999999999</v>
      </c>
      <c r="J23">
        <v>20.251999999999999</v>
      </c>
      <c r="K23">
        <v>66.903400000000005</v>
      </c>
      <c r="L23">
        <v>79.6738</v>
      </c>
      <c r="M23">
        <v>88.347300000000004</v>
      </c>
      <c r="N23">
        <v>95.492000000000004</v>
      </c>
      <c r="O23">
        <v>38.444200000000002</v>
      </c>
      <c r="P23">
        <v>22.009799999999998</v>
      </c>
      <c r="Q23">
        <v>24.363199999999999</v>
      </c>
      <c r="R23">
        <v>26.962900000000001</v>
      </c>
      <c r="S23">
        <v>46.628500000000003</v>
      </c>
      <c r="T23">
        <v>40.061999999999998</v>
      </c>
      <c r="U23">
        <v>41.9724</v>
      </c>
      <c r="W23">
        <f t="shared" si="0"/>
        <v>0.18583886580080142</v>
      </c>
      <c r="X23">
        <f t="shared" si="1"/>
        <v>37.69841000000001</v>
      </c>
    </row>
    <row r="24" spans="1:24" x14ac:dyDescent="0.2">
      <c r="A24">
        <v>2.6187999999999998</v>
      </c>
      <c r="B24">
        <v>14.8018</v>
      </c>
      <c r="C24">
        <v>12.484500000000001</v>
      </c>
      <c r="D24">
        <v>12.1175</v>
      </c>
      <c r="E24">
        <v>19.867799999999999</v>
      </c>
      <c r="F24">
        <v>19.431699999999999</v>
      </c>
      <c r="G24">
        <v>23.353999999999999</v>
      </c>
      <c r="H24">
        <v>21.854800000000001</v>
      </c>
      <c r="I24">
        <v>29.1981</v>
      </c>
      <c r="J24">
        <v>20.7164</v>
      </c>
      <c r="K24">
        <v>59.287399999999998</v>
      </c>
      <c r="L24">
        <v>73.595200000000006</v>
      </c>
      <c r="M24">
        <v>86.566599999999994</v>
      </c>
      <c r="N24">
        <v>103.85299999999999</v>
      </c>
      <c r="O24">
        <v>28.170999999999999</v>
      </c>
      <c r="P24">
        <v>18.429600000000001</v>
      </c>
      <c r="Q24">
        <v>20.819900000000001</v>
      </c>
      <c r="R24">
        <v>22.962599999999998</v>
      </c>
      <c r="S24">
        <v>47.8125</v>
      </c>
      <c r="T24">
        <v>33.299500000000002</v>
      </c>
      <c r="U24">
        <v>37.126199999999997</v>
      </c>
      <c r="W24">
        <f t="shared" si="0"/>
        <v>0.19469329189868334</v>
      </c>
      <c r="X24">
        <f t="shared" si="1"/>
        <v>35.287504999999996</v>
      </c>
    </row>
    <row r="25" spans="1:24" x14ac:dyDescent="0.2">
      <c r="A25">
        <v>2.7378</v>
      </c>
      <c r="B25">
        <v>10.803800000000001</v>
      </c>
      <c r="C25">
        <v>11.4613</v>
      </c>
      <c r="D25">
        <v>19.160900000000002</v>
      </c>
      <c r="E25">
        <v>20.049600000000002</v>
      </c>
      <c r="F25">
        <v>18.100200000000001</v>
      </c>
      <c r="G25">
        <v>23.592700000000001</v>
      </c>
      <c r="H25">
        <v>15.2491</v>
      </c>
      <c r="I25">
        <v>23.245000000000001</v>
      </c>
      <c r="J25">
        <v>22.305</v>
      </c>
      <c r="K25">
        <v>54.543300000000002</v>
      </c>
      <c r="L25">
        <v>83.661799999999999</v>
      </c>
      <c r="M25">
        <v>80.520399999999995</v>
      </c>
      <c r="N25">
        <v>92.623000000000005</v>
      </c>
      <c r="O25">
        <v>34.884099999999997</v>
      </c>
      <c r="P25">
        <v>25.2744</v>
      </c>
      <c r="Q25">
        <v>24.086400000000001</v>
      </c>
      <c r="R25">
        <v>20.013200000000001</v>
      </c>
      <c r="S25">
        <v>40.338000000000001</v>
      </c>
      <c r="T25">
        <v>31.8629</v>
      </c>
      <c r="U25">
        <v>34.770099999999999</v>
      </c>
      <c r="W25">
        <f t="shared" si="0"/>
        <v>0.20354028354979964</v>
      </c>
      <c r="X25">
        <f t="shared" si="1"/>
        <v>34.327259999999988</v>
      </c>
    </row>
    <row r="26" spans="1:24" x14ac:dyDescent="0.2">
      <c r="A26">
        <v>2.8567999999999998</v>
      </c>
      <c r="B26">
        <v>9.4352999999999998</v>
      </c>
      <c r="C26">
        <v>12.6069</v>
      </c>
      <c r="D26">
        <v>10.0677</v>
      </c>
      <c r="E26">
        <v>9.2392000000000003</v>
      </c>
      <c r="F26">
        <v>21.569800000000001</v>
      </c>
      <c r="G26">
        <v>23.2316</v>
      </c>
      <c r="H26">
        <v>13.193199999999999</v>
      </c>
      <c r="I26">
        <v>19.691700000000001</v>
      </c>
      <c r="J26">
        <v>19.6496</v>
      </c>
      <c r="K26">
        <v>57.5122</v>
      </c>
      <c r="L26">
        <v>75.512900000000002</v>
      </c>
      <c r="M26">
        <v>88.568100000000001</v>
      </c>
      <c r="N26">
        <v>85.122</v>
      </c>
      <c r="O26">
        <v>39.681600000000003</v>
      </c>
      <c r="P26">
        <v>22.536300000000001</v>
      </c>
      <c r="Q26">
        <v>22.624700000000001</v>
      </c>
      <c r="R26">
        <v>15.829599999999999</v>
      </c>
      <c r="S26">
        <v>43.224899999999998</v>
      </c>
      <c r="T26">
        <v>37.495199999999997</v>
      </c>
      <c r="U26">
        <v>41.928800000000003</v>
      </c>
      <c r="W26">
        <f t="shared" si="0"/>
        <v>0.21238727520091591</v>
      </c>
      <c r="X26">
        <f t="shared" si="1"/>
        <v>33.436064999999999</v>
      </c>
    </row>
    <row r="27" spans="1:24" x14ac:dyDescent="0.2">
      <c r="A27">
        <v>2.9759000000000002</v>
      </c>
      <c r="B27">
        <v>10.5565</v>
      </c>
      <c r="C27">
        <v>12.0283</v>
      </c>
      <c r="D27">
        <v>8.4034999999999993</v>
      </c>
      <c r="E27">
        <v>10.123100000000001</v>
      </c>
      <c r="F27">
        <v>19.9421</v>
      </c>
      <c r="G27">
        <v>17.912299999999998</v>
      </c>
      <c r="H27">
        <v>9.4222000000000001</v>
      </c>
      <c r="I27">
        <v>27.464300000000001</v>
      </c>
      <c r="J27">
        <v>15.5253</v>
      </c>
      <c r="K27">
        <v>71.299899999999994</v>
      </c>
      <c r="L27">
        <v>74.372200000000007</v>
      </c>
      <c r="M27">
        <v>78.018199999999993</v>
      </c>
      <c r="N27">
        <v>93.980999999999995</v>
      </c>
      <c r="O27">
        <v>35.4437</v>
      </c>
      <c r="P27">
        <v>20.2087</v>
      </c>
      <c r="Q27">
        <v>23.5746</v>
      </c>
      <c r="R27">
        <v>18.198599999999999</v>
      </c>
      <c r="S27">
        <v>47.901000000000003</v>
      </c>
      <c r="T27">
        <v>30.614899999999999</v>
      </c>
      <c r="U27">
        <v>42.212699999999998</v>
      </c>
      <c r="W27">
        <f t="shared" si="0"/>
        <v>0.22124170129879786</v>
      </c>
      <c r="X27">
        <f t="shared" si="1"/>
        <v>33.360155000000006</v>
      </c>
    </row>
    <row r="28" spans="1:24" x14ac:dyDescent="0.2">
      <c r="A28">
        <v>3.0949</v>
      </c>
      <c r="B28">
        <v>13.126200000000001</v>
      </c>
      <c r="C28">
        <v>11.562900000000001</v>
      </c>
      <c r="D28">
        <v>6.5400999999999998</v>
      </c>
      <c r="E28">
        <v>15.3927</v>
      </c>
      <c r="F28">
        <v>13.828099999999999</v>
      </c>
      <c r="G28">
        <v>17.602599999999999</v>
      </c>
      <c r="H28">
        <v>14.334099999999999</v>
      </c>
      <c r="I28">
        <v>22.65</v>
      </c>
      <c r="J28">
        <v>17.0839</v>
      </c>
      <c r="K28">
        <v>59.366300000000003</v>
      </c>
      <c r="L28">
        <v>68.787599999999998</v>
      </c>
      <c r="M28">
        <v>77.4328</v>
      </c>
      <c r="N28">
        <v>98.72</v>
      </c>
      <c r="O28">
        <v>28.536000000000001</v>
      </c>
      <c r="P28">
        <v>21.389500000000002</v>
      </c>
      <c r="Q28">
        <v>20.344100000000001</v>
      </c>
      <c r="R28">
        <v>18.1069</v>
      </c>
      <c r="S28">
        <v>41.263199999999998</v>
      </c>
      <c r="T28">
        <v>33.7239</v>
      </c>
      <c r="U28">
        <v>39.594499999999996</v>
      </c>
      <c r="W28">
        <f t="shared" si="0"/>
        <v>0.23008869294991413</v>
      </c>
      <c r="X28">
        <f t="shared" si="1"/>
        <v>31.969270000000002</v>
      </c>
    </row>
    <row r="29" spans="1:24" x14ac:dyDescent="0.2">
      <c r="A29">
        <v>3.2139000000000002</v>
      </c>
      <c r="B29">
        <v>14.0703</v>
      </c>
      <c r="C29">
        <v>9.9146999999999998</v>
      </c>
      <c r="D29">
        <v>11.234</v>
      </c>
      <c r="E29">
        <v>15.217000000000001</v>
      </c>
      <c r="F29">
        <v>12.715999999999999</v>
      </c>
      <c r="G29">
        <v>15.8322</v>
      </c>
      <c r="H29">
        <v>16.310099999999998</v>
      </c>
      <c r="I29">
        <v>25.706099999999999</v>
      </c>
      <c r="J29">
        <v>14.885300000000001</v>
      </c>
      <c r="K29">
        <v>56.726799999999997</v>
      </c>
      <c r="L29">
        <v>71.323999999999998</v>
      </c>
      <c r="M29">
        <v>65.392200000000003</v>
      </c>
      <c r="N29">
        <v>92.722999999999999</v>
      </c>
      <c r="O29">
        <v>27.242599999999999</v>
      </c>
      <c r="P29">
        <v>16.763999999999999</v>
      </c>
      <c r="Q29">
        <v>15.7431</v>
      </c>
      <c r="R29">
        <v>18.1922</v>
      </c>
      <c r="S29">
        <v>39.438699999999997</v>
      </c>
      <c r="T29">
        <v>37.768900000000002</v>
      </c>
      <c r="U29">
        <v>33.002499999999998</v>
      </c>
      <c r="W29">
        <f t="shared" si="0"/>
        <v>0.23893568460103043</v>
      </c>
      <c r="X29">
        <f t="shared" si="1"/>
        <v>30.510185</v>
      </c>
    </row>
    <row r="30" spans="1:24" x14ac:dyDescent="0.2">
      <c r="A30">
        <v>3.3330000000000002</v>
      </c>
      <c r="B30">
        <v>9.5016999999999996</v>
      </c>
      <c r="C30">
        <v>12.314299999999999</v>
      </c>
      <c r="D30">
        <v>10.3393</v>
      </c>
      <c r="E30">
        <v>8.9862000000000002</v>
      </c>
      <c r="F30">
        <v>13.906499999999999</v>
      </c>
      <c r="G30">
        <v>16.4922</v>
      </c>
      <c r="H30">
        <v>17.955100000000002</v>
      </c>
      <c r="I30">
        <v>23.791799999999999</v>
      </c>
      <c r="J30">
        <v>14.646599999999999</v>
      </c>
      <c r="K30">
        <v>50.094000000000001</v>
      </c>
      <c r="L30">
        <v>73.470699999999994</v>
      </c>
      <c r="M30">
        <v>53.446599999999997</v>
      </c>
      <c r="N30">
        <v>85.384</v>
      </c>
      <c r="O30">
        <v>25.784199999999998</v>
      </c>
      <c r="P30">
        <v>16.762</v>
      </c>
      <c r="Q30">
        <v>22.086300000000001</v>
      </c>
      <c r="R30">
        <v>19.549700000000001</v>
      </c>
      <c r="S30">
        <v>46.188699999999997</v>
      </c>
      <c r="T30">
        <v>38.914200000000001</v>
      </c>
      <c r="U30">
        <v>38.069200000000002</v>
      </c>
      <c r="W30">
        <f t="shared" si="0"/>
        <v>0.24779011069891235</v>
      </c>
      <c r="X30">
        <f t="shared" si="1"/>
        <v>29.884165000000007</v>
      </c>
    </row>
    <row r="31" spans="1:24" x14ac:dyDescent="0.2">
      <c r="A31">
        <v>3.452</v>
      </c>
      <c r="B31">
        <v>11.114000000000001</v>
      </c>
      <c r="C31">
        <v>8.4151000000000007</v>
      </c>
      <c r="D31">
        <v>10.2484</v>
      </c>
      <c r="E31">
        <v>9.9657999999999998</v>
      </c>
      <c r="F31">
        <v>12.7654</v>
      </c>
      <c r="G31">
        <v>15.550800000000001</v>
      </c>
      <c r="H31">
        <v>19.552399999999999</v>
      </c>
      <c r="I31">
        <v>23.2623</v>
      </c>
      <c r="J31">
        <v>11.0998</v>
      </c>
      <c r="K31">
        <v>46.819000000000003</v>
      </c>
      <c r="L31">
        <v>71.981700000000004</v>
      </c>
      <c r="M31">
        <v>45.892600000000002</v>
      </c>
      <c r="N31">
        <v>96.141000000000005</v>
      </c>
      <c r="O31">
        <v>20.119</v>
      </c>
      <c r="P31">
        <v>16.913799999999998</v>
      </c>
      <c r="Q31">
        <v>21.9544</v>
      </c>
      <c r="R31">
        <v>13.8048</v>
      </c>
      <c r="S31">
        <v>38.835000000000001</v>
      </c>
      <c r="T31">
        <v>34.5931</v>
      </c>
      <c r="U31">
        <v>39.8536</v>
      </c>
      <c r="W31">
        <f t="shared" si="0"/>
        <v>0.25663710235002862</v>
      </c>
      <c r="X31">
        <f t="shared" si="1"/>
        <v>28.444100000000002</v>
      </c>
    </row>
    <row r="32" spans="1:24" x14ac:dyDescent="0.2">
      <c r="A32">
        <v>3.5710000000000002</v>
      </c>
      <c r="B32">
        <v>7.4249000000000001</v>
      </c>
      <c r="C32">
        <v>15.784700000000001</v>
      </c>
      <c r="D32">
        <v>11.3268</v>
      </c>
      <c r="E32">
        <v>12.899699999999999</v>
      </c>
      <c r="F32">
        <v>14.8553</v>
      </c>
      <c r="G32">
        <v>10.674300000000001</v>
      </c>
      <c r="H32">
        <v>16.6844</v>
      </c>
      <c r="I32">
        <v>26.0168</v>
      </c>
      <c r="J32">
        <v>16.4741</v>
      </c>
      <c r="K32">
        <v>35.537799999999997</v>
      </c>
      <c r="L32">
        <v>62.919499999999999</v>
      </c>
      <c r="M32">
        <v>47.787100000000002</v>
      </c>
      <c r="N32">
        <v>93.968999999999994</v>
      </c>
      <c r="O32">
        <v>21.6907</v>
      </c>
      <c r="P32">
        <v>15.7493</v>
      </c>
      <c r="Q32">
        <v>17.6584</v>
      </c>
      <c r="R32">
        <v>17.1631</v>
      </c>
      <c r="S32">
        <v>32.6143</v>
      </c>
      <c r="T32">
        <v>33.411000000000001</v>
      </c>
      <c r="U32">
        <v>33.192300000000003</v>
      </c>
      <c r="W32">
        <f t="shared" si="0"/>
        <v>0.26548409400114492</v>
      </c>
      <c r="X32">
        <f t="shared" si="1"/>
        <v>27.191675000000004</v>
      </c>
    </row>
    <row r="33" spans="1:24" x14ac:dyDescent="0.2">
      <c r="A33">
        <v>3.6901000000000002</v>
      </c>
      <c r="B33">
        <v>5.2419000000000002</v>
      </c>
      <c r="C33">
        <v>11.913</v>
      </c>
      <c r="D33">
        <v>12.404</v>
      </c>
      <c r="E33">
        <v>14.9932</v>
      </c>
      <c r="F33">
        <v>15.9937</v>
      </c>
      <c r="G33">
        <v>13.3104</v>
      </c>
      <c r="H33">
        <v>18.076499999999999</v>
      </c>
      <c r="I33">
        <v>25.994700000000002</v>
      </c>
      <c r="J33">
        <v>14.144</v>
      </c>
      <c r="K33">
        <v>36.241399999999999</v>
      </c>
      <c r="L33">
        <v>56.912700000000001</v>
      </c>
      <c r="M33">
        <v>41.297199999999997</v>
      </c>
      <c r="N33">
        <v>87.209000000000003</v>
      </c>
      <c r="O33">
        <v>19.307500000000001</v>
      </c>
      <c r="P33">
        <v>15.355499999999999</v>
      </c>
      <c r="Q33">
        <v>25.266200000000001</v>
      </c>
      <c r="R33">
        <v>21.734999999999999</v>
      </c>
      <c r="S33">
        <v>22.433299999999999</v>
      </c>
      <c r="T33">
        <v>32.3369</v>
      </c>
      <c r="U33">
        <v>26.3249</v>
      </c>
      <c r="W33">
        <f t="shared" si="0"/>
        <v>0.27433852009902682</v>
      </c>
      <c r="X33">
        <f t="shared" si="1"/>
        <v>25.824549999999999</v>
      </c>
    </row>
    <row r="34" spans="1:24" x14ac:dyDescent="0.2">
      <c r="A34">
        <v>3.8090999999999999</v>
      </c>
      <c r="B34">
        <v>7.0643000000000002</v>
      </c>
      <c r="C34">
        <v>10.272600000000001</v>
      </c>
      <c r="D34">
        <v>8.0061999999999998</v>
      </c>
      <c r="E34">
        <v>17.3018</v>
      </c>
      <c r="F34">
        <v>13.2493</v>
      </c>
      <c r="G34">
        <v>15.2661</v>
      </c>
      <c r="H34">
        <v>14.8224</v>
      </c>
      <c r="I34">
        <v>23.461600000000001</v>
      </c>
      <c r="J34">
        <v>11.9794</v>
      </c>
      <c r="K34">
        <v>33.490499999999997</v>
      </c>
      <c r="L34">
        <v>42.029299999999999</v>
      </c>
      <c r="M34">
        <v>35.569000000000003</v>
      </c>
      <c r="N34">
        <v>91.224999999999994</v>
      </c>
      <c r="O34">
        <v>15.855700000000001</v>
      </c>
      <c r="P34">
        <v>20.251100000000001</v>
      </c>
      <c r="Q34">
        <v>21.114000000000001</v>
      </c>
      <c r="R34">
        <v>19.267900000000001</v>
      </c>
      <c r="S34">
        <v>22.9617</v>
      </c>
      <c r="T34">
        <v>24.390799999999999</v>
      </c>
      <c r="U34">
        <v>28.0625</v>
      </c>
      <c r="W34">
        <f t="shared" si="0"/>
        <v>0.28318551175014312</v>
      </c>
      <c r="X34">
        <f t="shared" si="1"/>
        <v>23.782059999999998</v>
      </c>
    </row>
    <row r="35" spans="1:24" x14ac:dyDescent="0.2">
      <c r="A35">
        <v>3.9281000000000001</v>
      </c>
      <c r="B35">
        <v>6.7678000000000003</v>
      </c>
      <c r="C35">
        <v>9.7586999999999993</v>
      </c>
      <c r="D35">
        <v>9.0145999999999997</v>
      </c>
      <c r="E35">
        <v>12.714600000000001</v>
      </c>
      <c r="F35">
        <v>12.5002</v>
      </c>
      <c r="G35">
        <v>12.033899999999999</v>
      </c>
      <c r="H35">
        <v>14.3767</v>
      </c>
      <c r="I35">
        <v>26.390699999999999</v>
      </c>
      <c r="J35">
        <v>11.5129</v>
      </c>
      <c r="K35">
        <v>30.572199999999999</v>
      </c>
      <c r="L35">
        <v>52.029299999999999</v>
      </c>
      <c r="M35">
        <v>31.146100000000001</v>
      </c>
      <c r="N35">
        <v>86.236000000000004</v>
      </c>
      <c r="O35">
        <v>21.4863</v>
      </c>
      <c r="P35">
        <v>18.6585</v>
      </c>
      <c r="Q35">
        <v>22.496700000000001</v>
      </c>
      <c r="R35">
        <v>20.180900000000001</v>
      </c>
      <c r="S35">
        <v>25.293099999999999</v>
      </c>
      <c r="T35">
        <v>27.7332</v>
      </c>
      <c r="U35">
        <v>32.896799999999999</v>
      </c>
      <c r="W35">
        <f t="shared" si="0"/>
        <v>0.29203250340125941</v>
      </c>
      <c r="X35">
        <f t="shared" si="1"/>
        <v>24.189959999999996</v>
      </c>
    </row>
    <row r="36" spans="1:24" x14ac:dyDescent="0.2">
      <c r="A36">
        <v>4.0472000000000001</v>
      </c>
      <c r="B36">
        <v>7.6653000000000002</v>
      </c>
      <c r="C36">
        <v>7.5364000000000004</v>
      </c>
      <c r="D36">
        <v>10.509</v>
      </c>
      <c r="E36">
        <v>9.1856000000000009</v>
      </c>
      <c r="F36">
        <v>12.2384</v>
      </c>
      <c r="G36">
        <v>10.3043</v>
      </c>
      <c r="H36">
        <v>11.9672</v>
      </c>
      <c r="I36">
        <v>25.448699999999999</v>
      </c>
      <c r="J36">
        <v>8.3533000000000008</v>
      </c>
      <c r="K36">
        <v>29.3812</v>
      </c>
      <c r="L36">
        <v>49.862200000000001</v>
      </c>
      <c r="M36">
        <v>39.394199999999998</v>
      </c>
      <c r="N36">
        <v>88.340999999999994</v>
      </c>
      <c r="O36">
        <v>21.881</v>
      </c>
      <c r="P36">
        <v>19.283300000000001</v>
      </c>
      <c r="Q36">
        <v>17.243099999999998</v>
      </c>
      <c r="R36">
        <v>15.403700000000001</v>
      </c>
      <c r="S36">
        <v>21.190799999999999</v>
      </c>
      <c r="T36">
        <v>24.2408</v>
      </c>
      <c r="U36">
        <v>38.203899999999997</v>
      </c>
      <c r="W36">
        <f t="shared" si="0"/>
        <v>0.30088692949914131</v>
      </c>
      <c r="X36">
        <f t="shared" si="1"/>
        <v>23.38167</v>
      </c>
    </row>
    <row r="37" spans="1:24" x14ac:dyDescent="0.2">
      <c r="A37">
        <v>4.1661999999999999</v>
      </c>
      <c r="B37">
        <v>11.5344</v>
      </c>
      <c r="C37">
        <v>17.029399999999999</v>
      </c>
      <c r="D37">
        <v>9.9344000000000001</v>
      </c>
      <c r="E37">
        <v>8.0693000000000001</v>
      </c>
      <c r="F37">
        <v>12.971</v>
      </c>
      <c r="G37">
        <v>8.1061999999999994</v>
      </c>
      <c r="H37">
        <v>9.4481000000000002</v>
      </c>
      <c r="I37">
        <v>21.228200000000001</v>
      </c>
      <c r="J37">
        <v>10.073600000000001</v>
      </c>
      <c r="K37">
        <v>32.731400000000001</v>
      </c>
      <c r="L37">
        <v>46.480200000000004</v>
      </c>
      <c r="M37">
        <v>39.319000000000003</v>
      </c>
      <c r="N37">
        <v>84.42</v>
      </c>
      <c r="O37">
        <v>21.785799999999998</v>
      </c>
      <c r="P37">
        <v>19.4758</v>
      </c>
      <c r="Q37">
        <v>14.165100000000001</v>
      </c>
      <c r="R37">
        <v>19.090299999999999</v>
      </c>
      <c r="S37">
        <v>23.591000000000001</v>
      </c>
      <c r="T37">
        <v>17.886500000000002</v>
      </c>
      <c r="U37">
        <v>29.116199999999999</v>
      </c>
      <c r="W37">
        <f t="shared" si="0"/>
        <v>0.30973392115025755</v>
      </c>
      <c r="X37">
        <f t="shared" si="1"/>
        <v>22.822795000000003</v>
      </c>
    </row>
    <row r="38" spans="1:24" x14ac:dyDescent="0.2">
      <c r="A38">
        <v>4.2851999999999997</v>
      </c>
      <c r="B38">
        <v>5.7961999999999998</v>
      </c>
      <c r="C38">
        <v>12.509</v>
      </c>
      <c r="D38">
        <v>10.7067</v>
      </c>
      <c r="E38">
        <v>5.7382999999999997</v>
      </c>
      <c r="F38">
        <v>10.5924</v>
      </c>
      <c r="G38">
        <v>6.0975999999999999</v>
      </c>
      <c r="H38">
        <v>6.7447999999999997</v>
      </c>
      <c r="I38">
        <v>20.375399999999999</v>
      </c>
      <c r="J38">
        <v>10.742900000000001</v>
      </c>
      <c r="K38">
        <v>33.7864</v>
      </c>
      <c r="L38">
        <v>47.342500000000001</v>
      </c>
      <c r="M38">
        <v>47.921799999999998</v>
      </c>
      <c r="N38">
        <v>94.965999999999994</v>
      </c>
      <c r="O38">
        <v>22.243600000000001</v>
      </c>
      <c r="P38">
        <v>18.343399999999999</v>
      </c>
      <c r="Q38">
        <v>16.655200000000001</v>
      </c>
      <c r="R38">
        <v>26.0063</v>
      </c>
      <c r="S38">
        <v>16.080100000000002</v>
      </c>
      <c r="T38">
        <v>13.1294</v>
      </c>
      <c r="U38">
        <v>32.501899999999999</v>
      </c>
      <c r="W38">
        <f t="shared" si="0"/>
        <v>0.31858091280137385</v>
      </c>
      <c r="X38">
        <f t="shared" si="1"/>
        <v>22.913994999999996</v>
      </c>
    </row>
    <row r="39" spans="1:24" x14ac:dyDescent="0.2">
      <c r="A39">
        <v>4.4043000000000001</v>
      </c>
      <c r="B39">
        <v>5.3959999999999999</v>
      </c>
      <c r="C39">
        <v>9.1279000000000003</v>
      </c>
      <c r="D39">
        <v>7.1426999999999996</v>
      </c>
      <c r="E39">
        <v>9.7149999999999999</v>
      </c>
      <c r="F39">
        <v>9.2334999999999994</v>
      </c>
      <c r="G39">
        <v>6.7169999999999996</v>
      </c>
      <c r="H39">
        <v>8.6227</v>
      </c>
      <c r="I39">
        <v>18.7608</v>
      </c>
      <c r="J39">
        <v>10.3873</v>
      </c>
      <c r="K39">
        <v>28.109300000000001</v>
      </c>
      <c r="L39">
        <v>37.677399999999999</v>
      </c>
      <c r="M39">
        <v>54.8825</v>
      </c>
      <c r="N39">
        <v>73.421000000000006</v>
      </c>
      <c r="O39">
        <v>20.6159</v>
      </c>
      <c r="P39">
        <v>17.536799999999999</v>
      </c>
      <c r="Q39">
        <v>17.503799999999998</v>
      </c>
      <c r="R39">
        <v>30.4619</v>
      </c>
      <c r="S39">
        <v>19.3507</v>
      </c>
      <c r="T39">
        <v>14.585900000000001</v>
      </c>
      <c r="U39">
        <v>29.820499999999999</v>
      </c>
      <c r="W39">
        <f t="shared" si="0"/>
        <v>0.3274353388992558</v>
      </c>
      <c r="X39">
        <f t="shared" si="1"/>
        <v>21.453430000000004</v>
      </c>
    </row>
    <row r="40" spans="1:24" x14ac:dyDescent="0.2">
      <c r="A40">
        <v>4.5232999999999999</v>
      </c>
      <c r="B40">
        <v>7.7316000000000003</v>
      </c>
      <c r="C40">
        <v>9.1933000000000007</v>
      </c>
      <c r="D40">
        <v>5.4109999999999996</v>
      </c>
      <c r="E40">
        <v>7.4242999999999997</v>
      </c>
      <c r="F40">
        <v>11.0153</v>
      </c>
      <c r="G40">
        <v>10.693899999999999</v>
      </c>
      <c r="H40">
        <v>5.9687999999999999</v>
      </c>
      <c r="I40">
        <v>14.147600000000001</v>
      </c>
      <c r="J40">
        <v>9.1326000000000001</v>
      </c>
      <c r="K40">
        <v>22.820799999999998</v>
      </c>
      <c r="L40">
        <v>32.907899999999998</v>
      </c>
      <c r="M40">
        <v>61.047199999999997</v>
      </c>
      <c r="N40">
        <v>68.844999999999999</v>
      </c>
      <c r="O40">
        <v>16.461300000000001</v>
      </c>
      <c r="P40">
        <v>13.425800000000001</v>
      </c>
      <c r="Q40">
        <v>18.979500000000002</v>
      </c>
      <c r="R40">
        <v>25.859400000000001</v>
      </c>
      <c r="S40">
        <v>15.316000000000001</v>
      </c>
      <c r="T40">
        <v>18.016500000000001</v>
      </c>
      <c r="U40">
        <v>24.5764</v>
      </c>
      <c r="W40">
        <f t="shared" si="0"/>
        <v>0.33628233055037204</v>
      </c>
      <c r="X40">
        <f t="shared" si="1"/>
        <v>19.948709999999995</v>
      </c>
    </row>
    <row r="41" spans="1:24" x14ac:dyDescent="0.2">
      <c r="A41">
        <v>4.6422999999999996</v>
      </c>
      <c r="B41">
        <v>12.879</v>
      </c>
      <c r="C41">
        <v>12.2334</v>
      </c>
      <c r="D41">
        <v>3.3506999999999998</v>
      </c>
      <c r="E41">
        <v>8.1903000000000006</v>
      </c>
      <c r="F41">
        <v>9.7423999999999999</v>
      </c>
      <c r="G41">
        <v>11.8902</v>
      </c>
      <c r="H41">
        <v>8.6959</v>
      </c>
      <c r="I41">
        <v>15.521599999999999</v>
      </c>
      <c r="J41">
        <v>15.7082</v>
      </c>
      <c r="K41">
        <v>19.8413</v>
      </c>
      <c r="L41">
        <v>35.549999999999997</v>
      </c>
      <c r="M41">
        <v>57.839799999999997</v>
      </c>
      <c r="N41">
        <v>67.567999999999998</v>
      </c>
      <c r="O41">
        <v>17.6068</v>
      </c>
      <c r="P41">
        <v>14.414300000000001</v>
      </c>
      <c r="Q41">
        <v>21.732099999999999</v>
      </c>
      <c r="R41">
        <v>28.3842</v>
      </c>
      <c r="S41">
        <v>14.9482</v>
      </c>
      <c r="T41">
        <v>21.6919</v>
      </c>
      <c r="U41">
        <v>21.953800000000001</v>
      </c>
      <c r="W41">
        <f t="shared" si="0"/>
        <v>0.34512932220148834</v>
      </c>
      <c r="X41">
        <f t="shared" si="1"/>
        <v>20.987105000000003</v>
      </c>
    </row>
    <row r="42" spans="1:24" x14ac:dyDescent="0.2">
      <c r="A42">
        <v>4.7614000000000001</v>
      </c>
      <c r="B42">
        <v>5.8047000000000004</v>
      </c>
      <c r="C42">
        <v>8.8561999999999994</v>
      </c>
      <c r="D42">
        <v>4.3300999999999998</v>
      </c>
      <c r="E42">
        <v>6.3771000000000004</v>
      </c>
      <c r="F42">
        <v>8.4933999999999994</v>
      </c>
      <c r="G42">
        <v>11.4023</v>
      </c>
      <c r="H42">
        <v>6.7742000000000004</v>
      </c>
      <c r="I42">
        <v>12.085800000000001</v>
      </c>
      <c r="J42">
        <v>14.0328</v>
      </c>
      <c r="K42">
        <v>17.581199999999999</v>
      </c>
      <c r="L42">
        <v>28.127199999999998</v>
      </c>
      <c r="M42">
        <v>65.149299999999997</v>
      </c>
      <c r="N42">
        <v>53.536999999999999</v>
      </c>
      <c r="O42">
        <v>13.439</v>
      </c>
      <c r="P42">
        <v>12.9338</v>
      </c>
      <c r="Q42">
        <v>25.378399999999999</v>
      </c>
      <c r="R42">
        <v>33.244700000000002</v>
      </c>
      <c r="S42">
        <v>13.7896</v>
      </c>
      <c r="T42">
        <v>23.6678</v>
      </c>
      <c r="U42">
        <v>24.264399999999998</v>
      </c>
      <c r="W42">
        <f t="shared" si="0"/>
        <v>0.35398374829937029</v>
      </c>
      <c r="X42">
        <f t="shared" si="1"/>
        <v>19.463450000000002</v>
      </c>
    </row>
    <row r="43" spans="1:24" x14ac:dyDescent="0.2">
      <c r="A43">
        <v>4.8803999999999998</v>
      </c>
      <c r="B43">
        <v>5.6638000000000002</v>
      </c>
      <c r="C43">
        <v>10.365600000000001</v>
      </c>
      <c r="D43">
        <v>7.0163000000000002</v>
      </c>
      <c r="E43">
        <v>5.7230999999999996</v>
      </c>
      <c r="F43">
        <v>6.7938000000000001</v>
      </c>
      <c r="G43">
        <v>7.9539</v>
      </c>
      <c r="H43">
        <v>6.8597999999999999</v>
      </c>
      <c r="I43">
        <v>12.416499999999999</v>
      </c>
      <c r="J43">
        <v>10.119999999999999</v>
      </c>
      <c r="K43">
        <v>12.6401</v>
      </c>
      <c r="L43">
        <v>26.4282</v>
      </c>
      <c r="M43">
        <v>76.777900000000002</v>
      </c>
      <c r="N43">
        <v>46.698</v>
      </c>
      <c r="O43">
        <v>14.1533</v>
      </c>
      <c r="P43">
        <v>16.571300000000001</v>
      </c>
      <c r="Q43">
        <v>25.290400000000002</v>
      </c>
      <c r="R43">
        <v>28.0351</v>
      </c>
      <c r="S43">
        <v>12.5555</v>
      </c>
      <c r="T43">
        <v>24.389600000000002</v>
      </c>
      <c r="U43">
        <v>19.551100000000002</v>
      </c>
      <c r="W43">
        <f t="shared" si="0"/>
        <v>0.36283073995048654</v>
      </c>
      <c r="X43">
        <f t="shared" si="1"/>
        <v>18.800165</v>
      </c>
    </row>
    <row r="44" spans="1:24" x14ac:dyDescent="0.2">
      <c r="A44">
        <v>4.9995000000000003</v>
      </c>
      <c r="B44">
        <v>6.2901999999999996</v>
      </c>
      <c r="C44">
        <v>12.3377</v>
      </c>
      <c r="D44">
        <v>5.4706999999999999</v>
      </c>
      <c r="E44">
        <v>8.5626999999999995</v>
      </c>
      <c r="F44">
        <v>8.9991000000000003</v>
      </c>
      <c r="G44">
        <v>10.035399999999999</v>
      </c>
      <c r="H44">
        <v>4.7037000000000004</v>
      </c>
      <c r="I44">
        <v>11.206</v>
      </c>
      <c r="J44">
        <v>10.748100000000001</v>
      </c>
      <c r="K44">
        <v>14.1478</v>
      </c>
      <c r="L44">
        <v>27.9998</v>
      </c>
      <c r="M44">
        <v>80.534400000000005</v>
      </c>
      <c r="N44">
        <v>43.563000000000002</v>
      </c>
      <c r="O44">
        <v>17.729500000000002</v>
      </c>
      <c r="P44">
        <v>12.861499999999999</v>
      </c>
      <c r="Q44">
        <v>25.274100000000001</v>
      </c>
      <c r="R44">
        <v>33.421599999999998</v>
      </c>
      <c r="S44">
        <v>11.582000000000001</v>
      </c>
      <c r="T44">
        <v>22.2849</v>
      </c>
      <c r="U44">
        <v>13.948600000000001</v>
      </c>
      <c r="W44">
        <f t="shared" si="0"/>
        <v>0.37168516604836849</v>
      </c>
      <c r="X44">
        <f t="shared" si="1"/>
        <v>19.085039999999999</v>
      </c>
    </row>
    <row r="45" spans="1:24" x14ac:dyDescent="0.2">
      <c r="A45">
        <v>5.1185</v>
      </c>
      <c r="B45">
        <v>5.4778000000000002</v>
      </c>
      <c r="C45">
        <v>9.2553000000000001</v>
      </c>
      <c r="D45">
        <v>4.3220000000000001</v>
      </c>
      <c r="E45">
        <v>8.3754000000000008</v>
      </c>
      <c r="F45">
        <v>7.6890000000000001</v>
      </c>
      <c r="G45">
        <v>9.83</v>
      </c>
      <c r="H45">
        <v>4.2953000000000001</v>
      </c>
      <c r="I45">
        <v>11.0275</v>
      </c>
      <c r="J45">
        <v>14.342499999999999</v>
      </c>
      <c r="K45">
        <v>16.965900000000001</v>
      </c>
      <c r="L45">
        <v>22.178899999999999</v>
      </c>
      <c r="M45">
        <v>69.007999999999996</v>
      </c>
      <c r="N45">
        <v>33.933</v>
      </c>
      <c r="O45">
        <v>18.4316</v>
      </c>
      <c r="P45">
        <v>9.3269000000000002</v>
      </c>
      <c r="Q45">
        <v>18.456700000000001</v>
      </c>
      <c r="R45">
        <v>29.5443</v>
      </c>
      <c r="S45">
        <v>14.344200000000001</v>
      </c>
      <c r="T45">
        <v>18.741499999999998</v>
      </c>
      <c r="U45">
        <v>11.356199999999999</v>
      </c>
      <c r="W45">
        <f t="shared" si="0"/>
        <v>0.38053215769948479</v>
      </c>
      <c r="X45">
        <f t="shared" si="1"/>
        <v>16.845099999999999</v>
      </c>
    </row>
    <row r="46" spans="1:24" x14ac:dyDescent="0.2">
      <c r="A46">
        <v>5.2374999999999998</v>
      </c>
      <c r="B46">
        <v>3.5996000000000001</v>
      </c>
      <c r="C46">
        <v>8.4007000000000005</v>
      </c>
      <c r="D46">
        <v>6.0968</v>
      </c>
      <c r="E46">
        <v>6.8670999999999998</v>
      </c>
      <c r="F46">
        <v>7.6839000000000004</v>
      </c>
      <c r="G46">
        <v>10.0817</v>
      </c>
      <c r="H46">
        <v>5.0170000000000003</v>
      </c>
      <c r="I46">
        <v>9.3727999999999998</v>
      </c>
      <c r="J46">
        <v>14.3109</v>
      </c>
      <c r="K46">
        <v>22.599399999999999</v>
      </c>
      <c r="L46">
        <v>25.938700000000001</v>
      </c>
      <c r="M46">
        <v>67.876000000000005</v>
      </c>
      <c r="N46">
        <v>31.984000000000002</v>
      </c>
      <c r="O46">
        <v>19.174299999999999</v>
      </c>
      <c r="P46">
        <v>7.6031000000000004</v>
      </c>
      <c r="Q46">
        <v>20.192499999999999</v>
      </c>
      <c r="R46">
        <v>24.079799999999999</v>
      </c>
      <c r="S46">
        <v>20.612400000000001</v>
      </c>
      <c r="T46">
        <v>16.424800000000001</v>
      </c>
      <c r="U46">
        <v>9.9121000000000006</v>
      </c>
      <c r="W46">
        <f t="shared" si="0"/>
        <v>0.38937914935060103</v>
      </c>
      <c r="X46">
        <f t="shared" si="1"/>
        <v>16.891380000000002</v>
      </c>
    </row>
    <row r="47" spans="1:24" x14ac:dyDescent="0.2">
      <c r="A47">
        <v>5.3566000000000003</v>
      </c>
      <c r="B47">
        <v>5.3372000000000002</v>
      </c>
      <c r="C47">
        <v>13.3271</v>
      </c>
      <c r="D47">
        <v>6.4863999999999997</v>
      </c>
      <c r="E47">
        <v>11.434799999999999</v>
      </c>
      <c r="F47">
        <v>6.5770999999999997</v>
      </c>
      <c r="G47">
        <v>6.2584</v>
      </c>
      <c r="H47">
        <v>5.8316999999999997</v>
      </c>
      <c r="I47">
        <v>7.8348000000000004</v>
      </c>
      <c r="J47">
        <v>8.2338000000000005</v>
      </c>
      <c r="K47">
        <v>20.043800000000001</v>
      </c>
      <c r="L47">
        <v>24.1511</v>
      </c>
      <c r="M47">
        <v>60.173000000000002</v>
      </c>
      <c r="N47">
        <v>24.858000000000001</v>
      </c>
      <c r="O47">
        <v>22.5261</v>
      </c>
      <c r="P47">
        <v>11.6043</v>
      </c>
      <c r="Q47">
        <v>24.721800000000002</v>
      </c>
      <c r="R47">
        <v>28.880600000000001</v>
      </c>
      <c r="S47">
        <v>17.793199999999999</v>
      </c>
      <c r="T47">
        <v>15.361800000000001</v>
      </c>
      <c r="U47">
        <v>9.9966000000000008</v>
      </c>
      <c r="W47">
        <f t="shared" si="0"/>
        <v>0.39823357544848298</v>
      </c>
      <c r="X47">
        <f t="shared" si="1"/>
        <v>16.571580000000004</v>
      </c>
    </row>
    <row r="48" spans="1:24" x14ac:dyDescent="0.2">
      <c r="A48">
        <v>5.4756</v>
      </c>
      <c r="B48">
        <v>4.7563000000000004</v>
      </c>
      <c r="C48">
        <v>9.2428000000000008</v>
      </c>
      <c r="D48">
        <v>4.8071000000000002</v>
      </c>
      <c r="E48">
        <v>5.6917</v>
      </c>
      <c r="F48">
        <v>4.7603999999999997</v>
      </c>
      <c r="G48">
        <v>5.6471999999999998</v>
      </c>
      <c r="H48">
        <v>3.0587</v>
      </c>
      <c r="I48">
        <v>9.5732999999999997</v>
      </c>
      <c r="J48">
        <v>9.3106000000000009</v>
      </c>
      <c r="K48">
        <v>14.9878</v>
      </c>
      <c r="L48">
        <v>21.631599999999999</v>
      </c>
      <c r="M48">
        <v>47.228999999999999</v>
      </c>
      <c r="N48">
        <v>22.911999999999999</v>
      </c>
      <c r="O48">
        <v>26.207699999999999</v>
      </c>
      <c r="P48">
        <v>12.1358</v>
      </c>
      <c r="Q48">
        <v>15.1762</v>
      </c>
      <c r="R48">
        <v>32.743699999999997</v>
      </c>
      <c r="S48">
        <v>22.740400000000001</v>
      </c>
      <c r="T48">
        <v>15.627800000000001</v>
      </c>
      <c r="U48">
        <v>13.2628</v>
      </c>
      <c r="W48">
        <f t="shared" si="0"/>
        <v>0.40708056709959928</v>
      </c>
      <c r="X48">
        <f t="shared" si="1"/>
        <v>15.075145000000001</v>
      </c>
    </row>
    <row r="49" spans="1:24" x14ac:dyDescent="0.2">
      <c r="A49">
        <v>5.5945999999999998</v>
      </c>
      <c r="B49">
        <v>5.9823000000000004</v>
      </c>
      <c r="C49">
        <v>6.8583999999999996</v>
      </c>
      <c r="D49">
        <v>6.5719000000000003</v>
      </c>
      <c r="E49">
        <v>5.5541999999999998</v>
      </c>
      <c r="F49">
        <v>6.0370999999999997</v>
      </c>
      <c r="G49">
        <v>4.8600000000000003</v>
      </c>
      <c r="H49">
        <v>4.5796999999999999</v>
      </c>
      <c r="I49">
        <v>8.9573999999999998</v>
      </c>
      <c r="J49">
        <v>10.8992</v>
      </c>
      <c r="K49">
        <v>15.1576</v>
      </c>
      <c r="L49">
        <v>15.0543</v>
      </c>
      <c r="M49">
        <v>45.598199999999999</v>
      </c>
      <c r="N49">
        <v>23.456</v>
      </c>
      <c r="O49">
        <v>25.021000000000001</v>
      </c>
      <c r="P49">
        <v>18.6874</v>
      </c>
      <c r="Q49">
        <v>17.594200000000001</v>
      </c>
      <c r="R49">
        <v>27.208600000000001</v>
      </c>
      <c r="S49">
        <v>24.3384</v>
      </c>
      <c r="T49">
        <v>17.975899999999999</v>
      </c>
      <c r="U49">
        <v>15.6692</v>
      </c>
      <c r="W49">
        <f t="shared" si="0"/>
        <v>0.41592755875071552</v>
      </c>
      <c r="X49">
        <f t="shared" si="1"/>
        <v>15.303049999999999</v>
      </c>
    </row>
    <row r="50" spans="1:24" x14ac:dyDescent="0.2">
      <c r="A50">
        <v>5.7137000000000002</v>
      </c>
      <c r="B50">
        <v>5.859</v>
      </c>
      <c r="C50">
        <v>6.5130999999999997</v>
      </c>
      <c r="D50">
        <v>6.5782999999999996</v>
      </c>
      <c r="E50">
        <v>5.4683000000000002</v>
      </c>
      <c r="F50">
        <v>5.5430000000000001</v>
      </c>
      <c r="G50">
        <v>3.0205000000000002</v>
      </c>
      <c r="H50">
        <v>2.3610000000000002</v>
      </c>
      <c r="I50">
        <v>5.7135999999999996</v>
      </c>
      <c r="J50">
        <v>6.3738999999999999</v>
      </c>
      <c r="K50">
        <v>22.232399999999998</v>
      </c>
      <c r="L50">
        <v>14.389900000000001</v>
      </c>
      <c r="M50">
        <v>44.724499999999999</v>
      </c>
      <c r="N50">
        <v>20.11</v>
      </c>
      <c r="O50">
        <v>19.8111</v>
      </c>
      <c r="P50">
        <v>13.118499999999999</v>
      </c>
      <c r="Q50">
        <v>13.850099999999999</v>
      </c>
      <c r="R50">
        <v>24.515899999999998</v>
      </c>
      <c r="S50">
        <v>28.348400000000002</v>
      </c>
      <c r="T50">
        <v>19.177299999999999</v>
      </c>
      <c r="U50">
        <v>9.6701999999999995</v>
      </c>
      <c r="W50">
        <f t="shared" si="0"/>
        <v>0.42478198484859747</v>
      </c>
      <c r="X50">
        <f t="shared" si="1"/>
        <v>13.868950000000002</v>
      </c>
    </row>
    <row r="51" spans="1:24" x14ac:dyDescent="0.2">
      <c r="A51">
        <v>5.8327</v>
      </c>
      <c r="B51">
        <v>6.2394999999999996</v>
      </c>
      <c r="C51">
        <v>6.6437999999999997</v>
      </c>
      <c r="D51">
        <v>6.1798999999999999</v>
      </c>
      <c r="E51">
        <v>5.7522000000000002</v>
      </c>
      <c r="F51">
        <v>6.3632</v>
      </c>
      <c r="G51">
        <v>5.9523999999999999</v>
      </c>
      <c r="H51">
        <v>2.4834000000000001</v>
      </c>
      <c r="I51">
        <v>5.6013000000000002</v>
      </c>
      <c r="J51">
        <v>5.7392000000000003</v>
      </c>
      <c r="K51">
        <v>13.633599999999999</v>
      </c>
      <c r="L51">
        <v>15.962899999999999</v>
      </c>
      <c r="M51">
        <v>38.305599999999998</v>
      </c>
      <c r="N51">
        <v>15.375</v>
      </c>
      <c r="O51">
        <v>19.206499999999998</v>
      </c>
      <c r="P51">
        <v>8.7071000000000005</v>
      </c>
      <c r="Q51">
        <v>12.923</v>
      </c>
      <c r="R51">
        <v>27.106400000000001</v>
      </c>
      <c r="S51">
        <v>24.68</v>
      </c>
      <c r="T51">
        <v>15.7302</v>
      </c>
      <c r="U51">
        <v>12.712400000000001</v>
      </c>
      <c r="W51">
        <f t="shared" si="0"/>
        <v>0.43362897649971377</v>
      </c>
      <c r="X51">
        <f t="shared" si="1"/>
        <v>12.764880000000002</v>
      </c>
    </row>
    <row r="52" spans="1:24" x14ac:dyDescent="0.2">
      <c r="A52">
        <v>5.9516999999999998</v>
      </c>
      <c r="B52">
        <v>7.8106</v>
      </c>
      <c r="C52">
        <v>8.2830999999999992</v>
      </c>
      <c r="D52">
        <v>4.2995000000000001</v>
      </c>
      <c r="E52">
        <v>5.5312000000000001</v>
      </c>
      <c r="F52">
        <v>5.3653000000000004</v>
      </c>
      <c r="G52">
        <v>3.9662999999999999</v>
      </c>
      <c r="H52">
        <v>1.7879</v>
      </c>
      <c r="I52">
        <v>3.6974</v>
      </c>
      <c r="J52">
        <v>5.9739000000000004</v>
      </c>
      <c r="K52">
        <v>17.182200000000002</v>
      </c>
      <c r="L52">
        <v>10.663399999999999</v>
      </c>
      <c r="M52">
        <v>31.861899999999999</v>
      </c>
      <c r="N52">
        <v>14.92</v>
      </c>
      <c r="O52">
        <v>13.9457</v>
      </c>
      <c r="P52">
        <v>13.9529</v>
      </c>
      <c r="Q52">
        <v>12.787100000000001</v>
      </c>
      <c r="R52">
        <v>26.996600000000001</v>
      </c>
      <c r="S52">
        <v>27.527799999999999</v>
      </c>
      <c r="T52">
        <v>17.537099999999999</v>
      </c>
      <c r="U52">
        <v>19.4895</v>
      </c>
      <c r="W52">
        <f t="shared" si="0"/>
        <v>0.44247596815083001</v>
      </c>
      <c r="X52">
        <f t="shared" si="1"/>
        <v>12.67897</v>
      </c>
    </row>
    <row r="53" spans="1:24" x14ac:dyDescent="0.2">
      <c r="A53">
        <v>6.0708000000000002</v>
      </c>
      <c r="B53">
        <v>8.5166000000000004</v>
      </c>
      <c r="C53">
        <v>6.6466000000000003</v>
      </c>
      <c r="D53">
        <v>9.3215000000000003</v>
      </c>
      <c r="E53">
        <v>6.2416999999999998</v>
      </c>
      <c r="F53">
        <v>4.3342999999999998</v>
      </c>
      <c r="G53">
        <v>3.0949</v>
      </c>
      <c r="H53">
        <v>1.5968</v>
      </c>
      <c r="I53">
        <v>4.3695000000000004</v>
      </c>
      <c r="J53">
        <v>9.0442999999999998</v>
      </c>
      <c r="K53">
        <v>15.060600000000001</v>
      </c>
      <c r="L53">
        <v>13.024900000000001</v>
      </c>
      <c r="M53">
        <v>29.745999999999999</v>
      </c>
      <c r="N53">
        <v>14.83</v>
      </c>
      <c r="O53">
        <v>14.743</v>
      </c>
      <c r="P53">
        <v>12.2179</v>
      </c>
      <c r="Q53">
        <v>11.7818</v>
      </c>
      <c r="R53">
        <v>25.127800000000001</v>
      </c>
      <c r="S53">
        <v>30.7379</v>
      </c>
      <c r="T53">
        <v>17.247399999999999</v>
      </c>
      <c r="U53">
        <v>22.9237</v>
      </c>
      <c r="W53">
        <f t="shared" si="0"/>
        <v>0.45133039424871196</v>
      </c>
      <c r="X53">
        <f t="shared" si="1"/>
        <v>13.030359999999998</v>
      </c>
    </row>
    <row r="54" spans="1:24" x14ac:dyDescent="0.2">
      <c r="A54">
        <v>6.1898</v>
      </c>
      <c r="B54">
        <v>6.3715999999999999</v>
      </c>
      <c r="C54">
        <v>4.8597999999999999</v>
      </c>
      <c r="D54">
        <v>4.7363999999999997</v>
      </c>
      <c r="E54">
        <v>4.0547000000000004</v>
      </c>
      <c r="F54">
        <v>3.9195000000000002</v>
      </c>
      <c r="G54">
        <v>5.2478999999999996</v>
      </c>
      <c r="H54">
        <v>2.1667000000000001</v>
      </c>
      <c r="I54">
        <v>3.8001999999999998</v>
      </c>
      <c r="J54">
        <v>12.755800000000001</v>
      </c>
      <c r="K54">
        <v>11.7492</v>
      </c>
      <c r="L54">
        <v>15.275499999999999</v>
      </c>
      <c r="M54">
        <v>22.674700000000001</v>
      </c>
      <c r="N54">
        <v>16.007999999999999</v>
      </c>
      <c r="O54">
        <v>16.077100000000002</v>
      </c>
      <c r="P54">
        <v>9.3899000000000008</v>
      </c>
      <c r="Q54">
        <v>13.653499999999999</v>
      </c>
      <c r="R54">
        <v>19.762499999999999</v>
      </c>
      <c r="S54">
        <v>28.546099999999999</v>
      </c>
      <c r="T54">
        <v>13.614599999999999</v>
      </c>
      <c r="U54">
        <v>22.181799999999999</v>
      </c>
      <c r="W54">
        <f t="shared" si="0"/>
        <v>0.46017738589982826</v>
      </c>
      <c r="X54">
        <f t="shared" si="1"/>
        <v>11.842274999999999</v>
      </c>
    </row>
    <row r="55" spans="1:24" x14ac:dyDescent="0.2">
      <c r="A55">
        <v>6.3087999999999997</v>
      </c>
      <c r="B55">
        <v>2.7770000000000001</v>
      </c>
      <c r="C55">
        <v>4.8144</v>
      </c>
      <c r="D55">
        <v>7.6513999999999998</v>
      </c>
      <c r="E55">
        <v>6.9179000000000004</v>
      </c>
      <c r="F55">
        <v>5.7403000000000004</v>
      </c>
      <c r="G55">
        <v>4.7472000000000003</v>
      </c>
      <c r="H55">
        <v>1.9855</v>
      </c>
      <c r="I55">
        <v>4.7154999999999996</v>
      </c>
      <c r="J55">
        <v>10.523300000000001</v>
      </c>
      <c r="K55">
        <v>17.237400000000001</v>
      </c>
      <c r="L55">
        <v>8.5442</v>
      </c>
      <c r="M55">
        <v>23.596</v>
      </c>
      <c r="N55">
        <v>16.079000000000001</v>
      </c>
      <c r="O55">
        <v>11.8363</v>
      </c>
      <c r="P55">
        <v>14.222300000000001</v>
      </c>
      <c r="Q55">
        <v>11.803900000000001</v>
      </c>
      <c r="R55">
        <v>18.541599999999999</v>
      </c>
      <c r="S55">
        <v>29.224699999999999</v>
      </c>
      <c r="T55">
        <v>11.773999999999999</v>
      </c>
      <c r="U55">
        <v>17.2027</v>
      </c>
      <c r="W55">
        <f t="shared" si="0"/>
        <v>0.4690243775509445</v>
      </c>
      <c r="X55">
        <f t="shared" si="1"/>
        <v>11.496729999999999</v>
      </c>
    </row>
    <row r="56" spans="1:24" x14ac:dyDescent="0.2">
      <c r="A56">
        <v>6.4279000000000002</v>
      </c>
      <c r="B56">
        <v>3.58</v>
      </c>
      <c r="C56">
        <v>4.7468000000000004</v>
      </c>
      <c r="D56">
        <v>8.8048000000000002</v>
      </c>
      <c r="E56">
        <v>11.4079</v>
      </c>
      <c r="F56">
        <v>5.6056999999999997</v>
      </c>
      <c r="G56">
        <v>4.6082000000000001</v>
      </c>
      <c r="H56">
        <v>1.7710999999999999</v>
      </c>
      <c r="I56">
        <v>1.8079000000000001</v>
      </c>
      <c r="J56">
        <v>7.2279999999999998</v>
      </c>
      <c r="K56">
        <v>14.543100000000001</v>
      </c>
      <c r="L56">
        <v>9.6380999999999997</v>
      </c>
      <c r="M56">
        <v>28.787600000000001</v>
      </c>
      <c r="N56">
        <v>14.084</v>
      </c>
      <c r="O56">
        <v>14.3423</v>
      </c>
      <c r="P56">
        <v>10.010400000000001</v>
      </c>
      <c r="Q56">
        <v>12.9693</v>
      </c>
      <c r="R56">
        <v>21.676300000000001</v>
      </c>
      <c r="S56">
        <v>26.7057</v>
      </c>
      <c r="T56">
        <v>12.7309</v>
      </c>
      <c r="U56">
        <v>16.023700000000002</v>
      </c>
      <c r="W56">
        <f t="shared" si="0"/>
        <v>0.47787880364882646</v>
      </c>
      <c r="X56">
        <f t="shared" si="1"/>
        <v>11.55359</v>
      </c>
    </row>
    <row r="57" spans="1:24" x14ac:dyDescent="0.2">
      <c r="A57">
        <v>6.5468999999999999</v>
      </c>
      <c r="B57">
        <v>2.4218999999999999</v>
      </c>
      <c r="C57">
        <v>4.4988000000000001</v>
      </c>
      <c r="D57">
        <v>5.1269</v>
      </c>
      <c r="E57">
        <v>8.7460000000000004</v>
      </c>
      <c r="F57">
        <v>4.9846000000000004</v>
      </c>
      <c r="G57">
        <v>4.3558000000000003</v>
      </c>
      <c r="H57">
        <v>3.0985999999999998</v>
      </c>
      <c r="I57">
        <v>1.4622999999999999</v>
      </c>
      <c r="J57">
        <v>7.3510999999999997</v>
      </c>
      <c r="K57">
        <v>19.292999999999999</v>
      </c>
      <c r="L57">
        <v>9.8091000000000008</v>
      </c>
      <c r="M57">
        <v>18.7014</v>
      </c>
      <c r="N57">
        <v>14.109</v>
      </c>
      <c r="O57">
        <v>8.9329000000000001</v>
      </c>
      <c r="P57">
        <v>10.1968</v>
      </c>
      <c r="Q57">
        <v>12.1351</v>
      </c>
      <c r="R57">
        <v>19.158999999999999</v>
      </c>
      <c r="S57">
        <v>22.261399999999998</v>
      </c>
      <c r="T57">
        <v>11.3969</v>
      </c>
      <c r="U57">
        <v>14.6137</v>
      </c>
      <c r="W57">
        <f t="shared" si="0"/>
        <v>0.4867257952999427</v>
      </c>
      <c r="X57">
        <f t="shared" si="1"/>
        <v>10.132714999999999</v>
      </c>
    </row>
    <row r="58" spans="1:24" x14ac:dyDescent="0.2">
      <c r="A58">
        <v>6.6658999999999997</v>
      </c>
      <c r="B58">
        <v>2.7753999999999999</v>
      </c>
      <c r="C58">
        <v>2.4205999999999999</v>
      </c>
      <c r="D58">
        <v>2.5636000000000001</v>
      </c>
      <c r="E58">
        <v>4.7538999999999998</v>
      </c>
      <c r="F58">
        <v>7.7866</v>
      </c>
      <c r="G58">
        <v>3.4722</v>
      </c>
      <c r="H58">
        <v>0.51700000000000002</v>
      </c>
      <c r="I58">
        <v>3.7410000000000001</v>
      </c>
      <c r="J58">
        <v>7.8678999999999997</v>
      </c>
      <c r="K58">
        <v>13.223699999999999</v>
      </c>
      <c r="L58">
        <v>13.460800000000001</v>
      </c>
      <c r="M58">
        <v>17.985199999999999</v>
      </c>
      <c r="N58">
        <v>15.433999999999999</v>
      </c>
      <c r="O58">
        <v>10.5406</v>
      </c>
      <c r="P58">
        <v>8.3803000000000001</v>
      </c>
      <c r="Q58">
        <v>11.7904</v>
      </c>
      <c r="R58">
        <v>23.524699999999999</v>
      </c>
      <c r="S58">
        <v>18.162800000000001</v>
      </c>
      <c r="T58">
        <v>13.7103</v>
      </c>
      <c r="U58">
        <v>12.6234</v>
      </c>
      <c r="W58">
        <f t="shared" si="0"/>
        <v>0.495572786951059</v>
      </c>
      <c r="X58">
        <f t="shared" si="1"/>
        <v>9.7367200000000018</v>
      </c>
    </row>
    <row r="59" spans="1:24" x14ac:dyDescent="0.2">
      <c r="A59">
        <v>6.7850000000000001</v>
      </c>
      <c r="B59">
        <v>2.1236000000000002</v>
      </c>
      <c r="C59">
        <v>2.8125</v>
      </c>
      <c r="D59">
        <v>3.0304000000000002</v>
      </c>
      <c r="E59">
        <v>4.5317999999999996</v>
      </c>
      <c r="F59">
        <v>6.4260999999999999</v>
      </c>
      <c r="G59">
        <v>2.3746999999999998</v>
      </c>
      <c r="H59">
        <v>1.0261</v>
      </c>
      <c r="I59">
        <v>3.7582</v>
      </c>
      <c r="J59">
        <v>6.3634000000000004</v>
      </c>
      <c r="K59">
        <v>11.5472</v>
      </c>
      <c r="L59">
        <v>12.1371</v>
      </c>
      <c r="M59">
        <v>18.331099999999999</v>
      </c>
      <c r="N59">
        <v>15.792999999999999</v>
      </c>
      <c r="O59">
        <v>8.8275000000000006</v>
      </c>
      <c r="P59">
        <v>9.3352000000000004</v>
      </c>
      <c r="Q59">
        <v>12.991300000000001</v>
      </c>
      <c r="R59">
        <v>18.5595</v>
      </c>
      <c r="S59">
        <v>25.019600000000001</v>
      </c>
      <c r="T59">
        <v>14.0069</v>
      </c>
      <c r="U59">
        <v>9.5827000000000009</v>
      </c>
      <c r="W59">
        <f t="shared" si="0"/>
        <v>0.50442721304894089</v>
      </c>
      <c r="X59">
        <f t="shared" si="1"/>
        <v>9.4288950000000007</v>
      </c>
    </row>
    <row r="60" spans="1:24" x14ac:dyDescent="0.2">
      <c r="A60">
        <v>6.9039999999999999</v>
      </c>
      <c r="B60">
        <v>2.9180999999999999</v>
      </c>
      <c r="C60">
        <v>3.4373999999999998</v>
      </c>
      <c r="D60">
        <v>3.1507000000000001</v>
      </c>
      <c r="E60">
        <v>6.6300999999999997</v>
      </c>
      <c r="F60">
        <v>7.9539</v>
      </c>
      <c r="G60">
        <v>1.5197000000000001</v>
      </c>
      <c r="H60">
        <v>1.8784000000000001</v>
      </c>
      <c r="I60">
        <v>3.0937000000000001</v>
      </c>
      <c r="J60">
        <v>7.7024999999999997</v>
      </c>
      <c r="K60">
        <v>14.375500000000001</v>
      </c>
      <c r="L60">
        <v>7.5830000000000002</v>
      </c>
      <c r="M60">
        <v>19.4117</v>
      </c>
      <c r="N60">
        <v>17.468</v>
      </c>
      <c r="O60">
        <v>7.5778999999999996</v>
      </c>
      <c r="P60">
        <v>9.7757000000000005</v>
      </c>
      <c r="Q60">
        <v>11.366199999999999</v>
      </c>
      <c r="R60">
        <v>20.747299999999999</v>
      </c>
      <c r="S60">
        <v>18.607399999999998</v>
      </c>
      <c r="T60">
        <v>15.5565</v>
      </c>
      <c r="U60">
        <v>13.893800000000001</v>
      </c>
      <c r="W60">
        <f t="shared" si="0"/>
        <v>0.51327420470005725</v>
      </c>
      <c r="X60">
        <f t="shared" si="1"/>
        <v>9.7323750000000011</v>
      </c>
    </row>
    <row r="61" spans="1:24" x14ac:dyDescent="0.2">
      <c r="A61">
        <v>7.0229999999999997</v>
      </c>
      <c r="B61">
        <v>2.1844000000000001</v>
      </c>
      <c r="C61">
        <v>2.7725</v>
      </c>
      <c r="D61">
        <v>2.0198</v>
      </c>
      <c r="E61">
        <v>7.2725999999999997</v>
      </c>
      <c r="F61">
        <v>4.476</v>
      </c>
      <c r="G61">
        <v>2.2427999999999999</v>
      </c>
      <c r="H61">
        <v>2.6989999999999998</v>
      </c>
      <c r="I61">
        <v>5.1872999999999996</v>
      </c>
      <c r="J61">
        <v>6.1860999999999997</v>
      </c>
      <c r="K61">
        <v>12.416700000000001</v>
      </c>
      <c r="L61">
        <v>13.8131</v>
      </c>
      <c r="M61">
        <v>15.656499999999999</v>
      </c>
      <c r="N61">
        <v>14.68</v>
      </c>
      <c r="O61">
        <v>10.2722</v>
      </c>
      <c r="P61">
        <v>7.1787999999999998</v>
      </c>
      <c r="Q61">
        <v>12.673500000000001</v>
      </c>
      <c r="R61">
        <v>13.8896</v>
      </c>
      <c r="S61">
        <v>17.906400000000001</v>
      </c>
      <c r="T61">
        <v>14.167299999999999</v>
      </c>
      <c r="U61">
        <v>10.2189</v>
      </c>
      <c r="W61">
        <f t="shared" si="0"/>
        <v>0.52212119635117349</v>
      </c>
      <c r="X61">
        <f t="shared" si="1"/>
        <v>8.8956749999999989</v>
      </c>
    </row>
    <row r="62" spans="1:24" x14ac:dyDescent="0.2">
      <c r="A62">
        <v>7.1421000000000001</v>
      </c>
      <c r="B62">
        <v>1.8245</v>
      </c>
      <c r="C62">
        <v>2.5956999999999999</v>
      </c>
      <c r="D62">
        <v>2.4024999999999999</v>
      </c>
      <c r="E62">
        <v>4.7321999999999997</v>
      </c>
      <c r="F62">
        <v>4.9394999999999998</v>
      </c>
      <c r="G62">
        <v>1.9451000000000001</v>
      </c>
      <c r="H62">
        <v>2.0122</v>
      </c>
      <c r="I62">
        <v>3.1840999999999999</v>
      </c>
      <c r="J62">
        <v>4.5614999999999997</v>
      </c>
      <c r="K62">
        <v>7.9546999999999999</v>
      </c>
      <c r="L62">
        <v>9.3277999999999999</v>
      </c>
      <c r="M62">
        <v>17.5943</v>
      </c>
      <c r="N62">
        <v>12.686</v>
      </c>
      <c r="O62">
        <v>9.1943000000000001</v>
      </c>
      <c r="P62">
        <v>6.6276999999999999</v>
      </c>
      <c r="Q62">
        <v>13.1897</v>
      </c>
      <c r="R62">
        <v>12.5802</v>
      </c>
      <c r="S62">
        <v>13.760199999999999</v>
      </c>
      <c r="T62">
        <v>11.6051</v>
      </c>
      <c r="U62">
        <v>9.9107000000000003</v>
      </c>
      <c r="W62">
        <f t="shared" si="0"/>
        <v>0.53097562244905538</v>
      </c>
      <c r="X62">
        <f t="shared" si="1"/>
        <v>7.6313999999999993</v>
      </c>
    </row>
    <row r="63" spans="1:24" x14ac:dyDescent="0.2">
      <c r="A63">
        <v>7.2610999999999999</v>
      </c>
      <c r="B63">
        <v>2.5434999999999999</v>
      </c>
      <c r="C63">
        <v>5.9885999999999999</v>
      </c>
      <c r="D63">
        <v>3.3429000000000002</v>
      </c>
      <c r="E63">
        <v>3.7418</v>
      </c>
      <c r="F63">
        <v>5.0450999999999997</v>
      </c>
      <c r="G63">
        <v>1.9743999999999999</v>
      </c>
      <c r="H63">
        <v>1.7234</v>
      </c>
      <c r="I63">
        <v>1.7142999999999999</v>
      </c>
      <c r="J63">
        <v>6.0861000000000001</v>
      </c>
      <c r="K63">
        <v>10.9574</v>
      </c>
      <c r="L63">
        <v>7.7824</v>
      </c>
      <c r="M63">
        <v>18.119399999999999</v>
      </c>
      <c r="N63">
        <v>12.395</v>
      </c>
      <c r="O63">
        <v>9.1539000000000001</v>
      </c>
      <c r="P63">
        <v>7.8349000000000002</v>
      </c>
      <c r="Q63">
        <v>10.0037</v>
      </c>
      <c r="R63">
        <v>13.284800000000001</v>
      </c>
      <c r="S63">
        <v>7.6970999999999998</v>
      </c>
      <c r="T63">
        <v>12.1914</v>
      </c>
      <c r="U63">
        <v>10.3291</v>
      </c>
      <c r="W63">
        <f t="shared" si="0"/>
        <v>0.53982261410017174</v>
      </c>
      <c r="X63">
        <f t="shared" si="1"/>
        <v>7.5954600000000001</v>
      </c>
    </row>
    <row r="64" spans="1:24" x14ac:dyDescent="0.2">
      <c r="A64">
        <v>7.3800999999999997</v>
      </c>
      <c r="B64">
        <v>5.1736000000000004</v>
      </c>
      <c r="C64">
        <v>4.4313000000000002</v>
      </c>
      <c r="D64">
        <v>1.5549999999999999</v>
      </c>
      <c r="E64">
        <v>3.2490000000000001</v>
      </c>
      <c r="F64">
        <v>4.6043000000000003</v>
      </c>
      <c r="G64">
        <v>1.9056</v>
      </c>
      <c r="H64">
        <v>1.0122</v>
      </c>
      <c r="I64">
        <v>1.1753</v>
      </c>
      <c r="J64">
        <v>4.7987000000000002</v>
      </c>
      <c r="K64">
        <v>10.834199999999999</v>
      </c>
      <c r="L64">
        <v>8.3076000000000008</v>
      </c>
      <c r="M64">
        <v>16.5688</v>
      </c>
      <c r="N64">
        <v>10.696</v>
      </c>
      <c r="O64">
        <v>8.0606000000000009</v>
      </c>
      <c r="P64">
        <v>10.071199999999999</v>
      </c>
      <c r="Q64">
        <v>6.2351000000000001</v>
      </c>
      <c r="R64">
        <v>12.874700000000001</v>
      </c>
      <c r="S64">
        <v>11.582000000000001</v>
      </c>
      <c r="T64">
        <v>11.2149</v>
      </c>
      <c r="U64">
        <v>6.4008000000000003</v>
      </c>
      <c r="W64">
        <f t="shared" si="0"/>
        <v>0.54866960575128798</v>
      </c>
      <c r="X64">
        <f t="shared" si="1"/>
        <v>7.0375449999999997</v>
      </c>
    </row>
    <row r="65" spans="1:24" x14ac:dyDescent="0.2">
      <c r="A65">
        <v>7.4992000000000001</v>
      </c>
      <c r="B65">
        <v>3.2894000000000001</v>
      </c>
      <c r="C65">
        <v>5.0711000000000004</v>
      </c>
      <c r="D65">
        <v>1.4843999999999999</v>
      </c>
      <c r="E65">
        <v>6.4611999999999998</v>
      </c>
      <c r="F65">
        <v>7.1475</v>
      </c>
      <c r="G65">
        <v>3.8582000000000001</v>
      </c>
      <c r="H65">
        <v>0.29459999999999997</v>
      </c>
      <c r="I65">
        <v>3.2071999999999998</v>
      </c>
      <c r="J65">
        <v>6.0932000000000004</v>
      </c>
      <c r="K65">
        <v>7.4786000000000001</v>
      </c>
      <c r="L65">
        <v>9.9451999999999998</v>
      </c>
      <c r="M65">
        <v>19.682300000000001</v>
      </c>
      <c r="N65">
        <v>11.401</v>
      </c>
      <c r="O65">
        <v>8.9902999999999995</v>
      </c>
      <c r="P65">
        <v>10.0517</v>
      </c>
      <c r="Q65">
        <v>8.5893999999999995</v>
      </c>
      <c r="R65">
        <v>13.364699999999999</v>
      </c>
      <c r="S65">
        <v>6.7279999999999998</v>
      </c>
      <c r="T65">
        <v>12.253299999999999</v>
      </c>
      <c r="U65">
        <v>10.6769</v>
      </c>
      <c r="W65">
        <f t="shared" si="0"/>
        <v>0.55752403184916988</v>
      </c>
      <c r="X65">
        <f t="shared" si="1"/>
        <v>7.8034099999999995</v>
      </c>
    </row>
    <row r="66" spans="1:24" x14ac:dyDescent="0.2">
      <c r="A66">
        <v>7.6181999999999999</v>
      </c>
      <c r="B66">
        <v>2.8471000000000002</v>
      </c>
      <c r="C66">
        <v>4.5900999999999996</v>
      </c>
      <c r="D66">
        <v>2.3492000000000002</v>
      </c>
      <c r="E66">
        <v>8.4582999999999995</v>
      </c>
      <c r="F66">
        <v>5.0747999999999998</v>
      </c>
      <c r="G66">
        <v>0.497</v>
      </c>
      <c r="H66">
        <v>0.76890000000000003</v>
      </c>
      <c r="I66">
        <v>3.5358999999999998</v>
      </c>
      <c r="J66">
        <v>4.8171999999999997</v>
      </c>
      <c r="K66">
        <v>8.3625000000000007</v>
      </c>
      <c r="L66">
        <v>8.2225000000000001</v>
      </c>
      <c r="M66">
        <v>25.8795</v>
      </c>
      <c r="N66">
        <v>13.462</v>
      </c>
      <c r="O66">
        <v>7.6418999999999997</v>
      </c>
      <c r="P66">
        <v>5.4524999999999997</v>
      </c>
      <c r="Q66">
        <v>9.2371999999999996</v>
      </c>
      <c r="R66">
        <v>9.6005000000000003</v>
      </c>
      <c r="S66">
        <v>6.8943000000000003</v>
      </c>
      <c r="T66">
        <v>9.0115999999999996</v>
      </c>
      <c r="U66">
        <v>9.9367000000000001</v>
      </c>
      <c r="W66">
        <f t="shared" ref="W66:W114" si="2">A66/13.4509</f>
        <v>0.56637102350028623</v>
      </c>
      <c r="X66">
        <f t="shared" ref="X66:X114" si="3">AVERAGE(B66:U66)</f>
        <v>7.3319850000000004</v>
      </c>
    </row>
    <row r="67" spans="1:24" x14ac:dyDescent="0.2">
      <c r="A67">
        <v>7.7371999999999996</v>
      </c>
      <c r="B67">
        <v>2.7219000000000002</v>
      </c>
      <c r="C67">
        <v>2.145</v>
      </c>
      <c r="D67">
        <v>1.7749999999999999</v>
      </c>
      <c r="E67">
        <v>10.5527</v>
      </c>
      <c r="F67">
        <v>8.5406999999999993</v>
      </c>
      <c r="G67">
        <v>0.29909999999999998</v>
      </c>
      <c r="H67">
        <v>1.6826000000000001</v>
      </c>
      <c r="I67">
        <v>1.6579999999999999</v>
      </c>
      <c r="J67">
        <v>4.4992000000000001</v>
      </c>
      <c r="K67">
        <v>5.8784000000000001</v>
      </c>
      <c r="L67">
        <v>10.7836</v>
      </c>
      <c r="M67">
        <v>27.127800000000001</v>
      </c>
      <c r="N67">
        <v>13.867000000000001</v>
      </c>
      <c r="O67">
        <v>5.7420999999999998</v>
      </c>
      <c r="P67">
        <v>4.5270000000000001</v>
      </c>
      <c r="Q67">
        <v>7.2005999999999997</v>
      </c>
      <c r="R67">
        <v>6.1487999999999996</v>
      </c>
      <c r="S67">
        <v>7.3137999999999996</v>
      </c>
      <c r="T67">
        <v>9.1967999999999996</v>
      </c>
      <c r="U67">
        <v>9.7247000000000003</v>
      </c>
      <c r="W67">
        <f t="shared" si="2"/>
        <v>0.57521801515140247</v>
      </c>
      <c r="X67">
        <f t="shared" si="3"/>
        <v>7.0692400000000006</v>
      </c>
    </row>
    <row r="68" spans="1:24" x14ac:dyDescent="0.2">
      <c r="A68">
        <v>7.8563000000000001</v>
      </c>
      <c r="B68">
        <v>3.1817000000000002</v>
      </c>
      <c r="C68">
        <v>4.1604999999999999</v>
      </c>
      <c r="D68">
        <v>4.5953999999999997</v>
      </c>
      <c r="E68">
        <v>4.8754</v>
      </c>
      <c r="F68">
        <v>5.9301000000000004</v>
      </c>
      <c r="G68">
        <v>1.6514</v>
      </c>
      <c r="H68">
        <v>1.7968999999999999</v>
      </c>
      <c r="I68">
        <v>1.2357</v>
      </c>
      <c r="J68">
        <v>2.7871999999999999</v>
      </c>
      <c r="K68">
        <v>9.1771999999999991</v>
      </c>
      <c r="L68">
        <v>8.5593000000000004</v>
      </c>
      <c r="M68">
        <v>25.074200000000001</v>
      </c>
      <c r="N68">
        <v>13.492000000000001</v>
      </c>
      <c r="O68">
        <v>7.9443999999999999</v>
      </c>
      <c r="P68">
        <v>7.6417000000000002</v>
      </c>
      <c r="Q68">
        <v>5.6616999999999997</v>
      </c>
      <c r="R68">
        <v>4.9672999999999998</v>
      </c>
      <c r="S68">
        <v>6.2240000000000002</v>
      </c>
      <c r="T68">
        <v>5.1288</v>
      </c>
      <c r="U68">
        <v>8.4441000000000006</v>
      </c>
      <c r="W68">
        <f t="shared" si="2"/>
        <v>0.58407244124928437</v>
      </c>
      <c r="X68">
        <f t="shared" si="3"/>
        <v>6.6264500000000002</v>
      </c>
    </row>
    <row r="69" spans="1:24" x14ac:dyDescent="0.2">
      <c r="A69">
        <v>7.9752999999999998</v>
      </c>
      <c r="B69">
        <v>2.3454000000000002</v>
      </c>
      <c r="C69">
        <v>3.4683999999999999</v>
      </c>
      <c r="D69">
        <v>2.7654000000000001</v>
      </c>
      <c r="E69">
        <v>3.5832000000000002</v>
      </c>
      <c r="F69">
        <v>4.3181000000000003</v>
      </c>
      <c r="G69">
        <v>1.0627</v>
      </c>
      <c r="H69">
        <v>1.6095999999999999</v>
      </c>
      <c r="I69">
        <v>0.57620000000000005</v>
      </c>
      <c r="J69">
        <v>2.8877999999999999</v>
      </c>
      <c r="K69">
        <v>5.2065000000000001</v>
      </c>
      <c r="L69">
        <v>7.2279</v>
      </c>
      <c r="M69">
        <v>19.695</v>
      </c>
      <c r="N69">
        <v>15.907</v>
      </c>
      <c r="O69">
        <v>12.770799999999999</v>
      </c>
      <c r="P69">
        <v>8.4969999999999999</v>
      </c>
      <c r="Q69">
        <v>6.5876999999999999</v>
      </c>
      <c r="R69">
        <v>7.3825000000000003</v>
      </c>
      <c r="S69">
        <v>13.448</v>
      </c>
      <c r="T69">
        <v>8.4438999999999993</v>
      </c>
      <c r="U69">
        <v>12.6441</v>
      </c>
      <c r="W69">
        <f t="shared" si="2"/>
        <v>0.59291943290040072</v>
      </c>
      <c r="X69">
        <f t="shared" si="3"/>
        <v>7.0213599999999996</v>
      </c>
    </row>
    <row r="70" spans="1:24" x14ac:dyDescent="0.2">
      <c r="A70">
        <v>8.0943000000000005</v>
      </c>
      <c r="B70">
        <v>4.4260000000000002</v>
      </c>
      <c r="C70">
        <v>1.8549</v>
      </c>
      <c r="D70">
        <v>1.6908000000000001</v>
      </c>
      <c r="E70">
        <v>3.9704999999999999</v>
      </c>
      <c r="F70">
        <v>3.706</v>
      </c>
      <c r="G70">
        <v>1.2339</v>
      </c>
      <c r="H70">
        <v>1.5921000000000001</v>
      </c>
      <c r="I70">
        <v>0.60660000000000003</v>
      </c>
      <c r="J70">
        <v>5.5525000000000002</v>
      </c>
      <c r="K70">
        <v>7.5152999999999999</v>
      </c>
      <c r="L70">
        <v>9.2608999999999995</v>
      </c>
      <c r="M70">
        <v>16.5412</v>
      </c>
      <c r="N70">
        <v>18.553000000000001</v>
      </c>
      <c r="O70">
        <v>9.8186</v>
      </c>
      <c r="P70">
        <v>5.8708</v>
      </c>
      <c r="Q70">
        <v>5.9854000000000003</v>
      </c>
      <c r="R70">
        <v>5.1473000000000004</v>
      </c>
      <c r="S70">
        <v>10.488200000000001</v>
      </c>
      <c r="T70">
        <v>11.1334</v>
      </c>
      <c r="U70">
        <v>11.7578</v>
      </c>
      <c r="W70">
        <f t="shared" si="2"/>
        <v>0.60176642455151697</v>
      </c>
      <c r="X70">
        <f t="shared" si="3"/>
        <v>6.8352599999999999</v>
      </c>
    </row>
    <row r="71" spans="1:24" x14ac:dyDescent="0.2">
      <c r="A71">
        <v>8.2134</v>
      </c>
      <c r="B71">
        <v>2.5592000000000001</v>
      </c>
      <c r="C71">
        <v>2.1808999999999998</v>
      </c>
      <c r="D71">
        <v>1.897</v>
      </c>
      <c r="E71">
        <v>4.0330000000000004</v>
      </c>
      <c r="F71">
        <v>3.0324</v>
      </c>
      <c r="G71">
        <v>0.64570000000000005</v>
      </c>
      <c r="H71">
        <v>1.3141</v>
      </c>
      <c r="I71">
        <v>1.3762000000000001</v>
      </c>
      <c r="J71">
        <v>5.9095000000000004</v>
      </c>
      <c r="K71">
        <v>7.5805999999999996</v>
      </c>
      <c r="L71">
        <v>16.126100000000001</v>
      </c>
      <c r="M71">
        <v>15.286899999999999</v>
      </c>
      <c r="N71">
        <v>19.366</v>
      </c>
      <c r="O71">
        <v>10.230600000000001</v>
      </c>
      <c r="P71">
        <v>3.0068000000000001</v>
      </c>
      <c r="Q71">
        <v>7.5193000000000003</v>
      </c>
      <c r="R71">
        <v>4.5631000000000004</v>
      </c>
      <c r="S71">
        <v>11.493499999999999</v>
      </c>
      <c r="T71">
        <v>7.1167999999999996</v>
      </c>
      <c r="U71">
        <v>13.9963</v>
      </c>
      <c r="W71">
        <f t="shared" si="2"/>
        <v>0.61062085064939886</v>
      </c>
      <c r="X71">
        <f t="shared" si="3"/>
        <v>6.9617000000000004</v>
      </c>
    </row>
    <row r="72" spans="1:24" x14ac:dyDescent="0.2">
      <c r="A72">
        <v>8.3323999999999998</v>
      </c>
      <c r="B72">
        <v>1.4155</v>
      </c>
      <c r="C72">
        <v>3.4491999999999998</v>
      </c>
      <c r="D72">
        <v>3.8289</v>
      </c>
      <c r="E72">
        <v>3.0602999999999998</v>
      </c>
      <c r="F72">
        <v>2.0607000000000002</v>
      </c>
      <c r="G72">
        <v>1.1904999999999999</v>
      </c>
      <c r="H72">
        <v>1.8372999999999999</v>
      </c>
      <c r="I72">
        <v>0.91969999999999996</v>
      </c>
      <c r="J72">
        <v>7</v>
      </c>
      <c r="K72">
        <v>7.1974999999999998</v>
      </c>
      <c r="L72">
        <v>13.4298</v>
      </c>
      <c r="M72">
        <v>12.3596</v>
      </c>
      <c r="N72">
        <v>13.856999999999999</v>
      </c>
      <c r="O72">
        <v>10.329700000000001</v>
      </c>
      <c r="P72">
        <v>3.5169999999999999</v>
      </c>
      <c r="Q72">
        <v>7.6653000000000002</v>
      </c>
      <c r="R72">
        <v>5.6199000000000003</v>
      </c>
      <c r="S72">
        <v>14.7509</v>
      </c>
      <c r="T72">
        <v>15.4643</v>
      </c>
      <c r="U72">
        <v>14.089</v>
      </c>
      <c r="W72">
        <f t="shared" si="2"/>
        <v>0.6194678423005151</v>
      </c>
      <c r="X72">
        <f t="shared" si="3"/>
        <v>7.1521050000000006</v>
      </c>
    </row>
    <row r="73" spans="1:24" x14ac:dyDescent="0.2">
      <c r="A73">
        <v>8.4514999999999993</v>
      </c>
      <c r="B73">
        <v>4.3772000000000002</v>
      </c>
      <c r="C73">
        <v>3.2866</v>
      </c>
      <c r="D73">
        <v>3.4289999999999998</v>
      </c>
      <c r="E73">
        <v>3.359</v>
      </c>
      <c r="F73">
        <v>1.1843999999999999</v>
      </c>
      <c r="G73">
        <v>0.4768</v>
      </c>
      <c r="H73">
        <v>1.2494000000000001</v>
      </c>
      <c r="I73">
        <v>0.81630000000000003</v>
      </c>
      <c r="J73">
        <v>4.8700999999999999</v>
      </c>
      <c r="K73">
        <v>5.3445</v>
      </c>
      <c r="L73">
        <v>11.0992</v>
      </c>
      <c r="M73">
        <v>9.0014000000000003</v>
      </c>
      <c r="N73">
        <v>16.315999999999999</v>
      </c>
      <c r="O73">
        <v>3.4582000000000002</v>
      </c>
      <c r="P73">
        <v>7.2587000000000002</v>
      </c>
      <c r="Q73">
        <v>7.8383000000000003</v>
      </c>
      <c r="R73">
        <v>7.8082000000000003</v>
      </c>
      <c r="S73">
        <v>9.0136000000000003</v>
      </c>
      <c r="T73">
        <v>10.7263</v>
      </c>
      <c r="U73">
        <v>11.5443</v>
      </c>
      <c r="W73">
        <f t="shared" si="2"/>
        <v>0.628322268398397</v>
      </c>
      <c r="X73">
        <f t="shared" si="3"/>
        <v>6.1228750000000005</v>
      </c>
    </row>
    <row r="74" spans="1:24" x14ac:dyDescent="0.2">
      <c r="A74">
        <v>8.5704999999999991</v>
      </c>
      <c r="B74">
        <v>3.1126999999999998</v>
      </c>
      <c r="C74">
        <v>3.2273000000000001</v>
      </c>
      <c r="D74">
        <v>3.4211999999999998</v>
      </c>
      <c r="E74">
        <v>1.4564999999999999</v>
      </c>
      <c r="F74">
        <v>1.7627999999999999</v>
      </c>
      <c r="G74">
        <v>1.5656000000000001</v>
      </c>
      <c r="H74">
        <v>0.29120000000000001</v>
      </c>
      <c r="I74">
        <v>0.4551</v>
      </c>
      <c r="J74">
        <v>5.0148999999999999</v>
      </c>
      <c r="K74">
        <v>3.8904000000000001</v>
      </c>
      <c r="L74">
        <v>14.5335</v>
      </c>
      <c r="M74">
        <v>10.9832</v>
      </c>
      <c r="N74">
        <v>15.195</v>
      </c>
      <c r="O74">
        <v>4.5335999999999999</v>
      </c>
      <c r="P74">
        <v>5.7828999999999997</v>
      </c>
      <c r="Q74">
        <v>7.8314000000000004</v>
      </c>
      <c r="R74">
        <v>4.5621</v>
      </c>
      <c r="S74">
        <v>11.0708</v>
      </c>
      <c r="T74">
        <v>11.595800000000001</v>
      </c>
      <c r="U74">
        <v>10.5786</v>
      </c>
      <c r="W74">
        <f t="shared" si="2"/>
        <v>0.63716926004951335</v>
      </c>
      <c r="X74">
        <f t="shared" si="3"/>
        <v>6.0432300000000003</v>
      </c>
    </row>
    <row r="75" spans="1:24" x14ac:dyDescent="0.2">
      <c r="A75">
        <v>8.6895000000000007</v>
      </c>
      <c r="B75">
        <v>2.0023</v>
      </c>
      <c r="C75">
        <v>3.2176</v>
      </c>
      <c r="D75">
        <v>2.9403999999999999</v>
      </c>
      <c r="E75">
        <v>1.4417</v>
      </c>
      <c r="F75">
        <v>1.1653</v>
      </c>
      <c r="G75">
        <v>0.63070000000000004</v>
      </c>
      <c r="H75">
        <v>0.38140000000000002</v>
      </c>
      <c r="I75">
        <v>1.28</v>
      </c>
      <c r="J75">
        <v>4.7294999999999998</v>
      </c>
      <c r="K75">
        <v>1.6883999999999999</v>
      </c>
      <c r="L75">
        <v>14.8401</v>
      </c>
      <c r="M75">
        <v>12.1548</v>
      </c>
      <c r="N75">
        <v>16.48</v>
      </c>
      <c r="O75">
        <v>5.2824999999999998</v>
      </c>
      <c r="P75">
        <v>4.1082999999999998</v>
      </c>
      <c r="Q75">
        <v>7.3381999999999996</v>
      </c>
      <c r="R75">
        <v>5.1920999999999999</v>
      </c>
      <c r="S75">
        <v>7.5991999999999997</v>
      </c>
      <c r="T75">
        <v>11.984500000000001</v>
      </c>
      <c r="U75">
        <v>8.8786000000000005</v>
      </c>
      <c r="W75">
        <f t="shared" si="2"/>
        <v>0.64601625170062971</v>
      </c>
      <c r="X75">
        <f t="shared" si="3"/>
        <v>5.6667800000000002</v>
      </c>
    </row>
    <row r="76" spans="1:24" x14ac:dyDescent="0.2">
      <c r="A76">
        <v>8.8086000000000002</v>
      </c>
      <c r="B76">
        <v>1.0611999999999999</v>
      </c>
      <c r="C76">
        <v>1.9815</v>
      </c>
      <c r="D76">
        <v>4.25</v>
      </c>
      <c r="E76">
        <v>1.8013999999999999</v>
      </c>
      <c r="F76">
        <v>1.4065000000000001</v>
      </c>
      <c r="G76">
        <v>0.73419999999999996</v>
      </c>
      <c r="H76">
        <v>1.2246999999999999</v>
      </c>
      <c r="I76">
        <v>1.3340000000000001</v>
      </c>
      <c r="J76">
        <v>5.8769999999999998</v>
      </c>
      <c r="K76">
        <v>3.0253999999999999</v>
      </c>
      <c r="L76">
        <v>10.6128</v>
      </c>
      <c r="M76">
        <v>10.293699999999999</v>
      </c>
      <c r="N76">
        <v>15.375</v>
      </c>
      <c r="O76">
        <v>6.2942</v>
      </c>
      <c r="P76">
        <v>4.1407999999999996</v>
      </c>
      <c r="Q76">
        <v>7.4477000000000002</v>
      </c>
      <c r="R76">
        <v>3.2155999999999998</v>
      </c>
      <c r="S76">
        <v>7.1071</v>
      </c>
      <c r="T76">
        <v>7.0491000000000001</v>
      </c>
      <c r="U76">
        <v>10.9567</v>
      </c>
      <c r="W76">
        <f t="shared" si="2"/>
        <v>0.6548706777985116</v>
      </c>
      <c r="X76">
        <f t="shared" si="3"/>
        <v>5.25943</v>
      </c>
    </row>
    <row r="77" spans="1:24" x14ac:dyDescent="0.2">
      <c r="A77">
        <v>8.9276</v>
      </c>
      <c r="B77">
        <v>3.7734000000000001</v>
      </c>
      <c r="C77">
        <v>1.8249</v>
      </c>
      <c r="D77">
        <v>2.6322999999999999</v>
      </c>
      <c r="E77">
        <v>1.4206000000000001</v>
      </c>
      <c r="F77">
        <v>2.5428000000000002</v>
      </c>
      <c r="G77">
        <v>0.37019999999999997</v>
      </c>
      <c r="H77">
        <v>0.86539999999999995</v>
      </c>
      <c r="I77">
        <v>1.3298000000000001</v>
      </c>
      <c r="J77">
        <v>3.4140000000000001</v>
      </c>
      <c r="K77">
        <v>1.7</v>
      </c>
      <c r="L77">
        <v>11.114000000000001</v>
      </c>
      <c r="M77">
        <v>9.2418999999999993</v>
      </c>
      <c r="N77">
        <v>14.398999999999999</v>
      </c>
      <c r="O77">
        <v>4.7778</v>
      </c>
      <c r="P77">
        <v>2.7761999999999998</v>
      </c>
      <c r="Q77">
        <v>6.8312999999999997</v>
      </c>
      <c r="R77">
        <v>4.1745999999999999</v>
      </c>
      <c r="S77">
        <v>2.6633</v>
      </c>
      <c r="T77">
        <v>13.493399999999999</v>
      </c>
      <c r="U77">
        <v>8.7756000000000007</v>
      </c>
      <c r="W77">
        <f t="shared" si="2"/>
        <v>0.66371766944962785</v>
      </c>
      <c r="X77">
        <f t="shared" si="3"/>
        <v>4.9060250000000005</v>
      </c>
    </row>
    <row r="78" spans="1:24" x14ac:dyDescent="0.2">
      <c r="A78">
        <v>9.0465999999999998</v>
      </c>
      <c r="B78">
        <v>4.1897000000000002</v>
      </c>
      <c r="C78">
        <v>3.4952999999999999</v>
      </c>
      <c r="D78">
        <v>2.6514000000000002</v>
      </c>
      <c r="E78">
        <v>0.94069999999999998</v>
      </c>
      <c r="F78">
        <v>3.7724000000000002</v>
      </c>
      <c r="G78">
        <v>1.4739</v>
      </c>
      <c r="H78">
        <v>3.9800000000000002E-2</v>
      </c>
      <c r="I78">
        <v>1.5741000000000001</v>
      </c>
      <c r="J78">
        <v>2.7473000000000001</v>
      </c>
      <c r="K78">
        <v>1.3809</v>
      </c>
      <c r="L78">
        <v>9.0771999999999995</v>
      </c>
      <c r="M78">
        <v>12.886100000000001</v>
      </c>
      <c r="N78">
        <v>17.483000000000001</v>
      </c>
      <c r="O78">
        <v>5.4448999999999996</v>
      </c>
      <c r="P78">
        <v>3.0590999999999999</v>
      </c>
      <c r="Q78">
        <v>10.6511</v>
      </c>
      <c r="R78">
        <v>4.6505999999999998</v>
      </c>
      <c r="S78">
        <v>3.3422999999999998</v>
      </c>
      <c r="T78">
        <v>9.2931000000000008</v>
      </c>
      <c r="U78">
        <v>10.8744</v>
      </c>
      <c r="W78">
        <f t="shared" si="2"/>
        <v>0.67256466110074409</v>
      </c>
      <c r="X78">
        <f t="shared" si="3"/>
        <v>5.4513649999999991</v>
      </c>
    </row>
    <row r="79" spans="1:24" x14ac:dyDescent="0.2">
      <c r="A79">
        <v>9.1656999999999993</v>
      </c>
      <c r="B79">
        <v>3.6686000000000001</v>
      </c>
      <c r="C79">
        <v>3.2646000000000002</v>
      </c>
      <c r="D79">
        <v>2.1606999999999998</v>
      </c>
      <c r="E79">
        <v>2.7299000000000002</v>
      </c>
      <c r="F79">
        <v>2.2081</v>
      </c>
      <c r="G79">
        <v>0.84760000000000002</v>
      </c>
      <c r="H79">
        <v>0.18340000000000001</v>
      </c>
      <c r="I79">
        <v>3.0849000000000002</v>
      </c>
      <c r="J79">
        <v>3.8633000000000002</v>
      </c>
      <c r="K79">
        <v>1.7761</v>
      </c>
      <c r="L79">
        <v>8.1335999999999995</v>
      </c>
      <c r="M79">
        <v>11.6334</v>
      </c>
      <c r="N79">
        <v>13.663</v>
      </c>
      <c r="O79">
        <v>5.0567000000000002</v>
      </c>
      <c r="P79">
        <v>2.8382999999999998</v>
      </c>
      <c r="Q79">
        <v>4.1664000000000003</v>
      </c>
      <c r="R79">
        <v>4.9664000000000001</v>
      </c>
      <c r="S79">
        <v>5.7431000000000001</v>
      </c>
      <c r="T79">
        <v>6.8474000000000004</v>
      </c>
      <c r="U79">
        <v>9.5741999999999994</v>
      </c>
      <c r="W79">
        <f t="shared" si="2"/>
        <v>0.68141908719862598</v>
      </c>
      <c r="X79">
        <f t="shared" si="3"/>
        <v>4.8204849999999997</v>
      </c>
    </row>
    <row r="80" spans="1:24" x14ac:dyDescent="0.2">
      <c r="A80">
        <v>9.2847000000000008</v>
      </c>
      <c r="B80">
        <v>2.6621000000000001</v>
      </c>
      <c r="C80">
        <v>3.0133999999999999</v>
      </c>
      <c r="D80">
        <v>2.0537000000000001</v>
      </c>
      <c r="E80">
        <v>1.8016000000000001</v>
      </c>
      <c r="F80">
        <v>1.8010999999999999</v>
      </c>
      <c r="G80">
        <v>0.24970000000000001</v>
      </c>
      <c r="H80">
        <v>0.42630000000000001</v>
      </c>
      <c r="I80">
        <v>1.2335</v>
      </c>
      <c r="J80">
        <v>4.3038999999999996</v>
      </c>
      <c r="K80">
        <v>2.7978000000000001</v>
      </c>
      <c r="L80">
        <v>7.5884</v>
      </c>
      <c r="M80">
        <v>11.5341</v>
      </c>
      <c r="N80">
        <v>12.528</v>
      </c>
      <c r="O80">
        <v>3.2004000000000001</v>
      </c>
      <c r="P80">
        <v>3.4618000000000002</v>
      </c>
      <c r="Q80">
        <v>3.6877</v>
      </c>
      <c r="R80">
        <v>6.3318000000000003</v>
      </c>
      <c r="S80">
        <v>5.0632000000000001</v>
      </c>
      <c r="T80">
        <v>7.2373000000000003</v>
      </c>
      <c r="U80">
        <v>7.3373999999999997</v>
      </c>
      <c r="W80">
        <f t="shared" si="2"/>
        <v>0.69026607884974245</v>
      </c>
      <c r="X80">
        <f t="shared" si="3"/>
        <v>4.4156599999999999</v>
      </c>
    </row>
    <row r="81" spans="1:24" x14ac:dyDescent="0.2">
      <c r="A81">
        <v>9.4037000000000006</v>
      </c>
      <c r="B81">
        <v>2.4300999999999999</v>
      </c>
      <c r="C81">
        <v>4.8567</v>
      </c>
      <c r="D81">
        <v>1.8004</v>
      </c>
      <c r="E81">
        <v>2.0400999999999998</v>
      </c>
      <c r="F81">
        <v>1.5384</v>
      </c>
      <c r="G81">
        <v>0.2114</v>
      </c>
      <c r="H81">
        <v>0.51229999999999998</v>
      </c>
      <c r="I81">
        <v>1.4433</v>
      </c>
      <c r="J81">
        <v>3.7545999999999999</v>
      </c>
      <c r="K81">
        <v>2.3325</v>
      </c>
      <c r="L81">
        <v>8.0738000000000003</v>
      </c>
      <c r="M81">
        <v>8.8251000000000008</v>
      </c>
      <c r="N81">
        <v>13.372999999999999</v>
      </c>
      <c r="O81">
        <v>2.3664000000000001</v>
      </c>
      <c r="P81">
        <v>3.5356000000000001</v>
      </c>
      <c r="Q81">
        <v>3.9784999999999999</v>
      </c>
      <c r="R81">
        <v>7.1016000000000004</v>
      </c>
      <c r="S81">
        <v>2.9803000000000002</v>
      </c>
      <c r="T81">
        <v>9.3674999999999997</v>
      </c>
      <c r="U81">
        <v>5.8338000000000001</v>
      </c>
      <c r="W81">
        <f t="shared" si="2"/>
        <v>0.69911307050085869</v>
      </c>
      <c r="X81">
        <f t="shared" si="3"/>
        <v>4.3177700000000003</v>
      </c>
    </row>
    <row r="82" spans="1:24" x14ac:dyDescent="0.2">
      <c r="A82">
        <v>9.5228000000000002</v>
      </c>
      <c r="B82">
        <v>2.6524999999999999</v>
      </c>
      <c r="C82">
        <v>2.5325000000000002</v>
      </c>
      <c r="D82">
        <v>2.5508000000000002</v>
      </c>
      <c r="E82">
        <v>1.4403999999999999</v>
      </c>
      <c r="F82">
        <v>1.1231</v>
      </c>
      <c r="G82">
        <v>0.26440000000000002</v>
      </c>
      <c r="H82">
        <v>1.5024999999999999</v>
      </c>
      <c r="I82">
        <v>0.90359999999999996</v>
      </c>
      <c r="J82">
        <v>0.71599999999999997</v>
      </c>
      <c r="K82">
        <v>1.8509</v>
      </c>
      <c r="L82">
        <v>8.5365000000000002</v>
      </c>
      <c r="M82">
        <v>5.0499000000000001</v>
      </c>
      <c r="N82">
        <v>7.4580000000000002</v>
      </c>
      <c r="O82">
        <v>3.0125000000000002</v>
      </c>
      <c r="P82">
        <v>5.7610999999999999</v>
      </c>
      <c r="Q82">
        <v>3.4569999999999999</v>
      </c>
      <c r="R82">
        <v>5.8902999999999999</v>
      </c>
      <c r="S82">
        <v>5.1932999999999998</v>
      </c>
      <c r="T82">
        <v>8.1738999999999997</v>
      </c>
      <c r="U82">
        <v>6.9386999999999999</v>
      </c>
      <c r="W82">
        <f t="shared" si="2"/>
        <v>0.70796749659874059</v>
      </c>
      <c r="X82">
        <f t="shared" si="3"/>
        <v>3.7503949999999997</v>
      </c>
    </row>
    <row r="83" spans="1:24" x14ac:dyDescent="0.2">
      <c r="A83">
        <v>9.6417999999999999</v>
      </c>
      <c r="B83">
        <v>2.3645</v>
      </c>
      <c r="C83">
        <v>2.6122999999999998</v>
      </c>
      <c r="D83">
        <v>2.1145999999999998</v>
      </c>
      <c r="E83">
        <v>1.2638</v>
      </c>
      <c r="F83">
        <v>0.88849999999999996</v>
      </c>
      <c r="G83">
        <v>0.1245</v>
      </c>
      <c r="H83">
        <v>1.5736000000000001</v>
      </c>
      <c r="I83">
        <v>1.3906000000000001</v>
      </c>
      <c r="J83">
        <v>3.5487000000000002</v>
      </c>
      <c r="K83">
        <v>2.6486000000000001</v>
      </c>
      <c r="L83">
        <v>7.6012000000000004</v>
      </c>
      <c r="M83">
        <v>7.7121000000000004</v>
      </c>
      <c r="N83">
        <v>9.3529999999999998</v>
      </c>
      <c r="O83">
        <v>3.2214</v>
      </c>
      <c r="P83">
        <v>6.9244000000000003</v>
      </c>
      <c r="Q83">
        <v>3.8683000000000001</v>
      </c>
      <c r="R83">
        <v>4.3398000000000003</v>
      </c>
      <c r="S83">
        <v>4.9730999999999996</v>
      </c>
      <c r="T83">
        <v>5.9055</v>
      </c>
      <c r="U83">
        <v>5.0983999999999998</v>
      </c>
      <c r="W83">
        <f t="shared" si="2"/>
        <v>0.71681448824985683</v>
      </c>
      <c r="X83">
        <f t="shared" si="3"/>
        <v>3.8763449999999997</v>
      </c>
    </row>
    <row r="84" spans="1:24" x14ac:dyDescent="0.2">
      <c r="A84">
        <v>9.7607999999999997</v>
      </c>
      <c r="B84">
        <v>1.8358000000000001</v>
      </c>
      <c r="C84">
        <v>1.0761000000000001</v>
      </c>
      <c r="D84">
        <v>2.1606999999999998</v>
      </c>
      <c r="E84">
        <v>0.86339999999999995</v>
      </c>
      <c r="F84">
        <v>1.8835999999999999</v>
      </c>
      <c r="G84">
        <v>0.42880000000000001</v>
      </c>
      <c r="H84">
        <v>0.76380000000000003</v>
      </c>
      <c r="I84">
        <v>0.9254</v>
      </c>
      <c r="J84">
        <v>2.0794000000000001</v>
      </c>
      <c r="K84">
        <v>2.9169999999999998</v>
      </c>
      <c r="L84">
        <v>8.6979000000000006</v>
      </c>
      <c r="M84">
        <v>11.823700000000001</v>
      </c>
      <c r="N84">
        <v>8.5640000000000001</v>
      </c>
      <c r="O84">
        <v>2.4104999999999999</v>
      </c>
      <c r="P84">
        <v>5.6708999999999996</v>
      </c>
      <c r="Q84">
        <v>5.4321999999999999</v>
      </c>
      <c r="R84">
        <v>3.5028999999999999</v>
      </c>
      <c r="S84">
        <v>8.4618000000000002</v>
      </c>
      <c r="T84">
        <v>8.7537000000000003</v>
      </c>
      <c r="U84">
        <v>7.9645999999999999</v>
      </c>
      <c r="W84">
        <f t="shared" si="2"/>
        <v>0.72566147990097307</v>
      </c>
      <c r="X84">
        <f t="shared" si="3"/>
        <v>4.31081</v>
      </c>
    </row>
    <row r="85" spans="1:24" x14ac:dyDescent="0.2">
      <c r="A85">
        <v>9.8798999999999992</v>
      </c>
      <c r="B85">
        <v>4.8007</v>
      </c>
      <c r="C85">
        <v>2.3751000000000002</v>
      </c>
      <c r="D85">
        <v>1.8837999999999999</v>
      </c>
      <c r="E85">
        <v>0.57130000000000003</v>
      </c>
      <c r="F85">
        <v>1.0269999999999999</v>
      </c>
      <c r="G85">
        <v>1.3806</v>
      </c>
      <c r="H85">
        <v>0.23619999999999999</v>
      </c>
      <c r="I85">
        <v>2.2097000000000002</v>
      </c>
      <c r="J85">
        <v>2.4487999999999999</v>
      </c>
      <c r="K85">
        <v>2.9394</v>
      </c>
      <c r="L85">
        <v>6.5240999999999998</v>
      </c>
      <c r="M85">
        <v>10.6556</v>
      </c>
      <c r="N85">
        <v>9.84</v>
      </c>
      <c r="O85">
        <v>3.3140000000000001</v>
      </c>
      <c r="P85">
        <v>4.9992999999999999</v>
      </c>
      <c r="Q85">
        <v>4.7710999999999997</v>
      </c>
      <c r="R85">
        <v>1.9148000000000001</v>
      </c>
      <c r="S85">
        <v>5.0831999999999997</v>
      </c>
      <c r="T85">
        <v>9.2525999999999993</v>
      </c>
      <c r="U85">
        <v>6.2759</v>
      </c>
      <c r="W85">
        <f t="shared" si="2"/>
        <v>0.73451590599885497</v>
      </c>
      <c r="X85">
        <f t="shared" si="3"/>
        <v>4.1251599999999993</v>
      </c>
    </row>
    <row r="86" spans="1:24" x14ac:dyDescent="0.2">
      <c r="A86">
        <v>9.9989000000000008</v>
      </c>
      <c r="B86">
        <v>2.7553999999999998</v>
      </c>
      <c r="C86">
        <v>0.75180000000000002</v>
      </c>
      <c r="D86">
        <v>1.7830999999999999</v>
      </c>
      <c r="E86">
        <v>0.17829999999999999</v>
      </c>
      <c r="F86">
        <v>1.8596999999999999</v>
      </c>
      <c r="G86">
        <v>1.1908000000000001</v>
      </c>
      <c r="H86">
        <v>0.4773</v>
      </c>
      <c r="I86">
        <v>2.8776000000000002</v>
      </c>
      <c r="J86">
        <v>1.6027</v>
      </c>
      <c r="K86">
        <v>1.6178999999999999</v>
      </c>
      <c r="L86">
        <v>13.4824</v>
      </c>
      <c r="M86">
        <v>13.603999999999999</v>
      </c>
      <c r="N86">
        <v>12.932</v>
      </c>
      <c r="O86">
        <v>2.2121</v>
      </c>
      <c r="P86">
        <v>7.4424000000000001</v>
      </c>
      <c r="Q86">
        <v>4.3106999999999998</v>
      </c>
      <c r="R86">
        <v>5.4284999999999997</v>
      </c>
      <c r="S86">
        <v>5.2870999999999997</v>
      </c>
      <c r="T86">
        <v>9.0061999999999998</v>
      </c>
      <c r="U86">
        <v>6.7321</v>
      </c>
      <c r="W86">
        <f t="shared" si="2"/>
        <v>0.74336289764997143</v>
      </c>
      <c r="X86">
        <f t="shared" si="3"/>
        <v>4.7766049999999991</v>
      </c>
    </row>
    <row r="87" spans="1:24" x14ac:dyDescent="0.2">
      <c r="A87">
        <v>10.117900000000001</v>
      </c>
      <c r="B87">
        <v>2.7829999999999999</v>
      </c>
      <c r="C87">
        <v>2.7254</v>
      </c>
      <c r="D87">
        <v>0.5716</v>
      </c>
      <c r="E87">
        <v>2.2816000000000001</v>
      </c>
      <c r="F87">
        <v>0.76670000000000005</v>
      </c>
      <c r="G87">
        <v>1.1679999999999999</v>
      </c>
      <c r="H87">
        <v>3.5700000000000003E-2</v>
      </c>
      <c r="I87">
        <v>1.5374000000000001</v>
      </c>
      <c r="J87">
        <v>0.83350000000000002</v>
      </c>
      <c r="K87">
        <v>1.5629999999999999</v>
      </c>
      <c r="L87">
        <v>9.0160999999999998</v>
      </c>
      <c r="M87">
        <v>10.4252</v>
      </c>
      <c r="N87">
        <v>8.2910000000000004</v>
      </c>
      <c r="O87">
        <v>3.9525999999999999</v>
      </c>
      <c r="P87">
        <v>4.6315999999999997</v>
      </c>
      <c r="Q87">
        <v>5.2126999999999999</v>
      </c>
      <c r="R87">
        <v>6.4252000000000002</v>
      </c>
      <c r="S87">
        <v>3.4180000000000001</v>
      </c>
      <c r="T87">
        <v>13.0297</v>
      </c>
      <c r="U87">
        <v>3.3073999999999999</v>
      </c>
      <c r="W87">
        <f t="shared" si="2"/>
        <v>0.75220988930108768</v>
      </c>
      <c r="X87">
        <f t="shared" si="3"/>
        <v>4.09877</v>
      </c>
    </row>
    <row r="88" spans="1:24" x14ac:dyDescent="0.2">
      <c r="A88">
        <v>10.237</v>
      </c>
      <c r="B88">
        <v>2.1909999999999998</v>
      </c>
      <c r="C88">
        <v>1.6403000000000001</v>
      </c>
      <c r="D88">
        <v>1.1963999999999999</v>
      </c>
      <c r="E88">
        <v>1.7096</v>
      </c>
      <c r="F88">
        <v>1.03</v>
      </c>
      <c r="G88">
        <v>0.74519999999999997</v>
      </c>
      <c r="H88">
        <v>7.4999999999999997E-3</v>
      </c>
      <c r="I88">
        <v>1.1085</v>
      </c>
      <c r="J88">
        <v>3.1074000000000002</v>
      </c>
      <c r="K88">
        <v>3.282</v>
      </c>
      <c r="L88">
        <v>7.0881999999999996</v>
      </c>
      <c r="M88">
        <v>7.9040999999999997</v>
      </c>
      <c r="N88">
        <v>7.3029999999999999</v>
      </c>
      <c r="O88">
        <v>3.339</v>
      </c>
      <c r="P88">
        <v>3.3241000000000001</v>
      </c>
      <c r="Q88">
        <v>4.0279999999999996</v>
      </c>
      <c r="R88">
        <v>7.0853000000000002</v>
      </c>
      <c r="S88">
        <v>3.2904</v>
      </c>
      <c r="T88">
        <v>11.091200000000001</v>
      </c>
      <c r="U88">
        <v>4.3013000000000003</v>
      </c>
      <c r="W88">
        <f t="shared" si="2"/>
        <v>0.76106431539896957</v>
      </c>
      <c r="X88">
        <f t="shared" si="3"/>
        <v>3.738624999999999</v>
      </c>
    </row>
    <row r="89" spans="1:24" x14ac:dyDescent="0.2">
      <c r="A89">
        <v>10.356</v>
      </c>
      <c r="B89">
        <v>3.1055000000000001</v>
      </c>
      <c r="C89">
        <v>2.2164000000000001</v>
      </c>
      <c r="D89">
        <v>1.5093000000000001</v>
      </c>
      <c r="E89">
        <v>0.40039999999999998</v>
      </c>
      <c r="F89">
        <v>2.851</v>
      </c>
      <c r="G89">
        <v>0.68899999999999995</v>
      </c>
      <c r="H89">
        <v>1.0249999999999999</v>
      </c>
      <c r="I89">
        <v>0.40060000000000001</v>
      </c>
      <c r="J89">
        <v>5.3760000000000003</v>
      </c>
      <c r="K89">
        <v>1.1871</v>
      </c>
      <c r="L89">
        <v>5.5805999999999996</v>
      </c>
      <c r="M89">
        <v>5.7256</v>
      </c>
      <c r="N89">
        <v>7.0670000000000002</v>
      </c>
      <c r="O89">
        <v>4.1315</v>
      </c>
      <c r="P89">
        <v>6.7302999999999997</v>
      </c>
      <c r="Q89">
        <v>4.8944000000000001</v>
      </c>
      <c r="R89">
        <v>5.3085000000000004</v>
      </c>
      <c r="S89">
        <v>4.8390000000000004</v>
      </c>
      <c r="T89">
        <v>7.0946999999999996</v>
      </c>
      <c r="U89">
        <v>4.3982999999999999</v>
      </c>
      <c r="W89">
        <f t="shared" si="2"/>
        <v>0.76991130705008581</v>
      </c>
      <c r="X89">
        <f t="shared" si="3"/>
        <v>3.7265100000000002</v>
      </c>
    </row>
    <row r="90" spans="1:24" x14ac:dyDescent="0.2">
      <c r="A90">
        <v>10.475</v>
      </c>
      <c r="B90">
        <v>2.0062000000000002</v>
      </c>
      <c r="C90">
        <v>2.5495000000000001</v>
      </c>
      <c r="D90">
        <v>1.9574</v>
      </c>
      <c r="E90">
        <v>0.3483</v>
      </c>
      <c r="F90">
        <v>3.9752999999999998</v>
      </c>
      <c r="G90">
        <v>1.7869999999999999</v>
      </c>
      <c r="H90">
        <v>1.4238999999999999</v>
      </c>
      <c r="I90">
        <v>2.5125000000000002</v>
      </c>
      <c r="J90">
        <v>2.0125000000000002</v>
      </c>
      <c r="K90">
        <v>1.6975</v>
      </c>
      <c r="L90">
        <v>4.0053000000000001</v>
      </c>
      <c r="M90">
        <v>6.8967000000000001</v>
      </c>
      <c r="N90">
        <v>5.9660000000000002</v>
      </c>
      <c r="O90">
        <v>5.1581999999999999</v>
      </c>
      <c r="P90">
        <v>5.5933999999999999</v>
      </c>
      <c r="Q90">
        <v>3.9217</v>
      </c>
      <c r="R90">
        <v>4.5125000000000002</v>
      </c>
      <c r="S90">
        <v>3.3769</v>
      </c>
      <c r="T90">
        <v>9.0286000000000008</v>
      </c>
      <c r="U90">
        <v>4.3281999999999998</v>
      </c>
      <c r="W90">
        <f t="shared" si="2"/>
        <v>0.77875829870120206</v>
      </c>
      <c r="X90">
        <f t="shared" si="3"/>
        <v>3.6528799999999997</v>
      </c>
    </row>
    <row r="91" spans="1:24" x14ac:dyDescent="0.2">
      <c r="A91">
        <v>10.594099999999999</v>
      </c>
      <c r="B91">
        <v>1.8228</v>
      </c>
      <c r="C91">
        <v>1.3625</v>
      </c>
      <c r="D91">
        <v>1.8343</v>
      </c>
      <c r="E91">
        <v>1.0428999999999999</v>
      </c>
      <c r="F91">
        <v>3.0053999999999998</v>
      </c>
      <c r="G91">
        <v>0.36940000000000001</v>
      </c>
      <c r="H91">
        <v>1.0298</v>
      </c>
      <c r="I91">
        <v>1.6915</v>
      </c>
      <c r="J91">
        <v>4.3075999999999999</v>
      </c>
      <c r="K91">
        <v>3.4971000000000001</v>
      </c>
      <c r="L91">
        <v>7.2960000000000003</v>
      </c>
      <c r="M91">
        <v>7.1782000000000004</v>
      </c>
      <c r="N91">
        <v>6.6219999999999999</v>
      </c>
      <c r="O91">
        <v>5.9170999999999996</v>
      </c>
      <c r="P91">
        <v>3.4194</v>
      </c>
      <c r="Q91">
        <v>2.7431000000000001</v>
      </c>
      <c r="R91">
        <v>5.1355000000000004</v>
      </c>
      <c r="S91">
        <v>2.7894999999999999</v>
      </c>
      <c r="T91">
        <v>8.4608000000000008</v>
      </c>
      <c r="U91">
        <v>6.4584000000000001</v>
      </c>
      <c r="W91">
        <f t="shared" si="2"/>
        <v>0.78761272479908395</v>
      </c>
      <c r="X91">
        <f t="shared" si="3"/>
        <v>3.7991649999999999</v>
      </c>
    </row>
    <row r="92" spans="1:24" x14ac:dyDescent="0.2">
      <c r="A92">
        <v>10.713100000000001</v>
      </c>
      <c r="B92">
        <v>2.2204000000000002</v>
      </c>
      <c r="C92">
        <v>1.9505999999999999</v>
      </c>
      <c r="D92">
        <v>2.1347</v>
      </c>
      <c r="E92">
        <v>1.9893000000000001</v>
      </c>
      <c r="F92">
        <v>1.5760000000000001</v>
      </c>
      <c r="G92">
        <v>0.3019</v>
      </c>
      <c r="H92">
        <v>0.77049999999999996</v>
      </c>
      <c r="I92">
        <v>2.0362</v>
      </c>
      <c r="J92">
        <v>3.1778</v>
      </c>
      <c r="K92">
        <v>3.8037000000000001</v>
      </c>
      <c r="L92">
        <v>6.2866999999999997</v>
      </c>
      <c r="M92">
        <v>5.2809999999999997</v>
      </c>
      <c r="N92">
        <v>7.165</v>
      </c>
      <c r="O92">
        <v>4.9645999999999999</v>
      </c>
      <c r="P92">
        <v>2.7277999999999998</v>
      </c>
      <c r="Q92">
        <v>1.8473999999999999</v>
      </c>
      <c r="R92">
        <v>5.2549999999999999</v>
      </c>
      <c r="S92">
        <v>3.4321999999999999</v>
      </c>
      <c r="T92">
        <v>4.5189000000000004</v>
      </c>
      <c r="U92">
        <v>7.0316000000000001</v>
      </c>
      <c r="W92">
        <f t="shared" si="2"/>
        <v>0.79645971645020042</v>
      </c>
      <c r="X92">
        <f t="shared" si="3"/>
        <v>3.4235650000000009</v>
      </c>
    </row>
    <row r="93" spans="1:24" x14ac:dyDescent="0.2">
      <c r="A93">
        <v>10.832100000000001</v>
      </c>
      <c r="B93">
        <v>1.0489999999999999</v>
      </c>
      <c r="C93">
        <v>2.1831</v>
      </c>
      <c r="D93">
        <v>4.0389999999999997</v>
      </c>
      <c r="E93">
        <v>2.3214000000000001</v>
      </c>
      <c r="F93">
        <v>2.2193999999999998</v>
      </c>
      <c r="G93">
        <v>4.1599999999999998E-2</v>
      </c>
      <c r="H93">
        <v>0.44269999999999998</v>
      </c>
      <c r="I93">
        <v>0.6139</v>
      </c>
      <c r="J93">
        <v>3.2212999999999998</v>
      </c>
      <c r="K93">
        <v>3.4826000000000001</v>
      </c>
      <c r="L93">
        <v>5.9881000000000002</v>
      </c>
      <c r="M93">
        <v>7.4241000000000001</v>
      </c>
      <c r="N93">
        <v>6.6989999999999998</v>
      </c>
      <c r="O93">
        <v>2.9070999999999998</v>
      </c>
      <c r="P93">
        <v>4.8902000000000001</v>
      </c>
      <c r="Q93">
        <v>4.7663000000000002</v>
      </c>
      <c r="R93">
        <v>3.9899</v>
      </c>
      <c r="S93">
        <v>4.8442999999999996</v>
      </c>
      <c r="T93">
        <v>4.6791999999999998</v>
      </c>
      <c r="U93">
        <v>9.7344000000000008</v>
      </c>
      <c r="W93">
        <f t="shared" si="2"/>
        <v>0.80530670810131666</v>
      </c>
      <c r="X93">
        <f t="shared" si="3"/>
        <v>3.7768299999999995</v>
      </c>
    </row>
    <row r="94" spans="1:24" x14ac:dyDescent="0.2">
      <c r="A94">
        <v>10.9512</v>
      </c>
      <c r="B94">
        <v>1.9538</v>
      </c>
      <c r="C94">
        <v>1.9631000000000001</v>
      </c>
      <c r="D94">
        <v>1.7861</v>
      </c>
      <c r="E94">
        <v>1.8813</v>
      </c>
      <c r="F94">
        <v>2.2157</v>
      </c>
      <c r="G94">
        <v>0.30070000000000002</v>
      </c>
      <c r="H94">
        <v>0.76429999999999998</v>
      </c>
      <c r="I94">
        <v>1.3158000000000001</v>
      </c>
      <c r="J94">
        <v>1.5944</v>
      </c>
      <c r="K94">
        <v>3.0629</v>
      </c>
      <c r="L94">
        <v>5.0015000000000001</v>
      </c>
      <c r="M94">
        <v>5.8163</v>
      </c>
      <c r="N94">
        <v>7.5949999999999998</v>
      </c>
      <c r="O94">
        <v>0.92900000000000005</v>
      </c>
      <c r="P94">
        <v>5.0152999999999999</v>
      </c>
      <c r="Q94">
        <v>5.4242999999999997</v>
      </c>
      <c r="R94">
        <v>1.2972999999999999</v>
      </c>
      <c r="S94">
        <v>2.7665000000000002</v>
      </c>
      <c r="T94">
        <v>5.843</v>
      </c>
      <c r="U94">
        <v>10.5814</v>
      </c>
      <c r="W94">
        <f t="shared" si="2"/>
        <v>0.81416113419919856</v>
      </c>
      <c r="X94">
        <f t="shared" si="3"/>
        <v>3.3553850000000005</v>
      </c>
    </row>
    <row r="95" spans="1:24" x14ac:dyDescent="0.2">
      <c r="A95">
        <v>11.0702</v>
      </c>
      <c r="B95">
        <v>2.3502000000000001</v>
      </c>
      <c r="C95">
        <v>2.1360999999999999</v>
      </c>
      <c r="D95">
        <v>2.4820000000000002</v>
      </c>
      <c r="E95">
        <v>2.3231999999999999</v>
      </c>
      <c r="F95">
        <v>2.2785000000000002</v>
      </c>
      <c r="G95">
        <v>1.8149</v>
      </c>
      <c r="H95">
        <v>1.417</v>
      </c>
      <c r="I95">
        <v>2.5859999999999999</v>
      </c>
      <c r="J95">
        <v>2.0196000000000001</v>
      </c>
      <c r="K95">
        <v>2.6598999999999999</v>
      </c>
      <c r="L95">
        <v>4.6917999999999997</v>
      </c>
      <c r="M95">
        <v>3.5972</v>
      </c>
      <c r="N95">
        <v>12.135</v>
      </c>
      <c r="O95">
        <v>2.6947000000000001</v>
      </c>
      <c r="P95">
        <v>1.9157</v>
      </c>
      <c r="Q95">
        <v>3.1091000000000002</v>
      </c>
      <c r="R95">
        <v>1.4345000000000001</v>
      </c>
      <c r="S95">
        <v>2.032</v>
      </c>
      <c r="T95">
        <v>4.6325000000000003</v>
      </c>
      <c r="U95">
        <v>11.885</v>
      </c>
      <c r="W95">
        <f t="shared" si="2"/>
        <v>0.8230081258503148</v>
      </c>
      <c r="X95">
        <f t="shared" si="3"/>
        <v>3.5097449999999997</v>
      </c>
    </row>
    <row r="96" spans="1:24" x14ac:dyDescent="0.2">
      <c r="A96">
        <v>11.1892</v>
      </c>
      <c r="B96">
        <v>0.3054</v>
      </c>
      <c r="C96">
        <v>3.2498</v>
      </c>
      <c r="D96">
        <v>0.3674</v>
      </c>
      <c r="E96">
        <v>3.5285000000000002</v>
      </c>
      <c r="F96">
        <v>2.7345999999999999</v>
      </c>
      <c r="G96">
        <v>1.873</v>
      </c>
      <c r="H96">
        <v>1.5244</v>
      </c>
      <c r="I96">
        <v>2.1446999999999998</v>
      </c>
      <c r="J96">
        <v>2.6013000000000002</v>
      </c>
      <c r="K96">
        <v>2.5619000000000001</v>
      </c>
      <c r="L96">
        <v>4.1551</v>
      </c>
      <c r="M96">
        <v>4.6106999999999996</v>
      </c>
      <c r="N96">
        <v>7.8659999999999997</v>
      </c>
      <c r="O96">
        <v>2.1366999999999998</v>
      </c>
      <c r="P96">
        <v>1.0043</v>
      </c>
      <c r="Q96">
        <v>2.3386</v>
      </c>
      <c r="R96">
        <v>2.2109999999999999</v>
      </c>
      <c r="S96">
        <v>2.2035999999999998</v>
      </c>
      <c r="T96">
        <v>4.0848000000000004</v>
      </c>
      <c r="U96">
        <v>8.5310000000000006</v>
      </c>
      <c r="W96">
        <f t="shared" si="2"/>
        <v>0.83185511750143104</v>
      </c>
      <c r="X96">
        <f t="shared" si="3"/>
        <v>3.0016400000000001</v>
      </c>
    </row>
    <row r="97" spans="1:24" x14ac:dyDescent="0.2">
      <c r="A97">
        <v>11.308299999999999</v>
      </c>
      <c r="B97">
        <v>0.38769999999999999</v>
      </c>
      <c r="C97">
        <v>1.9049</v>
      </c>
      <c r="D97">
        <v>0.87629999999999997</v>
      </c>
      <c r="E97">
        <v>1.8579000000000001</v>
      </c>
      <c r="F97">
        <v>2.8748</v>
      </c>
      <c r="G97">
        <v>1.6272</v>
      </c>
      <c r="H97">
        <v>1.0771999999999999</v>
      </c>
      <c r="I97">
        <v>1.5722</v>
      </c>
      <c r="J97">
        <v>0.97319999999999995</v>
      </c>
      <c r="K97">
        <v>4.1246999999999998</v>
      </c>
      <c r="L97">
        <v>4.2222999999999997</v>
      </c>
      <c r="M97">
        <v>6.2093999999999996</v>
      </c>
      <c r="N97">
        <v>7.3239999999999998</v>
      </c>
      <c r="O97">
        <v>3.6166</v>
      </c>
      <c r="P97">
        <v>1.5623</v>
      </c>
      <c r="Q97">
        <v>2.7008999999999999</v>
      </c>
      <c r="R97">
        <v>2.8451</v>
      </c>
      <c r="S97">
        <v>4.7514000000000003</v>
      </c>
      <c r="T97">
        <v>4.7828999999999997</v>
      </c>
      <c r="U97">
        <v>8.5807000000000002</v>
      </c>
      <c r="W97">
        <f t="shared" si="2"/>
        <v>0.84070954359931294</v>
      </c>
      <c r="X97">
        <f t="shared" si="3"/>
        <v>3.1935849999999997</v>
      </c>
    </row>
    <row r="98" spans="1:24" x14ac:dyDescent="0.2">
      <c r="A98">
        <v>11.427300000000001</v>
      </c>
      <c r="B98">
        <v>0.90680000000000005</v>
      </c>
      <c r="C98">
        <v>2.3816000000000002</v>
      </c>
      <c r="D98">
        <v>1.0596000000000001</v>
      </c>
      <c r="E98">
        <v>1.3429</v>
      </c>
      <c r="F98">
        <v>3.9138000000000002</v>
      </c>
      <c r="G98">
        <v>1.4490000000000001</v>
      </c>
      <c r="H98">
        <v>1.3862000000000001</v>
      </c>
      <c r="I98">
        <v>1.6334</v>
      </c>
      <c r="J98">
        <v>3.0337999999999998</v>
      </c>
      <c r="K98">
        <v>3.4661</v>
      </c>
      <c r="L98">
        <v>5.6919000000000004</v>
      </c>
      <c r="M98">
        <v>8.5273000000000003</v>
      </c>
      <c r="N98">
        <v>5.3360000000000003</v>
      </c>
      <c r="O98">
        <v>3.2629000000000001</v>
      </c>
      <c r="P98">
        <v>1.3504</v>
      </c>
      <c r="Q98">
        <v>2.7726000000000002</v>
      </c>
      <c r="R98">
        <v>2.9169999999999998</v>
      </c>
      <c r="S98">
        <v>3.3668999999999998</v>
      </c>
      <c r="T98">
        <v>3.6029</v>
      </c>
      <c r="U98">
        <v>8.7440999999999995</v>
      </c>
      <c r="W98">
        <f t="shared" si="2"/>
        <v>0.84955653525042929</v>
      </c>
      <c r="X98">
        <f t="shared" si="3"/>
        <v>3.3072600000000003</v>
      </c>
    </row>
    <row r="99" spans="1:24" x14ac:dyDescent="0.2">
      <c r="A99">
        <v>11.5463</v>
      </c>
      <c r="B99">
        <v>0.69850000000000001</v>
      </c>
      <c r="C99">
        <v>1.5330999999999999</v>
      </c>
      <c r="D99">
        <v>1.599</v>
      </c>
      <c r="E99">
        <v>0.69540000000000002</v>
      </c>
      <c r="F99">
        <v>2.9024999999999999</v>
      </c>
      <c r="G99">
        <v>1.2970999999999999</v>
      </c>
      <c r="H99">
        <v>2.3161</v>
      </c>
      <c r="I99">
        <v>1.1680999999999999</v>
      </c>
      <c r="J99">
        <v>3.6669</v>
      </c>
      <c r="K99">
        <v>2.5076999999999998</v>
      </c>
      <c r="L99">
        <v>5.2668999999999997</v>
      </c>
      <c r="M99">
        <v>6.9039999999999999</v>
      </c>
      <c r="N99">
        <v>8.2490000000000006</v>
      </c>
      <c r="O99">
        <v>3.7475000000000001</v>
      </c>
      <c r="P99">
        <v>3.286</v>
      </c>
      <c r="Q99">
        <v>4.5350000000000001</v>
      </c>
      <c r="R99">
        <v>2.9033000000000002</v>
      </c>
      <c r="S99">
        <v>4.3281000000000001</v>
      </c>
      <c r="T99">
        <v>5.7950999999999997</v>
      </c>
      <c r="U99">
        <v>5.8555000000000001</v>
      </c>
      <c r="W99">
        <f t="shared" si="2"/>
        <v>0.85840352690154564</v>
      </c>
      <c r="X99">
        <f t="shared" si="3"/>
        <v>3.4627400000000002</v>
      </c>
    </row>
    <row r="100" spans="1:24" x14ac:dyDescent="0.2">
      <c r="A100">
        <v>11.6654</v>
      </c>
      <c r="B100">
        <v>1.3283</v>
      </c>
      <c r="C100">
        <v>1.1216999999999999</v>
      </c>
      <c r="D100">
        <v>1.7921</v>
      </c>
      <c r="E100">
        <v>1.8621000000000001</v>
      </c>
      <c r="F100">
        <v>1.4959</v>
      </c>
      <c r="G100">
        <v>0.87780000000000002</v>
      </c>
      <c r="H100">
        <v>2.1888999999999998</v>
      </c>
      <c r="I100">
        <v>0.66659999999999997</v>
      </c>
      <c r="J100">
        <v>0.9486</v>
      </c>
      <c r="K100">
        <v>1.0098</v>
      </c>
      <c r="L100">
        <v>6.0519999999999996</v>
      </c>
      <c r="M100">
        <v>10.0412</v>
      </c>
      <c r="N100">
        <v>7.74</v>
      </c>
      <c r="O100">
        <v>2.5038999999999998</v>
      </c>
      <c r="P100">
        <v>2.2677999999999998</v>
      </c>
      <c r="Q100">
        <v>2.9224999999999999</v>
      </c>
      <c r="R100">
        <v>1.8597999999999999</v>
      </c>
      <c r="S100">
        <v>3.4312</v>
      </c>
      <c r="T100">
        <v>6.2176</v>
      </c>
      <c r="U100">
        <v>5.2906000000000004</v>
      </c>
      <c r="W100">
        <f t="shared" si="2"/>
        <v>0.86725795299942754</v>
      </c>
      <c r="X100">
        <f t="shared" si="3"/>
        <v>3.0809199999999999</v>
      </c>
    </row>
    <row r="101" spans="1:24" x14ac:dyDescent="0.2">
      <c r="A101">
        <v>11.7844</v>
      </c>
      <c r="B101">
        <v>0.95599999999999996</v>
      </c>
      <c r="C101">
        <v>1.4470000000000001</v>
      </c>
      <c r="D101">
        <v>3.5971000000000002</v>
      </c>
      <c r="E101">
        <v>1.3694999999999999</v>
      </c>
      <c r="F101">
        <v>3.3188</v>
      </c>
      <c r="G101">
        <v>0.50990000000000002</v>
      </c>
      <c r="H101">
        <v>1.1057999999999999</v>
      </c>
      <c r="I101">
        <v>0.77410000000000001</v>
      </c>
      <c r="J101">
        <v>1.5387</v>
      </c>
      <c r="K101">
        <v>2.2743000000000002</v>
      </c>
      <c r="L101">
        <v>5.7171000000000003</v>
      </c>
      <c r="M101">
        <v>6.7975000000000003</v>
      </c>
      <c r="N101">
        <v>7.0490000000000004</v>
      </c>
      <c r="O101">
        <v>1.2786999999999999</v>
      </c>
      <c r="P101">
        <v>0.85470000000000002</v>
      </c>
      <c r="Q101">
        <v>1.6477999999999999</v>
      </c>
      <c r="R101">
        <v>3.1818</v>
      </c>
      <c r="S101">
        <v>4.7744</v>
      </c>
      <c r="T101">
        <v>4.4954000000000001</v>
      </c>
      <c r="U101">
        <v>4.4851999999999999</v>
      </c>
      <c r="W101">
        <f t="shared" si="2"/>
        <v>0.87610494465054378</v>
      </c>
      <c r="X101">
        <f t="shared" si="3"/>
        <v>2.8586400000000003</v>
      </c>
    </row>
    <row r="102" spans="1:24" x14ac:dyDescent="0.2">
      <c r="A102">
        <v>11.903499999999999</v>
      </c>
      <c r="B102">
        <v>1.6549</v>
      </c>
      <c r="C102">
        <v>2.2635999999999998</v>
      </c>
      <c r="D102">
        <v>1.8411</v>
      </c>
      <c r="E102">
        <v>1.2095</v>
      </c>
      <c r="F102">
        <v>2.7433999999999998</v>
      </c>
      <c r="G102">
        <v>1.5575000000000001</v>
      </c>
      <c r="H102">
        <v>1.6021000000000001</v>
      </c>
      <c r="I102">
        <v>0.54679999999999995</v>
      </c>
      <c r="J102">
        <v>1.2199</v>
      </c>
      <c r="K102">
        <v>1.3320000000000001</v>
      </c>
      <c r="L102">
        <v>4.5129000000000001</v>
      </c>
      <c r="M102">
        <v>7.74</v>
      </c>
      <c r="N102">
        <v>2.6779999999999999</v>
      </c>
      <c r="O102">
        <v>2.8134000000000001</v>
      </c>
      <c r="P102">
        <v>1.1852</v>
      </c>
      <c r="Q102">
        <v>1.7083999999999999</v>
      </c>
      <c r="R102">
        <v>2.5602</v>
      </c>
      <c r="S102">
        <v>4.1025</v>
      </c>
      <c r="T102">
        <v>4.7979000000000003</v>
      </c>
      <c r="U102">
        <v>5.0693999999999999</v>
      </c>
      <c r="W102">
        <f t="shared" si="2"/>
        <v>0.88495937074842568</v>
      </c>
      <c r="X102">
        <f t="shared" si="3"/>
        <v>2.6569349999999998</v>
      </c>
    </row>
    <row r="103" spans="1:24" x14ac:dyDescent="0.2">
      <c r="A103">
        <v>12.022500000000001</v>
      </c>
      <c r="B103">
        <v>1.1944999999999999</v>
      </c>
      <c r="C103">
        <v>1.6751</v>
      </c>
      <c r="D103">
        <v>2.0466000000000002</v>
      </c>
      <c r="E103">
        <v>1.2883</v>
      </c>
      <c r="F103">
        <v>1.7029000000000001</v>
      </c>
      <c r="G103">
        <v>1.0283</v>
      </c>
      <c r="H103">
        <v>0.4158</v>
      </c>
      <c r="I103">
        <v>1.3855</v>
      </c>
      <c r="J103">
        <v>2.1101999999999999</v>
      </c>
      <c r="K103">
        <v>1.5674999999999999</v>
      </c>
      <c r="L103">
        <v>3.2014</v>
      </c>
      <c r="M103">
        <v>7.3349000000000002</v>
      </c>
      <c r="N103">
        <v>7.431</v>
      </c>
      <c r="O103">
        <v>2.0718000000000001</v>
      </c>
      <c r="P103">
        <v>1.1223000000000001</v>
      </c>
      <c r="Q103">
        <v>1.3976999999999999</v>
      </c>
      <c r="R103">
        <v>1.3260000000000001</v>
      </c>
      <c r="S103">
        <v>3.3424</v>
      </c>
      <c r="T103">
        <v>6.2348999999999997</v>
      </c>
      <c r="U103">
        <v>8.0396999999999998</v>
      </c>
      <c r="W103">
        <f t="shared" si="2"/>
        <v>0.89380636239954203</v>
      </c>
      <c r="X103">
        <f t="shared" si="3"/>
        <v>2.7958399999999997</v>
      </c>
    </row>
    <row r="104" spans="1:24" x14ac:dyDescent="0.2">
      <c r="A104">
        <v>12.141500000000001</v>
      </c>
      <c r="B104">
        <v>2.1444999999999999</v>
      </c>
      <c r="C104">
        <v>0.76319999999999999</v>
      </c>
      <c r="D104">
        <v>3.2725</v>
      </c>
      <c r="E104">
        <v>0.57110000000000005</v>
      </c>
      <c r="F104">
        <v>3.1556000000000002</v>
      </c>
      <c r="G104">
        <v>1.0681</v>
      </c>
      <c r="H104">
        <v>1.2092000000000001</v>
      </c>
      <c r="I104">
        <v>1.4495</v>
      </c>
      <c r="J104">
        <v>1.3744000000000001</v>
      </c>
      <c r="K104">
        <v>2.7197</v>
      </c>
      <c r="L104">
        <v>0.70540000000000003</v>
      </c>
      <c r="M104">
        <v>7.5867000000000004</v>
      </c>
      <c r="N104">
        <v>4.8680000000000003</v>
      </c>
      <c r="O104">
        <v>1.2668999999999999</v>
      </c>
      <c r="P104">
        <v>1.9205000000000001</v>
      </c>
      <c r="Q104">
        <v>0.68700000000000006</v>
      </c>
      <c r="R104">
        <v>3.1854</v>
      </c>
      <c r="S104">
        <v>1.9836</v>
      </c>
      <c r="T104">
        <v>2.2122000000000002</v>
      </c>
      <c r="U104">
        <v>9.5587999999999997</v>
      </c>
      <c r="W104">
        <f t="shared" si="2"/>
        <v>0.90265335405065827</v>
      </c>
      <c r="X104">
        <f t="shared" si="3"/>
        <v>2.5851150000000001</v>
      </c>
    </row>
    <row r="105" spans="1:24" x14ac:dyDescent="0.2">
      <c r="A105">
        <v>12.2606</v>
      </c>
      <c r="B105">
        <v>3.4460000000000002</v>
      </c>
      <c r="C105">
        <v>2.8338000000000001</v>
      </c>
      <c r="D105">
        <v>1.5851</v>
      </c>
      <c r="E105">
        <v>0.58530000000000004</v>
      </c>
      <c r="F105">
        <v>3.1778</v>
      </c>
      <c r="G105">
        <v>1.6071</v>
      </c>
      <c r="H105">
        <v>1.4763999999999999</v>
      </c>
      <c r="I105">
        <v>1.1578999999999999</v>
      </c>
      <c r="J105">
        <v>1.1854</v>
      </c>
      <c r="K105">
        <v>2.0373999999999999</v>
      </c>
      <c r="L105">
        <v>2.5270000000000001</v>
      </c>
      <c r="M105">
        <v>4.2927</v>
      </c>
      <c r="N105">
        <v>3.4249999999999998</v>
      </c>
      <c r="O105">
        <v>3.1023999999999998</v>
      </c>
      <c r="P105">
        <v>1.5448</v>
      </c>
      <c r="Q105">
        <v>1.4731000000000001</v>
      </c>
      <c r="R105">
        <v>3.6347999999999998</v>
      </c>
      <c r="S105">
        <v>6.5425000000000004</v>
      </c>
      <c r="T105">
        <v>3.7650000000000001</v>
      </c>
      <c r="U105">
        <v>5.1394000000000002</v>
      </c>
      <c r="W105">
        <f t="shared" si="2"/>
        <v>0.91150778014854017</v>
      </c>
      <c r="X105">
        <f t="shared" si="3"/>
        <v>2.7269450000000002</v>
      </c>
    </row>
    <row r="106" spans="1:24" x14ac:dyDescent="0.2">
      <c r="A106">
        <v>12.3796</v>
      </c>
      <c r="B106">
        <v>3.6021000000000001</v>
      </c>
      <c r="C106">
        <v>1.8022</v>
      </c>
      <c r="D106">
        <v>1.7748999999999999</v>
      </c>
      <c r="E106">
        <v>1.8960999999999999</v>
      </c>
      <c r="F106">
        <v>2.2418</v>
      </c>
      <c r="G106">
        <v>2.6576</v>
      </c>
      <c r="H106">
        <v>1.0315000000000001</v>
      </c>
      <c r="I106">
        <v>0.3448</v>
      </c>
      <c r="J106">
        <v>1.6993</v>
      </c>
      <c r="K106">
        <v>1.2298</v>
      </c>
      <c r="L106">
        <v>3.9609000000000001</v>
      </c>
      <c r="M106">
        <v>3.4939</v>
      </c>
      <c r="N106">
        <v>2.169</v>
      </c>
      <c r="O106">
        <v>1.9123000000000001</v>
      </c>
      <c r="P106">
        <v>2.0200999999999998</v>
      </c>
      <c r="Q106">
        <v>0.74309999999999998</v>
      </c>
      <c r="R106">
        <v>3.4952000000000001</v>
      </c>
      <c r="S106">
        <v>7.1757</v>
      </c>
      <c r="T106">
        <v>6.1981000000000002</v>
      </c>
      <c r="U106">
        <v>6.7226999999999997</v>
      </c>
      <c r="W106">
        <f t="shared" si="2"/>
        <v>0.92035477179965652</v>
      </c>
      <c r="X106">
        <f t="shared" si="3"/>
        <v>2.8085549999999997</v>
      </c>
    </row>
    <row r="107" spans="1:24" x14ac:dyDescent="0.2">
      <c r="A107">
        <v>12.4986</v>
      </c>
      <c r="B107">
        <v>2.0453999999999999</v>
      </c>
      <c r="C107">
        <v>0.47110000000000002</v>
      </c>
      <c r="D107">
        <v>1.8465</v>
      </c>
      <c r="E107">
        <v>1.665</v>
      </c>
      <c r="F107">
        <v>1.0185</v>
      </c>
      <c r="G107">
        <v>2.6374</v>
      </c>
      <c r="H107">
        <v>1.5221</v>
      </c>
      <c r="I107">
        <v>0.46500000000000002</v>
      </c>
      <c r="J107">
        <v>2.6190000000000002</v>
      </c>
      <c r="K107">
        <v>2.2039</v>
      </c>
      <c r="L107">
        <v>2.2372999999999998</v>
      </c>
      <c r="M107">
        <v>7.0804</v>
      </c>
      <c r="N107">
        <v>3.36</v>
      </c>
      <c r="O107">
        <v>1.2806</v>
      </c>
      <c r="P107">
        <v>1.4074</v>
      </c>
      <c r="Q107">
        <v>0.73809999999999998</v>
      </c>
      <c r="R107">
        <v>3.2888999999999999</v>
      </c>
      <c r="S107">
        <v>7.5000999999999998</v>
      </c>
      <c r="T107">
        <v>4.6589999999999998</v>
      </c>
      <c r="U107">
        <v>7.1670999999999996</v>
      </c>
      <c r="W107">
        <f t="shared" si="2"/>
        <v>0.92920176345077277</v>
      </c>
      <c r="X107">
        <f t="shared" si="3"/>
        <v>2.76064</v>
      </c>
    </row>
    <row r="108" spans="1:24" x14ac:dyDescent="0.2">
      <c r="A108">
        <v>12.617699999999999</v>
      </c>
      <c r="B108">
        <v>2.0629</v>
      </c>
      <c r="C108">
        <v>0.44629999999999997</v>
      </c>
      <c r="D108">
        <v>3.6469</v>
      </c>
      <c r="E108">
        <v>2.3479000000000001</v>
      </c>
      <c r="F108">
        <v>1.7447999999999999</v>
      </c>
      <c r="G108">
        <v>1.1234</v>
      </c>
      <c r="H108">
        <v>0.17349999999999999</v>
      </c>
      <c r="I108">
        <v>1.5088999999999999</v>
      </c>
      <c r="J108">
        <v>0.49640000000000001</v>
      </c>
      <c r="K108">
        <v>2.5701999999999998</v>
      </c>
      <c r="L108">
        <v>4.6245000000000003</v>
      </c>
      <c r="M108">
        <v>3.7805</v>
      </c>
      <c r="N108">
        <v>4.125</v>
      </c>
      <c r="O108">
        <v>2.0118999999999998</v>
      </c>
      <c r="P108">
        <v>1.4628000000000001</v>
      </c>
      <c r="Q108">
        <v>0.36549999999999999</v>
      </c>
      <c r="R108">
        <v>2.5819000000000001</v>
      </c>
      <c r="S108">
        <v>5.8818999999999999</v>
      </c>
      <c r="T108">
        <v>3.8109000000000002</v>
      </c>
      <c r="U108">
        <v>5.7717000000000001</v>
      </c>
      <c r="W108">
        <f t="shared" si="2"/>
        <v>0.93805618954865466</v>
      </c>
      <c r="X108">
        <f t="shared" si="3"/>
        <v>2.5268899999999999</v>
      </c>
    </row>
    <row r="109" spans="1:24" x14ac:dyDescent="0.2">
      <c r="A109">
        <v>12.736700000000001</v>
      </c>
      <c r="B109">
        <v>3.798</v>
      </c>
      <c r="C109">
        <v>0.87790000000000001</v>
      </c>
      <c r="D109">
        <v>2.4459</v>
      </c>
      <c r="E109">
        <v>1.8077000000000001</v>
      </c>
      <c r="F109">
        <v>2.2294</v>
      </c>
      <c r="G109">
        <v>0.40439999999999998</v>
      </c>
      <c r="H109">
        <v>1.5608</v>
      </c>
      <c r="I109">
        <v>0.79179999999999995</v>
      </c>
      <c r="J109">
        <v>0.83889999999999998</v>
      </c>
      <c r="K109">
        <v>1.4177</v>
      </c>
      <c r="L109">
        <v>3.0819999999999999</v>
      </c>
      <c r="M109">
        <v>6.0651999999999999</v>
      </c>
      <c r="N109">
        <v>4.125</v>
      </c>
      <c r="O109">
        <v>1.8453999999999999</v>
      </c>
      <c r="P109">
        <v>2.9590999999999998</v>
      </c>
      <c r="Q109">
        <v>0.10299999999999999</v>
      </c>
      <c r="R109">
        <v>2.4916999999999998</v>
      </c>
      <c r="S109">
        <v>8.6409000000000002</v>
      </c>
      <c r="T109">
        <v>4.3425000000000002</v>
      </c>
      <c r="U109">
        <v>5.6093000000000002</v>
      </c>
      <c r="W109">
        <f t="shared" si="2"/>
        <v>0.94690318119977102</v>
      </c>
      <c r="X109">
        <f t="shared" si="3"/>
        <v>2.7718300000000005</v>
      </c>
    </row>
    <row r="110" spans="1:24" x14ac:dyDescent="0.2">
      <c r="A110">
        <v>12.855700000000001</v>
      </c>
      <c r="B110">
        <v>1.9327000000000001</v>
      </c>
      <c r="C110">
        <v>1.4489000000000001</v>
      </c>
      <c r="D110">
        <v>4.6081000000000003</v>
      </c>
      <c r="E110">
        <v>1.0605</v>
      </c>
      <c r="F110">
        <v>2.0992000000000002</v>
      </c>
      <c r="G110">
        <v>1.0880000000000001</v>
      </c>
      <c r="H110">
        <v>2.2016</v>
      </c>
      <c r="I110">
        <v>1.6057999999999999</v>
      </c>
      <c r="J110">
        <v>1.6226</v>
      </c>
      <c r="K110">
        <v>1.0506</v>
      </c>
      <c r="L110">
        <v>3.2176</v>
      </c>
      <c r="M110">
        <v>9.0951000000000004</v>
      </c>
      <c r="N110">
        <v>4.2</v>
      </c>
      <c r="O110">
        <v>2.1987000000000001</v>
      </c>
      <c r="P110">
        <v>1.9578</v>
      </c>
      <c r="Q110">
        <v>1.2638</v>
      </c>
      <c r="R110">
        <v>1.9679</v>
      </c>
      <c r="S110">
        <v>8.0930999999999997</v>
      </c>
      <c r="T110">
        <v>4.2975000000000003</v>
      </c>
      <c r="U110">
        <v>8.9929000000000006</v>
      </c>
      <c r="W110">
        <f t="shared" si="2"/>
        <v>0.95575017285088726</v>
      </c>
      <c r="X110">
        <f t="shared" si="3"/>
        <v>3.2001200000000005</v>
      </c>
    </row>
    <row r="111" spans="1:24" x14ac:dyDescent="0.2">
      <c r="A111">
        <v>12.9748</v>
      </c>
      <c r="B111">
        <v>0.56299999999999994</v>
      </c>
      <c r="C111">
        <v>0.65710000000000002</v>
      </c>
      <c r="D111">
        <v>2.1871</v>
      </c>
      <c r="E111">
        <v>1.5552999999999999</v>
      </c>
      <c r="F111">
        <v>2.4782999999999999</v>
      </c>
      <c r="G111">
        <v>3.6867000000000001</v>
      </c>
      <c r="H111">
        <v>2.2296999999999998</v>
      </c>
      <c r="I111">
        <v>1.1195999999999999</v>
      </c>
      <c r="J111">
        <v>1.3291999999999999</v>
      </c>
      <c r="K111">
        <v>1.8371</v>
      </c>
      <c r="L111">
        <v>3.6288999999999998</v>
      </c>
      <c r="M111">
        <v>6.9482999999999997</v>
      </c>
      <c r="N111">
        <v>2.21</v>
      </c>
      <c r="O111">
        <v>1.6256999999999999</v>
      </c>
      <c r="P111">
        <v>3.4685999999999999</v>
      </c>
      <c r="Q111">
        <v>2.9990000000000001</v>
      </c>
      <c r="R111">
        <v>0.47010000000000002</v>
      </c>
      <c r="S111">
        <v>3.3069999999999999</v>
      </c>
      <c r="T111">
        <v>6.0026999999999999</v>
      </c>
      <c r="U111">
        <v>10.0299</v>
      </c>
      <c r="W111">
        <f t="shared" si="2"/>
        <v>0.96460459894876915</v>
      </c>
      <c r="X111">
        <f t="shared" si="3"/>
        <v>2.9166650000000001</v>
      </c>
    </row>
    <row r="112" spans="1:24" x14ac:dyDescent="0.2">
      <c r="A112">
        <v>13.0938</v>
      </c>
      <c r="B112">
        <v>2.5465</v>
      </c>
      <c r="C112">
        <v>1.6939</v>
      </c>
      <c r="D112">
        <v>1.8226</v>
      </c>
      <c r="E112">
        <v>1.6121000000000001</v>
      </c>
      <c r="F112">
        <v>3.2170999999999998</v>
      </c>
      <c r="G112">
        <v>2.3367</v>
      </c>
      <c r="H112">
        <v>1.8420000000000001</v>
      </c>
      <c r="I112">
        <v>1.1741999999999999</v>
      </c>
      <c r="J112">
        <v>0.24660000000000001</v>
      </c>
      <c r="K112">
        <v>3.5087000000000002</v>
      </c>
      <c r="L112">
        <v>1.9187000000000001</v>
      </c>
      <c r="M112">
        <v>5.0780000000000003</v>
      </c>
      <c r="N112">
        <v>4.6050000000000004</v>
      </c>
      <c r="O112">
        <v>0.18190000000000001</v>
      </c>
      <c r="P112">
        <v>1.3767</v>
      </c>
      <c r="Q112">
        <v>1.0325</v>
      </c>
      <c r="R112">
        <v>3.0956000000000001</v>
      </c>
      <c r="S112">
        <v>1.5622</v>
      </c>
      <c r="T112">
        <v>5.0640999999999998</v>
      </c>
      <c r="U112">
        <v>9.3770000000000007</v>
      </c>
      <c r="W112">
        <f t="shared" si="2"/>
        <v>0.9734515905998854</v>
      </c>
      <c r="X112">
        <f t="shared" si="3"/>
        <v>2.6646049999999999</v>
      </c>
    </row>
    <row r="113" spans="1:24" x14ac:dyDescent="0.2">
      <c r="A113">
        <v>13.2128</v>
      </c>
      <c r="B113">
        <v>4.3746999999999998</v>
      </c>
      <c r="C113">
        <v>3.1962000000000002</v>
      </c>
      <c r="D113">
        <v>0.26419999999999999</v>
      </c>
      <c r="E113">
        <v>0.76759999999999995</v>
      </c>
      <c r="F113">
        <v>3.2208999999999999</v>
      </c>
      <c r="G113">
        <v>0.95589999999999997</v>
      </c>
      <c r="H113">
        <v>2.3839000000000001</v>
      </c>
      <c r="I113">
        <v>0.57120000000000004</v>
      </c>
      <c r="J113">
        <v>1.3865000000000001</v>
      </c>
      <c r="K113">
        <v>1.7911999999999999</v>
      </c>
      <c r="L113">
        <v>2.8428</v>
      </c>
      <c r="M113">
        <v>5.8411999999999997</v>
      </c>
      <c r="N113">
        <v>3.13</v>
      </c>
      <c r="O113">
        <v>2.0716999999999999</v>
      </c>
      <c r="P113">
        <v>0.3155</v>
      </c>
      <c r="Q113">
        <v>1.3662000000000001</v>
      </c>
      <c r="R113">
        <v>2.0205000000000002</v>
      </c>
      <c r="S113">
        <v>1.1552</v>
      </c>
      <c r="T113">
        <v>5.7595000000000001</v>
      </c>
      <c r="U113">
        <v>12.144</v>
      </c>
      <c r="W113">
        <f t="shared" si="2"/>
        <v>0.98229858225100175</v>
      </c>
      <c r="X113">
        <f t="shared" si="3"/>
        <v>2.7779449999999999</v>
      </c>
    </row>
    <row r="114" spans="1:24" x14ac:dyDescent="0.2">
      <c r="A114">
        <v>13.331899999999999</v>
      </c>
      <c r="B114">
        <v>1.1377999999999999</v>
      </c>
      <c r="C114">
        <v>2.8607999999999998</v>
      </c>
      <c r="D114">
        <v>0.65639999999999998</v>
      </c>
      <c r="E114">
        <v>1.5642</v>
      </c>
      <c r="F114">
        <v>2.456</v>
      </c>
      <c r="G114">
        <v>2.0310999999999999</v>
      </c>
      <c r="H114">
        <v>1.6376999999999999</v>
      </c>
      <c r="I114">
        <v>0.79359999999999997</v>
      </c>
      <c r="J114">
        <v>0.93910000000000005</v>
      </c>
      <c r="K114">
        <v>0.5071</v>
      </c>
      <c r="L114">
        <v>2.7959000000000001</v>
      </c>
      <c r="M114">
        <v>4.8996000000000004</v>
      </c>
      <c r="N114">
        <v>2.34</v>
      </c>
      <c r="O114">
        <v>3.1755</v>
      </c>
      <c r="P114">
        <v>1.8182</v>
      </c>
      <c r="Q114">
        <v>1.5725</v>
      </c>
      <c r="R114">
        <v>1.3331999999999999</v>
      </c>
      <c r="S114">
        <v>1.9376</v>
      </c>
      <c r="T114">
        <v>7.5952000000000002</v>
      </c>
      <c r="U114">
        <v>8.4135000000000009</v>
      </c>
      <c r="W114">
        <f t="shared" si="2"/>
        <v>0.99115300834888365</v>
      </c>
      <c r="X114">
        <f t="shared" si="3"/>
        <v>2.52325</v>
      </c>
    </row>
    <row r="115" spans="1:24" x14ac:dyDescent="0.2">
      <c r="A115">
        <v>13.450900000000001</v>
      </c>
      <c r="B115">
        <v>1.8205</v>
      </c>
      <c r="C115">
        <v>2.9733999999999998</v>
      </c>
      <c r="D115">
        <v>0.25069999999999998</v>
      </c>
      <c r="E115">
        <v>1.7290000000000001</v>
      </c>
      <c r="F115">
        <v>3.2353000000000001</v>
      </c>
      <c r="G115">
        <v>1.7768999999999999</v>
      </c>
      <c r="H115">
        <v>2.0068999999999999</v>
      </c>
      <c r="I115">
        <v>1.5438000000000001</v>
      </c>
      <c r="J115">
        <v>0.77739999999999998</v>
      </c>
      <c r="K115">
        <v>1.6460999999999999</v>
      </c>
      <c r="L115">
        <v>2.3439000000000001</v>
      </c>
      <c r="M115">
        <v>6.8289999999999997</v>
      </c>
      <c r="N115">
        <v>2.1160000000000001</v>
      </c>
      <c r="O115">
        <v>0.54769999999999996</v>
      </c>
      <c r="P115">
        <v>0.88139999999999996</v>
      </c>
      <c r="Q115">
        <v>2.214</v>
      </c>
      <c r="R115">
        <v>0.16059999999999999</v>
      </c>
      <c r="S115">
        <v>3.6459999999999999</v>
      </c>
      <c r="T115">
        <v>5.3662000000000001</v>
      </c>
      <c r="U115">
        <v>7.3305999999999996</v>
      </c>
      <c r="W115">
        <f>A115/13.4509</f>
        <v>1</v>
      </c>
      <c r="X115">
        <f>AVERAGE(B115:U115)</f>
        <v>2.4597699999999998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3D4C6-4459-4D4D-A6E4-A88AB63B070A}">
  <dimension ref="A1:AA141"/>
  <sheetViews>
    <sheetView topLeftCell="D122" workbookViewId="0">
      <selection activeCell="AA141" sqref="Z2:AA141"/>
    </sheetView>
  </sheetViews>
  <sheetFormatPr baseColWidth="10" defaultRowHeight="16" x14ac:dyDescent="0.2"/>
  <cols>
    <col min="1" max="24" width="8.1640625" bestFit="1" customWidth="1"/>
  </cols>
  <sheetData>
    <row r="1" spans="1:2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Z1" t="s">
        <v>28</v>
      </c>
      <c r="AA1" t="s">
        <v>29</v>
      </c>
    </row>
    <row r="2" spans="1:27" x14ac:dyDescent="0.2">
      <c r="A2">
        <v>0</v>
      </c>
      <c r="B2">
        <v>25.040500000000002</v>
      </c>
      <c r="C2">
        <v>23.734300000000001</v>
      </c>
      <c r="D2">
        <v>36.845300000000002</v>
      </c>
      <c r="E2">
        <v>35.679900000000004</v>
      </c>
      <c r="F2">
        <v>44.626300000000001</v>
      </c>
      <c r="G2">
        <v>37.618899999999996</v>
      </c>
      <c r="H2">
        <v>22.573399999999999</v>
      </c>
      <c r="I2">
        <v>24.128499999999999</v>
      </c>
      <c r="J2">
        <v>25.220800000000001</v>
      </c>
      <c r="K2">
        <v>17.647400000000001</v>
      </c>
      <c r="L2">
        <v>22.562000000000001</v>
      </c>
      <c r="M2">
        <v>24.712800000000001</v>
      </c>
      <c r="N2">
        <v>24.3203</v>
      </c>
      <c r="O2">
        <v>33.540900000000001</v>
      </c>
      <c r="P2">
        <v>26.8901</v>
      </c>
      <c r="Q2">
        <v>26.72</v>
      </c>
      <c r="R2">
        <v>25.002300000000002</v>
      </c>
      <c r="S2">
        <v>28.189699999999998</v>
      </c>
      <c r="T2">
        <v>29.3947</v>
      </c>
      <c r="U2">
        <v>24.4405</v>
      </c>
      <c r="V2">
        <v>17.732500000000002</v>
      </c>
      <c r="W2">
        <v>20.533200000000001</v>
      </c>
      <c r="X2">
        <v>25.209599999999998</v>
      </c>
      <c r="Z2">
        <f t="shared" ref="Z2:Z65" si="0">A2/16.5458</f>
        <v>0</v>
      </c>
      <c r="AA2">
        <f t="shared" ref="AA2:AA65" si="1">AVERAGE(B2:X2)</f>
        <v>27.059300000000004</v>
      </c>
    </row>
    <row r="3" spans="1:27" x14ac:dyDescent="0.2">
      <c r="A3">
        <v>0.11899999999999999</v>
      </c>
      <c r="B3">
        <v>21.727399999999999</v>
      </c>
      <c r="C3">
        <v>33.535200000000003</v>
      </c>
      <c r="D3">
        <v>37.173000000000002</v>
      </c>
      <c r="E3">
        <v>37.941699999999997</v>
      </c>
      <c r="F3">
        <v>45.9544</v>
      </c>
      <c r="G3">
        <v>35.375399999999999</v>
      </c>
      <c r="H3">
        <v>17.4892</v>
      </c>
      <c r="I3">
        <v>31.9451</v>
      </c>
      <c r="J3">
        <v>20.541899999999998</v>
      </c>
      <c r="K3">
        <v>19.7684</v>
      </c>
      <c r="L3">
        <v>23.6845</v>
      </c>
      <c r="M3">
        <v>32.690899999999999</v>
      </c>
      <c r="N3">
        <v>27.3505</v>
      </c>
      <c r="O3">
        <v>35.946100000000001</v>
      </c>
      <c r="P3">
        <v>32.391100000000002</v>
      </c>
      <c r="Q3">
        <v>27.757999999999999</v>
      </c>
      <c r="R3">
        <v>25.794699999999999</v>
      </c>
      <c r="S3">
        <v>28.892099999999999</v>
      </c>
      <c r="T3">
        <v>31.078800000000001</v>
      </c>
      <c r="U3">
        <v>27.573499999999999</v>
      </c>
      <c r="V3">
        <v>20.045999999999999</v>
      </c>
      <c r="W3">
        <v>24.982399999999998</v>
      </c>
      <c r="X3">
        <v>23.8386</v>
      </c>
      <c r="Z3">
        <f t="shared" si="0"/>
        <v>7.1921575263813172E-3</v>
      </c>
      <c r="AA3">
        <f t="shared" si="1"/>
        <v>28.846908695652171</v>
      </c>
    </row>
    <row r="4" spans="1:27" x14ac:dyDescent="0.2">
      <c r="A4">
        <v>0.23810000000000001</v>
      </c>
      <c r="B4">
        <v>28.242699999999999</v>
      </c>
      <c r="C4">
        <v>29.061399999999999</v>
      </c>
      <c r="D4">
        <v>38.603000000000002</v>
      </c>
      <c r="E4">
        <v>45.5884</v>
      </c>
      <c r="F4">
        <v>53.575000000000003</v>
      </c>
      <c r="G4">
        <v>36.2789</v>
      </c>
      <c r="H4">
        <v>20.276599999999998</v>
      </c>
      <c r="I4">
        <v>36.613500000000002</v>
      </c>
      <c r="J4">
        <v>22.487500000000001</v>
      </c>
      <c r="K4">
        <v>19.401199999999999</v>
      </c>
      <c r="L4">
        <v>29.5289</v>
      </c>
      <c r="M4">
        <v>47.732399999999998</v>
      </c>
      <c r="N4">
        <v>25.9757</v>
      </c>
      <c r="O4">
        <v>46.391500000000001</v>
      </c>
      <c r="P4">
        <v>36.305199999999999</v>
      </c>
      <c r="Q4">
        <v>24.402000000000001</v>
      </c>
      <c r="R4">
        <v>25.973600000000001</v>
      </c>
      <c r="S4">
        <v>25.9053</v>
      </c>
      <c r="T4">
        <v>26.796900000000001</v>
      </c>
      <c r="U4">
        <v>25.280899999999999</v>
      </c>
      <c r="V4">
        <v>20.937899999999999</v>
      </c>
      <c r="W4">
        <v>21.5975</v>
      </c>
      <c r="X4">
        <v>30.365200000000002</v>
      </c>
      <c r="Z4">
        <f t="shared" si="0"/>
        <v>1.4390358882616737E-2</v>
      </c>
      <c r="AA4">
        <f t="shared" si="1"/>
        <v>31.187878260869571</v>
      </c>
    </row>
    <row r="5" spans="1:27" x14ac:dyDescent="0.2">
      <c r="A5">
        <v>0.35709999999999997</v>
      </c>
      <c r="B5">
        <v>38.2121</v>
      </c>
      <c r="C5">
        <v>28.446200000000001</v>
      </c>
      <c r="D5">
        <v>39.249299999999998</v>
      </c>
      <c r="E5">
        <v>41.417499999999997</v>
      </c>
      <c r="F5">
        <v>57.297800000000002</v>
      </c>
      <c r="G5">
        <v>32.314999999999998</v>
      </c>
      <c r="H5">
        <v>19.642499999999998</v>
      </c>
      <c r="I5">
        <v>34.467500000000001</v>
      </c>
      <c r="J5">
        <v>17.898199999999999</v>
      </c>
      <c r="K5">
        <v>27.451899999999998</v>
      </c>
      <c r="L5">
        <v>37.514800000000001</v>
      </c>
      <c r="M5">
        <v>45.155200000000001</v>
      </c>
      <c r="N5">
        <v>20.962</v>
      </c>
      <c r="O5">
        <v>59.141500000000001</v>
      </c>
      <c r="P5">
        <v>39.531199999999998</v>
      </c>
      <c r="Q5">
        <v>37.328000000000003</v>
      </c>
      <c r="R5">
        <v>24.6967</v>
      </c>
      <c r="S5">
        <v>25.7193</v>
      </c>
      <c r="T5">
        <v>29.974599999999999</v>
      </c>
      <c r="U5">
        <v>21.166899999999998</v>
      </c>
      <c r="V5">
        <v>16.0504</v>
      </c>
      <c r="W5">
        <v>22.564</v>
      </c>
      <c r="X5">
        <v>33.307699999999997</v>
      </c>
      <c r="Z5">
        <f t="shared" si="0"/>
        <v>2.1582516408998054E-2</v>
      </c>
      <c r="AA5">
        <f t="shared" si="1"/>
        <v>32.58740434782608</v>
      </c>
    </row>
    <row r="6" spans="1:27" x14ac:dyDescent="0.2">
      <c r="A6">
        <v>0.47610000000000002</v>
      </c>
      <c r="B6">
        <v>36.287300000000002</v>
      </c>
      <c r="C6">
        <v>26.174700000000001</v>
      </c>
      <c r="D6">
        <v>37.704599999999999</v>
      </c>
      <c r="E6">
        <v>51.718600000000002</v>
      </c>
      <c r="F6">
        <v>63.9178</v>
      </c>
      <c r="G6">
        <v>44.6629</v>
      </c>
      <c r="H6">
        <v>17.479700000000001</v>
      </c>
      <c r="I6">
        <v>31.828399999999998</v>
      </c>
      <c r="J6">
        <v>22.800699999999999</v>
      </c>
      <c r="K6">
        <v>26.578399999999998</v>
      </c>
      <c r="L6">
        <v>47.7699</v>
      </c>
      <c r="M6">
        <v>48.567300000000003</v>
      </c>
      <c r="N6">
        <v>19.04</v>
      </c>
      <c r="O6">
        <v>43.717300000000002</v>
      </c>
      <c r="P6">
        <v>39.461500000000001</v>
      </c>
      <c r="Q6">
        <v>37.789000000000001</v>
      </c>
      <c r="R6">
        <v>35.955399999999997</v>
      </c>
      <c r="S6">
        <v>24.7166</v>
      </c>
      <c r="T6">
        <v>24.486499999999999</v>
      </c>
      <c r="U6">
        <v>18.833400000000001</v>
      </c>
      <c r="V6">
        <v>17.840800000000002</v>
      </c>
      <c r="W6">
        <v>21.6328</v>
      </c>
      <c r="X6">
        <v>27.0562</v>
      </c>
      <c r="Z6">
        <f t="shared" si="0"/>
        <v>2.8774673935379372E-2</v>
      </c>
      <c r="AA6">
        <f t="shared" si="1"/>
        <v>33.305208695652162</v>
      </c>
    </row>
    <row r="7" spans="1:27" x14ac:dyDescent="0.2">
      <c r="A7">
        <v>0.59519999999999995</v>
      </c>
      <c r="B7">
        <v>41.786900000000003</v>
      </c>
      <c r="C7">
        <v>24.936199999999999</v>
      </c>
      <c r="D7">
        <v>41.387300000000003</v>
      </c>
      <c r="E7">
        <v>45.761200000000002</v>
      </c>
      <c r="F7">
        <v>52.830199999999998</v>
      </c>
      <c r="G7">
        <v>32.307099999999998</v>
      </c>
      <c r="H7">
        <v>15.3629</v>
      </c>
      <c r="I7">
        <v>26.453600000000002</v>
      </c>
      <c r="J7">
        <v>27.114899999999999</v>
      </c>
      <c r="K7">
        <v>20.199400000000001</v>
      </c>
      <c r="L7">
        <v>49.5852</v>
      </c>
      <c r="M7">
        <v>50.441400000000002</v>
      </c>
      <c r="N7">
        <v>20.622499999999999</v>
      </c>
      <c r="O7">
        <v>52.7883</v>
      </c>
      <c r="P7">
        <v>36.7121</v>
      </c>
      <c r="Q7">
        <v>52.88</v>
      </c>
      <c r="R7">
        <v>36.026699999999998</v>
      </c>
      <c r="S7">
        <v>28.315899999999999</v>
      </c>
      <c r="T7">
        <v>28.241399999999999</v>
      </c>
      <c r="U7">
        <v>25.091000000000001</v>
      </c>
      <c r="V7">
        <v>19.5046</v>
      </c>
      <c r="W7">
        <v>35.643099999999997</v>
      </c>
      <c r="X7">
        <v>30.039200000000001</v>
      </c>
      <c r="Z7">
        <f t="shared" si="0"/>
        <v>3.5972875291614789E-2</v>
      </c>
      <c r="AA7">
        <f t="shared" si="1"/>
        <v>34.52309130434783</v>
      </c>
    </row>
    <row r="8" spans="1:27" x14ac:dyDescent="0.2">
      <c r="A8">
        <v>0.71419999999999995</v>
      </c>
      <c r="B8">
        <v>42.293999999999997</v>
      </c>
      <c r="C8">
        <v>27.450399999999998</v>
      </c>
      <c r="D8">
        <v>38.024999999999999</v>
      </c>
      <c r="E8">
        <v>40.243200000000002</v>
      </c>
      <c r="F8">
        <v>54.942</v>
      </c>
      <c r="G8">
        <v>43.657200000000003</v>
      </c>
      <c r="H8">
        <v>17.094100000000001</v>
      </c>
      <c r="I8">
        <v>33.080300000000001</v>
      </c>
      <c r="J8">
        <v>24.625399999999999</v>
      </c>
      <c r="K8">
        <v>20.369700000000002</v>
      </c>
      <c r="L8">
        <v>52.367199999999997</v>
      </c>
      <c r="M8">
        <v>61.9542</v>
      </c>
      <c r="N8">
        <v>25.003900000000002</v>
      </c>
      <c r="O8">
        <v>65.323999999999998</v>
      </c>
      <c r="P8">
        <v>40.987699999999997</v>
      </c>
      <c r="Q8">
        <v>66.349000000000004</v>
      </c>
      <c r="R8">
        <v>33.528199999999998</v>
      </c>
      <c r="S8">
        <v>30.811199999999999</v>
      </c>
      <c r="T8">
        <v>31.913</v>
      </c>
      <c r="U8">
        <v>28.000499999999999</v>
      </c>
      <c r="V8">
        <v>19.034400000000002</v>
      </c>
      <c r="W8">
        <v>29.482500000000002</v>
      </c>
      <c r="X8">
        <v>32.841999999999999</v>
      </c>
      <c r="Z8">
        <f t="shared" si="0"/>
        <v>4.3165032817996107E-2</v>
      </c>
      <c r="AA8">
        <f t="shared" si="1"/>
        <v>37.364308695652177</v>
      </c>
    </row>
    <row r="9" spans="1:27" x14ac:dyDescent="0.2">
      <c r="A9">
        <v>0.83320000000000005</v>
      </c>
      <c r="B9">
        <v>41.985799999999998</v>
      </c>
      <c r="C9">
        <v>31.642499999999998</v>
      </c>
      <c r="D9">
        <v>37.744</v>
      </c>
      <c r="E9">
        <v>55.228900000000003</v>
      </c>
      <c r="F9">
        <v>65.172700000000006</v>
      </c>
      <c r="G9">
        <v>39.0884</v>
      </c>
      <c r="H9">
        <v>19.9999</v>
      </c>
      <c r="I9">
        <v>38.170400000000001</v>
      </c>
      <c r="J9">
        <v>28.1571</v>
      </c>
      <c r="K9">
        <v>23.126300000000001</v>
      </c>
      <c r="L9">
        <v>44.762700000000002</v>
      </c>
      <c r="M9">
        <v>71.383200000000002</v>
      </c>
      <c r="N9">
        <v>27.9</v>
      </c>
      <c r="O9">
        <v>62.139499999999998</v>
      </c>
      <c r="P9">
        <v>55.073099999999997</v>
      </c>
      <c r="Q9">
        <v>73.918000000000006</v>
      </c>
      <c r="R9">
        <v>44.783799999999999</v>
      </c>
      <c r="S9">
        <v>32.948799999999999</v>
      </c>
      <c r="T9">
        <v>37.054900000000004</v>
      </c>
      <c r="U9">
        <v>23.669599999999999</v>
      </c>
      <c r="V9">
        <v>23.4819</v>
      </c>
      <c r="W9">
        <v>29.604700000000001</v>
      </c>
      <c r="X9">
        <v>31.653099999999998</v>
      </c>
      <c r="Z9">
        <f t="shared" si="0"/>
        <v>5.0357190344377425E-2</v>
      </c>
      <c r="AA9">
        <f t="shared" si="1"/>
        <v>40.812578260869557</v>
      </c>
    </row>
    <row r="10" spans="1:27" x14ac:dyDescent="0.2">
      <c r="A10">
        <v>0.95230000000000004</v>
      </c>
      <c r="B10">
        <v>47.831699999999998</v>
      </c>
      <c r="C10">
        <v>26.332899999999999</v>
      </c>
      <c r="D10">
        <v>50.2911</v>
      </c>
      <c r="E10">
        <v>53.264200000000002</v>
      </c>
      <c r="F10">
        <v>67.925700000000006</v>
      </c>
      <c r="G10">
        <v>28.997</v>
      </c>
      <c r="H10">
        <v>19.8811</v>
      </c>
      <c r="I10">
        <v>32.545299999999997</v>
      </c>
      <c r="J10">
        <v>28.638999999999999</v>
      </c>
      <c r="K10">
        <v>22.922599999999999</v>
      </c>
      <c r="L10">
        <v>42.195900000000002</v>
      </c>
      <c r="M10">
        <v>77.753299999999996</v>
      </c>
      <c r="N10">
        <v>20.9085</v>
      </c>
      <c r="O10">
        <v>63.150100000000002</v>
      </c>
      <c r="P10">
        <v>49.980699999999999</v>
      </c>
      <c r="Q10">
        <v>91.123000000000005</v>
      </c>
      <c r="R10">
        <v>59.3752</v>
      </c>
      <c r="S10">
        <v>29.316700000000001</v>
      </c>
      <c r="T10">
        <v>32.959499999999998</v>
      </c>
      <c r="U10">
        <v>32.666499999999999</v>
      </c>
      <c r="V10">
        <v>29.2014</v>
      </c>
      <c r="W10">
        <v>36.756999999999998</v>
      </c>
      <c r="X10">
        <v>38.507399999999997</v>
      </c>
      <c r="Z10">
        <f t="shared" si="0"/>
        <v>5.755539170061285E-2</v>
      </c>
      <c r="AA10">
        <f t="shared" si="1"/>
        <v>42.718513043478254</v>
      </c>
    </row>
    <row r="11" spans="1:27" x14ac:dyDescent="0.2">
      <c r="A11">
        <v>1.0712999999999999</v>
      </c>
      <c r="B11">
        <v>47.945599999999999</v>
      </c>
      <c r="C11">
        <v>33.1663</v>
      </c>
      <c r="D11">
        <v>52.239800000000002</v>
      </c>
      <c r="E11">
        <v>56.337899999999998</v>
      </c>
      <c r="F11">
        <v>64.7697</v>
      </c>
      <c r="G11">
        <v>36.080300000000001</v>
      </c>
      <c r="H11">
        <v>23.9177</v>
      </c>
      <c r="I11">
        <v>29.974299999999999</v>
      </c>
      <c r="J11">
        <v>28.928599999999999</v>
      </c>
      <c r="K11">
        <v>32.235799999999998</v>
      </c>
      <c r="L11">
        <v>45.103200000000001</v>
      </c>
      <c r="M11">
        <v>87.376999999999995</v>
      </c>
      <c r="N11">
        <v>24.252500000000001</v>
      </c>
      <c r="O11">
        <v>57.357300000000002</v>
      </c>
      <c r="P11">
        <v>40.313299999999998</v>
      </c>
      <c r="Q11">
        <v>99.076999999999998</v>
      </c>
      <c r="R11">
        <v>59.128399999999999</v>
      </c>
      <c r="S11">
        <v>29.276</v>
      </c>
      <c r="T11">
        <v>32.824599999999997</v>
      </c>
      <c r="U11">
        <v>28.294599999999999</v>
      </c>
      <c r="V11">
        <v>30.494199999999999</v>
      </c>
      <c r="W11">
        <v>42.403500000000001</v>
      </c>
      <c r="X11">
        <v>38.5563</v>
      </c>
      <c r="Z11">
        <f t="shared" si="0"/>
        <v>6.4747549226994161E-2</v>
      </c>
      <c r="AA11">
        <f t="shared" si="1"/>
        <v>44.350169565217385</v>
      </c>
    </row>
    <row r="12" spans="1:27" x14ac:dyDescent="0.2">
      <c r="A12">
        <v>1.1902999999999999</v>
      </c>
      <c r="B12">
        <v>44.5563</v>
      </c>
      <c r="C12">
        <v>31.207999999999998</v>
      </c>
      <c r="D12">
        <v>49.635399999999997</v>
      </c>
      <c r="E12">
        <v>53.420499999999997</v>
      </c>
      <c r="F12">
        <v>68.931399999999996</v>
      </c>
      <c r="G12">
        <v>36.893000000000001</v>
      </c>
      <c r="H12">
        <v>20.028199999999998</v>
      </c>
      <c r="I12">
        <v>36.630899999999997</v>
      </c>
      <c r="J12">
        <v>33.309600000000003</v>
      </c>
      <c r="K12">
        <v>28.121700000000001</v>
      </c>
      <c r="L12">
        <v>45.043399999999998</v>
      </c>
      <c r="M12">
        <v>79.968000000000004</v>
      </c>
      <c r="N12">
        <v>24.715699999999998</v>
      </c>
      <c r="O12">
        <v>58.5319</v>
      </c>
      <c r="P12">
        <v>48.5655</v>
      </c>
      <c r="Q12">
        <v>103.77</v>
      </c>
      <c r="R12">
        <v>53.253500000000003</v>
      </c>
      <c r="S12">
        <v>27.951000000000001</v>
      </c>
      <c r="T12">
        <v>35.793300000000002</v>
      </c>
      <c r="U12">
        <v>25.761399999999998</v>
      </c>
      <c r="V12">
        <v>24.217099999999999</v>
      </c>
      <c r="W12">
        <v>38.247799999999998</v>
      </c>
      <c r="X12">
        <v>38.542299999999997</v>
      </c>
      <c r="Z12">
        <f t="shared" si="0"/>
        <v>7.1939706753375479E-2</v>
      </c>
      <c r="AA12">
        <f t="shared" si="1"/>
        <v>43.786778260869553</v>
      </c>
    </row>
    <row r="13" spans="1:27" x14ac:dyDescent="0.2">
      <c r="A13">
        <v>1.3093999999999999</v>
      </c>
      <c r="B13">
        <v>40.936999999999998</v>
      </c>
      <c r="C13">
        <v>26.377700000000001</v>
      </c>
      <c r="D13">
        <v>54.0152</v>
      </c>
      <c r="E13">
        <v>59.8752</v>
      </c>
      <c r="F13">
        <v>71.311000000000007</v>
      </c>
      <c r="G13">
        <v>40.722299999999997</v>
      </c>
      <c r="H13">
        <v>25.437999999999999</v>
      </c>
      <c r="I13">
        <v>33.142400000000002</v>
      </c>
      <c r="J13">
        <v>26.805099999999999</v>
      </c>
      <c r="K13">
        <v>28.717400000000001</v>
      </c>
      <c r="L13">
        <v>32.402799999999999</v>
      </c>
      <c r="M13">
        <v>90.074600000000004</v>
      </c>
      <c r="N13">
        <v>27.194299999999998</v>
      </c>
      <c r="O13">
        <v>46.671399999999998</v>
      </c>
      <c r="P13">
        <v>46.930199999999999</v>
      </c>
      <c r="Q13">
        <v>108.133</v>
      </c>
      <c r="R13">
        <v>55.3123</v>
      </c>
      <c r="S13">
        <v>31.936399999999999</v>
      </c>
      <c r="T13">
        <v>29.771599999999999</v>
      </c>
      <c r="U13">
        <v>23.036899999999999</v>
      </c>
      <c r="V13">
        <v>19.866399999999999</v>
      </c>
      <c r="W13">
        <v>35.359299999999998</v>
      </c>
      <c r="X13">
        <v>40.949399999999997</v>
      </c>
      <c r="Z13">
        <f t="shared" si="0"/>
        <v>7.9137908109610897E-2</v>
      </c>
      <c r="AA13">
        <f t="shared" si="1"/>
        <v>43.259995652173913</v>
      </c>
    </row>
    <row r="14" spans="1:27" x14ac:dyDescent="0.2">
      <c r="A14">
        <v>1.4283999999999999</v>
      </c>
      <c r="B14">
        <v>46.7864</v>
      </c>
      <c r="C14">
        <v>37.463200000000001</v>
      </c>
      <c r="D14">
        <v>39.461100000000002</v>
      </c>
      <c r="E14">
        <v>57.9619</v>
      </c>
      <c r="F14">
        <v>63.394300000000001</v>
      </c>
      <c r="G14">
        <v>42.953600000000002</v>
      </c>
      <c r="H14">
        <v>19.9724</v>
      </c>
      <c r="I14">
        <v>38.859000000000002</v>
      </c>
      <c r="J14">
        <v>20.186900000000001</v>
      </c>
      <c r="K14">
        <v>30.857500000000002</v>
      </c>
      <c r="L14">
        <v>36.4011</v>
      </c>
      <c r="M14">
        <v>86.970399999999998</v>
      </c>
      <c r="N14">
        <v>28.216200000000001</v>
      </c>
      <c r="O14">
        <v>43.260800000000003</v>
      </c>
      <c r="P14">
        <v>44.116300000000003</v>
      </c>
      <c r="Q14">
        <v>90.191999999999993</v>
      </c>
      <c r="R14">
        <v>65.890699999999995</v>
      </c>
      <c r="S14">
        <v>30.705500000000001</v>
      </c>
      <c r="T14">
        <v>31.954799999999999</v>
      </c>
      <c r="U14">
        <v>21.094200000000001</v>
      </c>
      <c r="V14">
        <v>22.977399999999999</v>
      </c>
      <c r="W14">
        <v>34.744100000000003</v>
      </c>
      <c r="X14">
        <v>41.803600000000003</v>
      </c>
      <c r="Z14">
        <f t="shared" si="0"/>
        <v>8.6330065635992215E-2</v>
      </c>
      <c r="AA14">
        <f t="shared" si="1"/>
        <v>42.444495652173913</v>
      </c>
    </row>
    <row r="15" spans="1:27" x14ac:dyDescent="0.2">
      <c r="A15">
        <v>1.5474000000000001</v>
      </c>
      <c r="B15">
        <v>47.925199999999997</v>
      </c>
      <c r="C15">
        <v>30.568000000000001</v>
      </c>
      <c r="D15">
        <v>46.407600000000002</v>
      </c>
      <c r="E15">
        <v>56.5779</v>
      </c>
      <c r="F15">
        <v>70.753</v>
      </c>
      <c r="G15">
        <v>35.875399999999999</v>
      </c>
      <c r="H15">
        <v>29.995200000000001</v>
      </c>
      <c r="I15">
        <v>33.028599999999997</v>
      </c>
      <c r="J15">
        <v>22.246600000000001</v>
      </c>
      <c r="K15">
        <v>23.079599999999999</v>
      </c>
      <c r="L15">
        <v>43.928899999999999</v>
      </c>
      <c r="M15">
        <v>85.024799999999999</v>
      </c>
      <c r="N15">
        <v>26.1098</v>
      </c>
      <c r="O15">
        <v>42.965899999999998</v>
      </c>
      <c r="P15">
        <v>49.437800000000003</v>
      </c>
      <c r="Q15">
        <v>95.366</v>
      </c>
      <c r="R15">
        <v>80.377899999999997</v>
      </c>
      <c r="S15">
        <v>34.6447</v>
      </c>
      <c r="T15">
        <v>40.944499999999998</v>
      </c>
      <c r="U15">
        <v>22.8262</v>
      </c>
      <c r="V15">
        <v>25.639600000000002</v>
      </c>
      <c r="W15">
        <v>36.987299999999998</v>
      </c>
      <c r="X15">
        <v>44.741599999999998</v>
      </c>
      <c r="Z15">
        <f t="shared" si="0"/>
        <v>9.3522223162373547E-2</v>
      </c>
      <c r="AA15">
        <f t="shared" si="1"/>
        <v>44.584873913043467</v>
      </c>
    </row>
    <row r="16" spans="1:27" x14ac:dyDescent="0.2">
      <c r="A16">
        <v>1.6665000000000001</v>
      </c>
      <c r="B16">
        <v>42.658099999999997</v>
      </c>
      <c r="C16">
        <v>32.1006</v>
      </c>
      <c r="D16">
        <v>46.742899999999999</v>
      </c>
      <c r="E16">
        <v>63.0244</v>
      </c>
      <c r="F16">
        <v>74.212000000000003</v>
      </c>
      <c r="G16">
        <v>46.0199</v>
      </c>
      <c r="H16">
        <v>24.538499999999999</v>
      </c>
      <c r="I16">
        <v>29.754000000000001</v>
      </c>
      <c r="J16">
        <v>27.4773</v>
      </c>
      <c r="K16">
        <v>17.683900000000001</v>
      </c>
      <c r="L16">
        <v>37.415199999999999</v>
      </c>
      <c r="M16">
        <v>88.589500000000001</v>
      </c>
      <c r="N16">
        <v>21.505700000000001</v>
      </c>
      <c r="O16">
        <v>36.867600000000003</v>
      </c>
      <c r="P16">
        <v>45.0169</v>
      </c>
      <c r="Q16">
        <v>122.122</v>
      </c>
      <c r="R16">
        <v>93.558300000000003</v>
      </c>
      <c r="S16">
        <v>30.3032</v>
      </c>
      <c r="T16">
        <v>33.625300000000003</v>
      </c>
      <c r="U16">
        <v>24.543500000000002</v>
      </c>
      <c r="V16">
        <v>23.744399999999999</v>
      </c>
      <c r="W16">
        <v>44.243099999999998</v>
      </c>
      <c r="X16">
        <v>32.713500000000003</v>
      </c>
      <c r="Z16">
        <f t="shared" si="0"/>
        <v>0.10072042451860896</v>
      </c>
      <c r="AA16">
        <f t="shared" si="1"/>
        <v>45.150426086956529</v>
      </c>
    </row>
    <row r="17" spans="1:27" x14ac:dyDescent="0.2">
      <c r="A17">
        <v>1.7855000000000001</v>
      </c>
      <c r="B17">
        <v>46.550199999999997</v>
      </c>
      <c r="C17">
        <v>41.998600000000003</v>
      </c>
      <c r="D17">
        <v>43.464599999999997</v>
      </c>
      <c r="E17">
        <v>55.780999999999999</v>
      </c>
      <c r="F17">
        <v>77.352599999999995</v>
      </c>
      <c r="G17">
        <v>43.120800000000003</v>
      </c>
      <c r="H17">
        <v>21.929400000000001</v>
      </c>
      <c r="I17">
        <v>38.366399999999999</v>
      </c>
      <c r="J17">
        <v>26.480899999999998</v>
      </c>
      <c r="K17">
        <v>27.551500000000001</v>
      </c>
      <c r="L17">
        <v>41.569899999999997</v>
      </c>
      <c r="M17">
        <v>85.691100000000006</v>
      </c>
      <c r="N17">
        <v>25.0046</v>
      </c>
      <c r="O17">
        <v>32.705800000000004</v>
      </c>
      <c r="P17">
        <v>39.220799999999997</v>
      </c>
      <c r="Q17">
        <v>114.907</v>
      </c>
      <c r="R17">
        <v>70.625399999999999</v>
      </c>
      <c r="S17">
        <v>37.834200000000003</v>
      </c>
      <c r="T17">
        <v>23.302800000000001</v>
      </c>
      <c r="U17">
        <v>27.034800000000001</v>
      </c>
      <c r="V17">
        <v>27.0623</v>
      </c>
      <c r="W17">
        <v>33.523600000000002</v>
      </c>
      <c r="X17">
        <v>33.283900000000003</v>
      </c>
      <c r="Z17">
        <f t="shared" si="0"/>
        <v>0.10791258204499028</v>
      </c>
      <c r="AA17">
        <f t="shared" si="1"/>
        <v>44.102704347826091</v>
      </c>
    </row>
    <row r="18" spans="1:27" x14ac:dyDescent="0.2">
      <c r="A18">
        <v>1.9046000000000001</v>
      </c>
      <c r="B18">
        <v>49.625799999999998</v>
      </c>
      <c r="C18">
        <v>45.949399999999997</v>
      </c>
      <c r="D18">
        <v>39.189700000000002</v>
      </c>
      <c r="E18">
        <v>47.511499999999998</v>
      </c>
      <c r="F18">
        <v>69.434899999999999</v>
      </c>
      <c r="G18">
        <v>43.427799999999998</v>
      </c>
      <c r="H18">
        <v>22.411300000000001</v>
      </c>
      <c r="I18">
        <v>42.011099999999999</v>
      </c>
      <c r="J18">
        <v>19.8232</v>
      </c>
      <c r="K18">
        <v>23.284099999999999</v>
      </c>
      <c r="L18">
        <v>42.832000000000001</v>
      </c>
      <c r="M18">
        <v>93.12</v>
      </c>
      <c r="N18">
        <v>46.871899999999997</v>
      </c>
      <c r="O18">
        <v>30.5349</v>
      </c>
      <c r="P18">
        <v>41.889099999999999</v>
      </c>
      <c r="Q18">
        <v>104.00700000000001</v>
      </c>
      <c r="R18">
        <v>81.560100000000006</v>
      </c>
      <c r="S18">
        <v>37.299300000000002</v>
      </c>
      <c r="T18">
        <v>20.333100000000002</v>
      </c>
      <c r="U18">
        <v>27.145700000000001</v>
      </c>
      <c r="V18">
        <v>26.326499999999999</v>
      </c>
      <c r="W18">
        <v>37.061399999999999</v>
      </c>
      <c r="X18">
        <v>36.397599999999997</v>
      </c>
      <c r="Z18">
        <f t="shared" si="0"/>
        <v>0.1151107834012257</v>
      </c>
      <c r="AA18">
        <f t="shared" si="1"/>
        <v>44.697713043478267</v>
      </c>
    </row>
    <row r="19" spans="1:27" x14ac:dyDescent="0.2">
      <c r="A19">
        <v>2.0236000000000001</v>
      </c>
      <c r="B19">
        <v>43.119500000000002</v>
      </c>
      <c r="C19">
        <v>47.736600000000003</v>
      </c>
      <c r="D19">
        <v>47.180599999999998</v>
      </c>
      <c r="E19">
        <v>41.143799999999999</v>
      </c>
      <c r="F19">
        <v>59.039400000000001</v>
      </c>
      <c r="G19">
        <v>43.909500000000001</v>
      </c>
      <c r="H19">
        <v>22.672799999999999</v>
      </c>
      <c r="I19">
        <v>42.400199999999998</v>
      </c>
      <c r="J19">
        <v>25.7408</v>
      </c>
      <c r="K19">
        <v>24.986000000000001</v>
      </c>
      <c r="L19">
        <v>30.215199999999999</v>
      </c>
      <c r="M19">
        <v>84.194599999999994</v>
      </c>
      <c r="N19">
        <v>39.834800000000001</v>
      </c>
      <c r="O19">
        <v>30.460999999999999</v>
      </c>
      <c r="P19">
        <v>34.979199999999999</v>
      </c>
      <c r="Q19">
        <v>92.671999999999997</v>
      </c>
      <c r="R19">
        <v>83.627499999999998</v>
      </c>
      <c r="S19">
        <v>37.543300000000002</v>
      </c>
      <c r="T19">
        <v>21.292400000000001</v>
      </c>
      <c r="U19">
        <v>26.848600000000001</v>
      </c>
      <c r="V19">
        <v>23.421399999999998</v>
      </c>
      <c r="W19">
        <v>42.607900000000001</v>
      </c>
      <c r="X19">
        <v>34.915999999999997</v>
      </c>
      <c r="Z19">
        <f t="shared" si="0"/>
        <v>0.12230294092760702</v>
      </c>
      <c r="AA19">
        <f t="shared" si="1"/>
        <v>42.632308695652171</v>
      </c>
    </row>
    <row r="20" spans="1:27" x14ac:dyDescent="0.2">
      <c r="A20">
        <v>2.1425999999999998</v>
      </c>
      <c r="B20">
        <v>42.649700000000003</v>
      </c>
      <c r="C20">
        <v>42.486899999999999</v>
      </c>
      <c r="D20">
        <v>43.549900000000001</v>
      </c>
      <c r="E20">
        <v>40.010399999999997</v>
      </c>
      <c r="F20">
        <v>64.215999999999994</v>
      </c>
      <c r="G20">
        <v>42.863500000000002</v>
      </c>
      <c r="H20">
        <v>24.607900000000001</v>
      </c>
      <c r="I20">
        <v>41.944099999999999</v>
      </c>
      <c r="J20">
        <v>26.996500000000001</v>
      </c>
      <c r="K20">
        <v>26.5291</v>
      </c>
      <c r="L20">
        <v>30.674800000000001</v>
      </c>
      <c r="M20">
        <v>94.782399999999996</v>
      </c>
      <c r="N20">
        <v>36.499899999999997</v>
      </c>
      <c r="O20">
        <v>22.922699999999999</v>
      </c>
      <c r="P20">
        <v>31.940300000000001</v>
      </c>
      <c r="Q20">
        <v>95.8</v>
      </c>
      <c r="R20">
        <v>87.531800000000004</v>
      </c>
      <c r="S20">
        <v>32.878399999999999</v>
      </c>
      <c r="T20">
        <v>32.894399999999997</v>
      </c>
      <c r="U20">
        <v>29.469799999999999</v>
      </c>
      <c r="V20">
        <v>22.040500000000002</v>
      </c>
      <c r="W20">
        <v>39.6</v>
      </c>
      <c r="X20">
        <v>34.481400000000001</v>
      </c>
      <c r="Z20">
        <f t="shared" si="0"/>
        <v>0.12949509845398832</v>
      </c>
      <c r="AA20">
        <f t="shared" si="1"/>
        <v>42.92914782608694</v>
      </c>
    </row>
    <row r="21" spans="1:27" x14ac:dyDescent="0.2">
      <c r="A21">
        <v>2.2616999999999998</v>
      </c>
      <c r="B21">
        <v>42.5139</v>
      </c>
      <c r="C21">
        <v>43.267099999999999</v>
      </c>
      <c r="D21">
        <v>39.119</v>
      </c>
      <c r="E21">
        <v>45.387900000000002</v>
      </c>
      <c r="F21">
        <v>52.471400000000003</v>
      </c>
      <c r="G21">
        <v>47.321199999999997</v>
      </c>
      <c r="H21">
        <v>23.722000000000001</v>
      </c>
      <c r="I21">
        <v>45.863100000000003</v>
      </c>
      <c r="J21">
        <v>25.632100000000001</v>
      </c>
      <c r="K21">
        <v>24.178999999999998</v>
      </c>
      <c r="L21">
        <v>34.689500000000002</v>
      </c>
      <c r="M21">
        <v>93.713899999999995</v>
      </c>
      <c r="N21">
        <v>32.842799999999997</v>
      </c>
      <c r="O21">
        <v>21.936299999999999</v>
      </c>
      <c r="P21">
        <v>33.027000000000001</v>
      </c>
      <c r="Q21">
        <v>87.34</v>
      </c>
      <c r="R21">
        <v>79.923400000000001</v>
      </c>
      <c r="S21">
        <v>31.601500000000001</v>
      </c>
      <c r="T21">
        <v>25.776700000000002</v>
      </c>
      <c r="U21">
        <v>25.309899999999999</v>
      </c>
      <c r="V21">
        <v>22.577300000000001</v>
      </c>
      <c r="W21">
        <v>44.0976</v>
      </c>
      <c r="X21">
        <v>35.952300000000001</v>
      </c>
      <c r="Z21">
        <f t="shared" si="0"/>
        <v>0.13669329981022374</v>
      </c>
      <c r="AA21">
        <f t="shared" si="1"/>
        <v>41.663691304347829</v>
      </c>
    </row>
    <row r="22" spans="1:27" x14ac:dyDescent="0.2">
      <c r="A22">
        <v>2.3807</v>
      </c>
      <c r="B22">
        <v>32.7624</v>
      </c>
      <c r="C22">
        <v>43.161700000000003</v>
      </c>
      <c r="D22">
        <v>33.145099999999999</v>
      </c>
      <c r="E22">
        <v>50.518099999999997</v>
      </c>
      <c r="F22">
        <v>45.563600000000001</v>
      </c>
      <c r="G22">
        <v>50.953699999999998</v>
      </c>
      <c r="H22">
        <v>20.5654</v>
      </c>
      <c r="I22">
        <v>44.694000000000003</v>
      </c>
      <c r="J22">
        <v>29.448799999999999</v>
      </c>
      <c r="K22">
        <v>26.761299999999999</v>
      </c>
      <c r="L22">
        <v>33.264800000000001</v>
      </c>
      <c r="M22">
        <v>88.900999999999996</v>
      </c>
      <c r="N22">
        <v>36.924700000000001</v>
      </c>
      <c r="O22">
        <v>20.422599999999999</v>
      </c>
      <c r="P22">
        <v>40.076599999999999</v>
      </c>
      <c r="Q22">
        <v>87.787999999999997</v>
      </c>
      <c r="R22">
        <v>84.102199999999996</v>
      </c>
      <c r="S22">
        <v>36.020600000000002</v>
      </c>
      <c r="T22">
        <v>23.2835</v>
      </c>
      <c r="U22">
        <v>23.756</v>
      </c>
      <c r="V22">
        <v>17.4436</v>
      </c>
      <c r="W22">
        <v>39.084299999999999</v>
      </c>
      <c r="X22">
        <v>35.334000000000003</v>
      </c>
      <c r="Z22">
        <f t="shared" si="0"/>
        <v>0.14388545733660507</v>
      </c>
      <c r="AA22">
        <f t="shared" si="1"/>
        <v>41.042434782608701</v>
      </c>
    </row>
    <row r="23" spans="1:27" x14ac:dyDescent="0.2">
      <c r="A23">
        <v>2.4996999999999998</v>
      </c>
      <c r="B23">
        <v>29.352599999999999</v>
      </c>
      <c r="C23">
        <v>44.861699999999999</v>
      </c>
      <c r="D23">
        <v>34.839300000000001</v>
      </c>
      <c r="E23">
        <v>51.218299999999999</v>
      </c>
      <c r="F23">
        <v>42.140099999999997</v>
      </c>
      <c r="G23">
        <v>51.455300000000001</v>
      </c>
      <c r="H23">
        <v>31.7605</v>
      </c>
      <c r="I23">
        <v>50.328200000000002</v>
      </c>
      <c r="J23">
        <v>30.784700000000001</v>
      </c>
      <c r="K23">
        <v>23.934999999999999</v>
      </c>
      <c r="L23">
        <v>22.8933</v>
      </c>
      <c r="M23">
        <v>73.104500000000002</v>
      </c>
      <c r="N23">
        <v>34.571199999999997</v>
      </c>
      <c r="O23">
        <v>19.973099999999999</v>
      </c>
      <c r="P23">
        <v>35.836399999999998</v>
      </c>
      <c r="Q23">
        <v>82.042000000000002</v>
      </c>
      <c r="R23">
        <v>67.616900000000001</v>
      </c>
      <c r="S23">
        <v>33.911700000000003</v>
      </c>
      <c r="T23">
        <v>24.1295</v>
      </c>
      <c r="U23">
        <v>20.551300000000001</v>
      </c>
      <c r="V23">
        <v>18.666</v>
      </c>
      <c r="W23">
        <v>47.5535</v>
      </c>
      <c r="X23">
        <v>32.979199999999999</v>
      </c>
      <c r="Z23">
        <f t="shared" si="0"/>
        <v>0.15107761486298638</v>
      </c>
      <c r="AA23">
        <f t="shared" si="1"/>
        <v>39.32627391304348</v>
      </c>
    </row>
    <row r="24" spans="1:27" x14ac:dyDescent="0.2">
      <c r="A24">
        <v>2.6187999999999998</v>
      </c>
      <c r="B24">
        <v>26.1081</v>
      </c>
      <c r="C24">
        <v>44.283000000000001</v>
      </c>
      <c r="D24">
        <v>32.547199999999997</v>
      </c>
      <c r="E24">
        <v>40.5578</v>
      </c>
      <c r="F24">
        <v>37.357300000000002</v>
      </c>
      <c r="G24">
        <v>45.586500000000001</v>
      </c>
      <c r="H24">
        <v>28.994499999999999</v>
      </c>
      <c r="I24">
        <v>45.773299999999999</v>
      </c>
      <c r="J24">
        <v>24.960699999999999</v>
      </c>
      <c r="K24">
        <v>27.206600000000002</v>
      </c>
      <c r="L24">
        <v>21.078600000000002</v>
      </c>
      <c r="M24">
        <v>64.902699999999996</v>
      </c>
      <c r="N24">
        <v>37.750700000000002</v>
      </c>
      <c r="O24">
        <v>23.104900000000001</v>
      </c>
      <c r="P24">
        <v>31.203299999999999</v>
      </c>
      <c r="Q24">
        <v>76.257000000000005</v>
      </c>
      <c r="R24">
        <v>66.170199999999994</v>
      </c>
      <c r="S24">
        <v>26.569600000000001</v>
      </c>
      <c r="T24">
        <v>21.896599999999999</v>
      </c>
      <c r="U24">
        <v>17.618099999999998</v>
      </c>
      <c r="V24">
        <v>18.3384</v>
      </c>
      <c r="W24">
        <v>36.405299999999997</v>
      </c>
      <c r="X24">
        <v>28.895099999999999</v>
      </c>
      <c r="Z24">
        <f t="shared" si="0"/>
        <v>0.15827581621922179</v>
      </c>
      <c r="AA24">
        <f t="shared" si="1"/>
        <v>35.807195652173917</v>
      </c>
    </row>
    <row r="25" spans="1:27" x14ac:dyDescent="0.2">
      <c r="A25">
        <v>2.7378</v>
      </c>
      <c r="B25">
        <v>23.2135</v>
      </c>
      <c r="C25">
        <v>35.803899999999999</v>
      </c>
      <c r="D25">
        <v>50.009700000000002</v>
      </c>
      <c r="E25">
        <v>34.144799999999996</v>
      </c>
      <c r="F25">
        <v>39.710599999999999</v>
      </c>
      <c r="G25">
        <v>57.213999999999999</v>
      </c>
      <c r="H25">
        <v>20.3095</v>
      </c>
      <c r="I25">
        <v>44.900399999999998</v>
      </c>
      <c r="J25">
        <v>24.464700000000001</v>
      </c>
      <c r="K25">
        <v>22.3125</v>
      </c>
      <c r="L25">
        <v>20.273800000000001</v>
      </c>
      <c r="M25">
        <v>64.287599999999998</v>
      </c>
      <c r="N25">
        <v>37.497199999999999</v>
      </c>
      <c r="O25">
        <v>21.493400000000001</v>
      </c>
      <c r="P25">
        <v>25.649100000000001</v>
      </c>
      <c r="Q25">
        <v>76.126000000000005</v>
      </c>
      <c r="R25">
        <v>68.939700000000002</v>
      </c>
      <c r="S25">
        <v>23.640599999999999</v>
      </c>
      <c r="T25">
        <v>22.302099999999999</v>
      </c>
      <c r="U25">
        <v>23.285399999999999</v>
      </c>
      <c r="V25">
        <v>17.4039</v>
      </c>
      <c r="W25">
        <v>35.257300000000001</v>
      </c>
      <c r="X25">
        <v>33.447299999999998</v>
      </c>
      <c r="Z25">
        <f t="shared" si="0"/>
        <v>0.16546797374560313</v>
      </c>
      <c r="AA25">
        <f t="shared" si="1"/>
        <v>35.725521739130436</v>
      </c>
    </row>
    <row r="26" spans="1:27" x14ac:dyDescent="0.2">
      <c r="A26">
        <v>2.8567999999999998</v>
      </c>
      <c r="B26">
        <v>30.2866</v>
      </c>
      <c r="C26">
        <v>42.482999999999997</v>
      </c>
      <c r="D26">
        <v>42.977800000000002</v>
      </c>
      <c r="E26">
        <v>41.371499999999997</v>
      </c>
      <c r="F26">
        <v>41.118200000000002</v>
      </c>
      <c r="G26">
        <v>47.704500000000003</v>
      </c>
      <c r="H26">
        <v>17.406400000000001</v>
      </c>
      <c r="I26">
        <v>43.101599999999998</v>
      </c>
      <c r="J26">
        <v>23.741599999999998</v>
      </c>
      <c r="K26">
        <v>24.790400000000002</v>
      </c>
      <c r="L26">
        <v>25.177099999999999</v>
      </c>
      <c r="M26">
        <v>58.724200000000003</v>
      </c>
      <c r="N26">
        <v>40.638399999999997</v>
      </c>
      <c r="O26">
        <v>21.951799999999999</v>
      </c>
      <c r="P26">
        <v>22.042300000000001</v>
      </c>
      <c r="Q26">
        <v>62.921999999999997</v>
      </c>
      <c r="R26">
        <v>54.926900000000003</v>
      </c>
      <c r="S26">
        <v>35.3583</v>
      </c>
      <c r="T26">
        <v>16.4221</v>
      </c>
      <c r="U26">
        <v>23.765899999999998</v>
      </c>
      <c r="V26">
        <v>13.328900000000001</v>
      </c>
      <c r="W26">
        <v>33.247799999999998</v>
      </c>
      <c r="X26">
        <v>44.190199999999997</v>
      </c>
      <c r="Z26">
        <f t="shared" si="0"/>
        <v>0.17266013127198443</v>
      </c>
      <c r="AA26">
        <f t="shared" si="1"/>
        <v>35.116413043478261</v>
      </c>
    </row>
    <row r="27" spans="1:27" x14ac:dyDescent="0.2">
      <c r="A27">
        <v>2.9759000000000002</v>
      </c>
      <c r="B27">
        <v>28.2592</v>
      </c>
      <c r="C27">
        <v>35.620100000000001</v>
      </c>
      <c r="D27">
        <v>40.705500000000001</v>
      </c>
      <c r="E27">
        <v>44.945700000000002</v>
      </c>
      <c r="F27">
        <v>35.536999999999999</v>
      </c>
      <c r="G27">
        <v>47.200800000000001</v>
      </c>
      <c r="H27">
        <v>16.444500000000001</v>
      </c>
      <c r="I27">
        <v>35.371400000000001</v>
      </c>
      <c r="J27">
        <v>29.193899999999999</v>
      </c>
      <c r="K27">
        <v>21.802</v>
      </c>
      <c r="L27">
        <v>23.8856</v>
      </c>
      <c r="M27">
        <v>70.8643</v>
      </c>
      <c r="N27">
        <v>48.126899999999999</v>
      </c>
      <c r="O27">
        <v>21.885999999999999</v>
      </c>
      <c r="P27">
        <v>23.842300000000002</v>
      </c>
      <c r="Q27">
        <v>52.575000000000003</v>
      </c>
      <c r="R27">
        <v>61.162399999999998</v>
      </c>
      <c r="S27">
        <v>39.280500000000004</v>
      </c>
      <c r="T27">
        <v>15.22</v>
      </c>
      <c r="U27">
        <v>22.8978</v>
      </c>
      <c r="V27">
        <v>9.9259000000000004</v>
      </c>
      <c r="W27">
        <v>34.970399999999998</v>
      </c>
      <c r="X27">
        <v>39.690199999999997</v>
      </c>
      <c r="Z27">
        <f t="shared" si="0"/>
        <v>0.17985833262821987</v>
      </c>
      <c r="AA27">
        <f t="shared" si="1"/>
        <v>34.756843478260869</v>
      </c>
    </row>
    <row r="28" spans="1:27" x14ac:dyDescent="0.2">
      <c r="A28">
        <v>3.0949</v>
      </c>
      <c r="B28">
        <v>25.330100000000002</v>
      </c>
      <c r="C28">
        <v>35.013300000000001</v>
      </c>
      <c r="D28">
        <v>38.285899999999998</v>
      </c>
      <c r="E28">
        <v>36.300199999999997</v>
      </c>
      <c r="F28">
        <v>34.245399999999997</v>
      </c>
      <c r="G28">
        <v>49.676200000000001</v>
      </c>
      <c r="H28">
        <v>17.717400000000001</v>
      </c>
      <c r="I28">
        <v>35.243299999999998</v>
      </c>
      <c r="J28">
        <v>30.291399999999999</v>
      </c>
      <c r="K28">
        <v>20.202200000000001</v>
      </c>
      <c r="L28">
        <v>28.4451</v>
      </c>
      <c r="M28">
        <v>74.736099999999993</v>
      </c>
      <c r="N28">
        <v>41.2849</v>
      </c>
      <c r="O28">
        <v>19.220099999999999</v>
      </c>
      <c r="P28">
        <v>27.738</v>
      </c>
      <c r="Q28">
        <v>37.061</v>
      </c>
      <c r="R28">
        <v>51.5749</v>
      </c>
      <c r="S28">
        <v>35.425699999999999</v>
      </c>
      <c r="T28">
        <v>21.592099999999999</v>
      </c>
      <c r="U28">
        <v>26.398099999999999</v>
      </c>
      <c r="V28">
        <v>14.444800000000001</v>
      </c>
      <c r="W28">
        <v>31.707699999999999</v>
      </c>
      <c r="X28">
        <v>38.893900000000002</v>
      </c>
      <c r="Z28">
        <f t="shared" si="0"/>
        <v>0.18705049015460118</v>
      </c>
      <c r="AA28">
        <f t="shared" si="1"/>
        <v>33.514252173913043</v>
      </c>
    </row>
    <row r="29" spans="1:27" x14ac:dyDescent="0.2">
      <c r="A29">
        <v>3.2139000000000002</v>
      </c>
      <c r="B29">
        <v>25.132200000000001</v>
      </c>
      <c r="C29">
        <v>35.741300000000003</v>
      </c>
      <c r="D29">
        <v>45.139299999999999</v>
      </c>
      <c r="E29">
        <v>34.393900000000002</v>
      </c>
      <c r="F29">
        <v>31.643799999999999</v>
      </c>
      <c r="G29">
        <v>51.153599999999997</v>
      </c>
      <c r="H29">
        <v>21.476500000000001</v>
      </c>
      <c r="I29">
        <v>39.825000000000003</v>
      </c>
      <c r="J29">
        <v>24.9251</v>
      </c>
      <c r="K29">
        <v>21.783799999999999</v>
      </c>
      <c r="L29">
        <v>17.965</v>
      </c>
      <c r="M29">
        <v>62.809399999999997</v>
      </c>
      <c r="N29">
        <v>44.094700000000003</v>
      </c>
      <c r="O29">
        <v>14.460599999999999</v>
      </c>
      <c r="P29">
        <v>27.550699999999999</v>
      </c>
      <c r="Q29">
        <v>26.088000000000001</v>
      </c>
      <c r="R29">
        <v>52.564799999999998</v>
      </c>
      <c r="S29">
        <v>38.368400000000001</v>
      </c>
      <c r="T29">
        <v>24.463200000000001</v>
      </c>
      <c r="U29">
        <v>17.646999999999998</v>
      </c>
      <c r="V29">
        <v>13.5427</v>
      </c>
      <c r="W29">
        <v>24.3477</v>
      </c>
      <c r="X29">
        <v>39.582999999999998</v>
      </c>
      <c r="Z29">
        <f t="shared" si="0"/>
        <v>0.19424264768098251</v>
      </c>
      <c r="AA29">
        <f t="shared" si="1"/>
        <v>31.943465217391299</v>
      </c>
    </row>
    <row r="30" spans="1:27" x14ac:dyDescent="0.2">
      <c r="A30">
        <v>3.3330000000000002</v>
      </c>
      <c r="B30">
        <v>31.0977</v>
      </c>
      <c r="C30">
        <v>40.560099999999998</v>
      </c>
      <c r="D30">
        <v>52.140599999999999</v>
      </c>
      <c r="E30">
        <v>34.750100000000003</v>
      </c>
      <c r="F30">
        <v>34.855899999999998</v>
      </c>
      <c r="G30">
        <v>47.281500000000001</v>
      </c>
      <c r="H30">
        <v>21.0686</v>
      </c>
      <c r="I30">
        <v>35.244500000000002</v>
      </c>
      <c r="J30">
        <v>24.1295</v>
      </c>
      <c r="K30">
        <v>17.3565</v>
      </c>
      <c r="L30">
        <v>14.597</v>
      </c>
      <c r="M30">
        <v>53.198599999999999</v>
      </c>
      <c r="N30">
        <v>39.130600000000001</v>
      </c>
      <c r="O30">
        <v>17.696300000000001</v>
      </c>
      <c r="P30">
        <v>32.2851</v>
      </c>
      <c r="Q30">
        <v>20.785</v>
      </c>
      <c r="R30">
        <v>52.979199999999999</v>
      </c>
      <c r="S30">
        <v>43.1633</v>
      </c>
      <c r="T30">
        <v>26.947900000000001</v>
      </c>
      <c r="U30">
        <v>16.1143</v>
      </c>
      <c r="V30">
        <v>11.110799999999999</v>
      </c>
      <c r="W30">
        <v>28.4087</v>
      </c>
      <c r="X30">
        <v>33.857500000000002</v>
      </c>
      <c r="Z30">
        <f t="shared" si="0"/>
        <v>0.20144084903721793</v>
      </c>
      <c r="AA30">
        <f t="shared" si="1"/>
        <v>31.685186956521736</v>
      </c>
    </row>
    <row r="31" spans="1:27" x14ac:dyDescent="0.2">
      <c r="A31">
        <v>3.452</v>
      </c>
      <c r="B31">
        <v>26.947399999999998</v>
      </c>
      <c r="C31">
        <v>40.245600000000003</v>
      </c>
      <c r="D31">
        <v>43.343400000000003</v>
      </c>
      <c r="E31">
        <v>37.406700000000001</v>
      </c>
      <c r="F31">
        <v>38.604999999999997</v>
      </c>
      <c r="G31">
        <v>51.116599999999998</v>
      </c>
      <c r="H31">
        <v>23.087900000000001</v>
      </c>
      <c r="I31">
        <v>36.658000000000001</v>
      </c>
      <c r="J31">
        <v>23.309000000000001</v>
      </c>
      <c r="K31">
        <v>21.869399999999999</v>
      </c>
      <c r="L31">
        <v>16.284800000000001</v>
      </c>
      <c r="M31">
        <v>53.236699999999999</v>
      </c>
      <c r="N31">
        <v>39.261000000000003</v>
      </c>
      <c r="O31">
        <v>17.630400000000002</v>
      </c>
      <c r="P31">
        <v>23.737100000000002</v>
      </c>
      <c r="Q31">
        <v>19.885999999999999</v>
      </c>
      <c r="R31">
        <v>42.521299999999997</v>
      </c>
      <c r="S31">
        <v>38.444299999999998</v>
      </c>
      <c r="T31">
        <v>14.632300000000001</v>
      </c>
      <c r="U31">
        <v>17.735299999999999</v>
      </c>
      <c r="V31">
        <v>11.0974</v>
      </c>
      <c r="W31">
        <v>20.895800000000001</v>
      </c>
      <c r="X31">
        <v>30.495899999999999</v>
      </c>
      <c r="Z31">
        <f t="shared" si="0"/>
        <v>0.20863300656359923</v>
      </c>
      <c r="AA31">
        <f t="shared" si="1"/>
        <v>29.932491304347831</v>
      </c>
    </row>
    <row r="32" spans="1:27" x14ac:dyDescent="0.2">
      <c r="A32">
        <v>3.5710000000000002</v>
      </c>
      <c r="B32">
        <v>32.505600000000001</v>
      </c>
      <c r="C32">
        <v>38.418100000000003</v>
      </c>
      <c r="D32">
        <v>38.994999999999997</v>
      </c>
      <c r="E32">
        <v>38.476900000000001</v>
      </c>
      <c r="F32">
        <v>40.718800000000002</v>
      </c>
      <c r="G32">
        <v>52.369900000000001</v>
      </c>
      <c r="H32">
        <v>25.240500000000001</v>
      </c>
      <c r="I32">
        <v>41.403599999999997</v>
      </c>
      <c r="J32">
        <v>21.3721</v>
      </c>
      <c r="K32">
        <v>22.602699999999999</v>
      </c>
      <c r="L32">
        <v>16.311900000000001</v>
      </c>
      <c r="M32">
        <v>56.416600000000003</v>
      </c>
      <c r="N32">
        <v>31.002500000000001</v>
      </c>
      <c r="O32">
        <v>19.638100000000001</v>
      </c>
      <c r="P32">
        <v>23.941600000000001</v>
      </c>
      <c r="Q32">
        <v>23.494</v>
      </c>
      <c r="R32">
        <v>43.112299999999998</v>
      </c>
      <c r="S32">
        <v>33.931199999999997</v>
      </c>
      <c r="T32">
        <v>9.0266000000000002</v>
      </c>
      <c r="U32">
        <v>19.907800000000002</v>
      </c>
      <c r="V32">
        <v>10.8398</v>
      </c>
      <c r="W32">
        <v>19.541699999999999</v>
      </c>
      <c r="X32">
        <v>22.047000000000001</v>
      </c>
      <c r="Z32">
        <f t="shared" si="0"/>
        <v>0.21582516408998056</v>
      </c>
      <c r="AA32">
        <f t="shared" si="1"/>
        <v>29.622360869565217</v>
      </c>
    </row>
    <row r="33" spans="1:27" x14ac:dyDescent="0.2">
      <c r="A33">
        <v>3.6901000000000002</v>
      </c>
      <c r="B33">
        <v>35.146299999999997</v>
      </c>
      <c r="C33">
        <v>36.313499999999998</v>
      </c>
      <c r="D33">
        <v>38.399900000000002</v>
      </c>
      <c r="E33">
        <v>37.192500000000003</v>
      </c>
      <c r="F33">
        <v>40.053400000000003</v>
      </c>
      <c r="G33">
        <v>43.287799999999997</v>
      </c>
      <c r="H33">
        <v>23.940100000000001</v>
      </c>
      <c r="I33">
        <v>41.936399999999999</v>
      </c>
      <c r="J33">
        <v>22.635899999999999</v>
      </c>
      <c r="K33">
        <v>18.9755</v>
      </c>
      <c r="L33">
        <v>19.104199999999999</v>
      </c>
      <c r="M33">
        <v>50.652099999999997</v>
      </c>
      <c r="N33">
        <v>26.7241</v>
      </c>
      <c r="O33">
        <v>18.174099999999999</v>
      </c>
      <c r="P33">
        <v>19.3049</v>
      </c>
      <c r="Q33">
        <v>24.777999999999999</v>
      </c>
      <c r="R33">
        <v>38.429699999999997</v>
      </c>
      <c r="S33">
        <v>28.660299999999999</v>
      </c>
      <c r="T33">
        <v>10.653499999999999</v>
      </c>
      <c r="U33">
        <v>18.143000000000001</v>
      </c>
      <c r="V33">
        <v>9.0227000000000004</v>
      </c>
      <c r="W33">
        <v>19.581700000000001</v>
      </c>
      <c r="X33">
        <v>15.465</v>
      </c>
      <c r="Z33">
        <f t="shared" si="0"/>
        <v>0.22302336544621598</v>
      </c>
      <c r="AA33">
        <f t="shared" si="1"/>
        <v>27.677156521739132</v>
      </c>
    </row>
    <row r="34" spans="1:27" x14ac:dyDescent="0.2">
      <c r="A34">
        <v>3.8090999999999999</v>
      </c>
      <c r="B34">
        <v>30.338799999999999</v>
      </c>
      <c r="C34">
        <v>36.020400000000002</v>
      </c>
      <c r="D34">
        <v>42.187199999999997</v>
      </c>
      <c r="E34">
        <v>37.0486</v>
      </c>
      <c r="F34">
        <v>42.380699999999997</v>
      </c>
      <c r="G34">
        <v>48.427</v>
      </c>
      <c r="H34">
        <v>22.7682</v>
      </c>
      <c r="I34">
        <v>38.503799999999998</v>
      </c>
      <c r="J34">
        <v>25.160599999999999</v>
      </c>
      <c r="K34">
        <v>19.791599999999999</v>
      </c>
      <c r="L34">
        <v>18.860199999999999</v>
      </c>
      <c r="M34">
        <v>43.721499999999999</v>
      </c>
      <c r="N34">
        <v>21.820499999999999</v>
      </c>
      <c r="O34">
        <v>18.804200000000002</v>
      </c>
      <c r="P34">
        <v>20.508099999999999</v>
      </c>
      <c r="Q34">
        <v>24.35</v>
      </c>
      <c r="R34">
        <v>31.092300000000002</v>
      </c>
      <c r="S34">
        <v>28.848099999999999</v>
      </c>
      <c r="T34">
        <v>15.6166</v>
      </c>
      <c r="U34">
        <v>22.900600000000001</v>
      </c>
      <c r="V34">
        <v>15.7651</v>
      </c>
      <c r="W34">
        <v>18.433299999999999</v>
      </c>
      <c r="X34">
        <v>14.951599999999999</v>
      </c>
      <c r="Z34">
        <f t="shared" si="0"/>
        <v>0.23021552297259729</v>
      </c>
      <c r="AA34">
        <f t="shared" si="1"/>
        <v>27.752130434782607</v>
      </c>
    </row>
    <row r="35" spans="1:27" x14ac:dyDescent="0.2">
      <c r="A35">
        <v>3.9281000000000001</v>
      </c>
      <c r="B35">
        <v>36.201300000000003</v>
      </c>
      <c r="C35">
        <v>28.902799999999999</v>
      </c>
      <c r="D35">
        <v>39.589100000000002</v>
      </c>
      <c r="E35">
        <v>35.205300000000001</v>
      </c>
      <c r="F35">
        <v>42.140799999999999</v>
      </c>
      <c r="G35">
        <v>43.171599999999998</v>
      </c>
      <c r="H35">
        <v>20.875900000000001</v>
      </c>
      <c r="I35">
        <v>39.717500000000001</v>
      </c>
      <c r="J35">
        <v>26.505199999999999</v>
      </c>
      <c r="K35">
        <v>22.178899999999999</v>
      </c>
      <c r="L35">
        <v>16.023900000000001</v>
      </c>
      <c r="M35">
        <v>43.172400000000003</v>
      </c>
      <c r="N35">
        <v>18.8262</v>
      </c>
      <c r="O35">
        <v>21.235900000000001</v>
      </c>
      <c r="P35">
        <v>21.340499999999999</v>
      </c>
      <c r="Q35">
        <v>25.225999999999999</v>
      </c>
      <c r="R35">
        <v>28.323899999999998</v>
      </c>
      <c r="S35">
        <v>31.9346</v>
      </c>
      <c r="T35">
        <v>17.712900000000001</v>
      </c>
      <c r="U35">
        <v>20.585599999999999</v>
      </c>
      <c r="V35">
        <v>14.4619</v>
      </c>
      <c r="W35">
        <v>21.443000000000001</v>
      </c>
      <c r="X35">
        <v>17.2425</v>
      </c>
      <c r="Z35">
        <f t="shared" si="0"/>
        <v>0.23740768049897859</v>
      </c>
      <c r="AA35">
        <f t="shared" si="1"/>
        <v>27.479030434782608</v>
      </c>
    </row>
    <row r="36" spans="1:27" x14ac:dyDescent="0.2">
      <c r="A36">
        <v>4.0472000000000001</v>
      </c>
      <c r="B36">
        <v>27.41</v>
      </c>
      <c r="C36">
        <v>27.4163</v>
      </c>
      <c r="D36">
        <v>39.346299999999999</v>
      </c>
      <c r="E36">
        <v>40.298999999999999</v>
      </c>
      <c r="F36">
        <v>40.802599999999998</v>
      </c>
      <c r="G36">
        <v>41.733199999999997</v>
      </c>
      <c r="H36">
        <v>13.9442</v>
      </c>
      <c r="I36">
        <v>39.2911</v>
      </c>
      <c r="J36">
        <v>25.890699999999999</v>
      </c>
      <c r="K36">
        <v>20.1172</v>
      </c>
      <c r="L36">
        <v>21.290099999999999</v>
      </c>
      <c r="M36">
        <v>39.212899999999998</v>
      </c>
      <c r="N36">
        <v>22.978999999999999</v>
      </c>
      <c r="O36">
        <v>24.4819</v>
      </c>
      <c r="P36">
        <v>17.955400000000001</v>
      </c>
      <c r="Q36">
        <v>23.843</v>
      </c>
      <c r="R36">
        <v>27.546500000000002</v>
      </c>
      <c r="S36">
        <v>27.896000000000001</v>
      </c>
      <c r="T36">
        <v>20.975999999999999</v>
      </c>
      <c r="U36">
        <v>17.6934</v>
      </c>
      <c r="V36">
        <v>9.4425000000000008</v>
      </c>
      <c r="W36">
        <v>20.339700000000001</v>
      </c>
      <c r="X36">
        <v>18.302099999999999</v>
      </c>
      <c r="Z36">
        <f t="shared" si="0"/>
        <v>0.24460588185521404</v>
      </c>
      <c r="AA36">
        <f t="shared" si="1"/>
        <v>26.443873913043475</v>
      </c>
    </row>
    <row r="37" spans="1:27" x14ac:dyDescent="0.2">
      <c r="A37">
        <v>4.1661999999999999</v>
      </c>
      <c r="B37">
        <v>27.997</v>
      </c>
      <c r="C37">
        <v>31.812100000000001</v>
      </c>
      <c r="D37">
        <v>38.616999999999997</v>
      </c>
      <c r="E37">
        <v>41.2483</v>
      </c>
      <c r="F37">
        <v>40.7517</v>
      </c>
      <c r="G37">
        <v>45.365000000000002</v>
      </c>
      <c r="H37">
        <v>20.671800000000001</v>
      </c>
      <c r="I37">
        <v>46.830500000000001</v>
      </c>
      <c r="J37">
        <v>26.596499999999999</v>
      </c>
      <c r="K37">
        <v>18.990300000000001</v>
      </c>
      <c r="L37">
        <v>18.5913</v>
      </c>
      <c r="M37">
        <v>40.742800000000003</v>
      </c>
      <c r="N37">
        <v>23.295300000000001</v>
      </c>
      <c r="O37">
        <v>22.356100000000001</v>
      </c>
      <c r="P37">
        <v>16.244700000000002</v>
      </c>
      <c r="Q37">
        <v>28.443000000000001</v>
      </c>
      <c r="R37">
        <v>25.0853</v>
      </c>
      <c r="S37">
        <v>24.997</v>
      </c>
      <c r="T37">
        <v>19.136500000000002</v>
      </c>
      <c r="U37">
        <v>16.863099999999999</v>
      </c>
      <c r="V37">
        <v>10.6593</v>
      </c>
      <c r="W37">
        <v>13.1724</v>
      </c>
      <c r="X37">
        <v>19.2636</v>
      </c>
      <c r="Z37">
        <f t="shared" si="0"/>
        <v>0.25179803938159534</v>
      </c>
      <c r="AA37">
        <f t="shared" si="1"/>
        <v>26.857852173913042</v>
      </c>
    </row>
    <row r="38" spans="1:27" x14ac:dyDescent="0.2">
      <c r="A38">
        <v>4.2851999999999997</v>
      </c>
      <c r="B38">
        <v>27.5305</v>
      </c>
      <c r="C38">
        <v>32.763399999999997</v>
      </c>
      <c r="D38">
        <v>32.949100000000001</v>
      </c>
      <c r="E38">
        <v>35.382199999999997</v>
      </c>
      <c r="F38">
        <v>38.8065</v>
      </c>
      <c r="G38">
        <v>49.500300000000003</v>
      </c>
      <c r="H38">
        <v>20.916899999999998</v>
      </c>
      <c r="I38">
        <v>41.159500000000001</v>
      </c>
      <c r="J38">
        <v>19.907800000000002</v>
      </c>
      <c r="K38">
        <v>15.031599999999999</v>
      </c>
      <c r="L38">
        <v>17.940799999999999</v>
      </c>
      <c r="M38">
        <v>36.8583</v>
      </c>
      <c r="N38">
        <v>22.8749</v>
      </c>
      <c r="O38">
        <v>22.014299999999999</v>
      </c>
      <c r="P38">
        <v>16.860700000000001</v>
      </c>
      <c r="Q38">
        <v>33.667000000000002</v>
      </c>
      <c r="R38">
        <v>26.007300000000001</v>
      </c>
      <c r="S38">
        <v>31.4696</v>
      </c>
      <c r="T38">
        <v>18.030999999999999</v>
      </c>
      <c r="U38">
        <v>18.335699999999999</v>
      </c>
      <c r="V38">
        <v>11.343500000000001</v>
      </c>
      <c r="W38">
        <v>10.0807</v>
      </c>
      <c r="X38">
        <v>17.925899999999999</v>
      </c>
      <c r="Z38">
        <f t="shared" si="0"/>
        <v>0.25899019690797664</v>
      </c>
      <c r="AA38">
        <f t="shared" si="1"/>
        <v>25.972065217391297</v>
      </c>
    </row>
    <row r="39" spans="1:27" x14ac:dyDescent="0.2">
      <c r="A39">
        <v>4.4043000000000001</v>
      </c>
      <c r="B39">
        <v>27.531700000000001</v>
      </c>
      <c r="C39">
        <v>28.8001</v>
      </c>
      <c r="D39">
        <v>42.966000000000001</v>
      </c>
      <c r="E39">
        <v>43.909399999999998</v>
      </c>
      <c r="F39">
        <v>40.863300000000002</v>
      </c>
      <c r="G39">
        <v>47.2607</v>
      </c>
      <c r="H39">
        <v>21.906500000000001</v>
      </c>
      <c r="I39">
        <v>41.740200000000002</v>
      </c>
      <c r="J39">
        <v>20.916</v>
      </c>
      <c r="K39">
        <v>19.094100000000001</v>
      </c>
      <c r="L39">
        <v>20.5322</v>
      </c>
      <c r="M39">
        <v>39.257399999999997</v>
      </c>
      <c r="N39">
        <v>19.4711</v>
      </c>
      <c r="O39">
        <v>20.238099999999999</v>
      </c>
      <c r="P39">
        <v>19.575700000000001</v>
      </c>
      <c r="Q39">
        <v>22.956</v>
      </c>
      <c r="R39">
        <v>22.718399999999999</v>
      </c>
      <c r="S39">
        <v>24.904199999999999</v>
      </c>
      <c r="T39">
        <v>16.9161</v>
      </c>
      <c r="U39">
        <v>17.158799999999999</v>
      </c>
      <c r="V39">
        <v>10.96</v>
      </c>
      <c r="W39">
        <v>11.3728</v>
      </c>
      <c r="X39">
        <v>15.9823</v>
      </c>
      <c r="Z39">
        <f t="shared" si="0"/>
        <v>0.26618839826421209</v>
      </c>
      <c r="AA39">
        <f t="shared" si="1"/>
        <v>25.957873913043478</v>
      </c>
    </row>
    <row r="40" spans="1:27" x14ac:dyDescent="0.2">
      <c r="A40">
        <v>4.5232999999999999</v>
      </c>
      <c r="B40">
        <v>25.1465</v>
      </c>
      <c r="C40">
        <v>33.679299999999998</v>
      </c>
      <c r="D40">
        <v>40.714399999999998</v>
      </c>
      <c r="E40">
        <v>37.172400000000003</v>
      </c>
      <c r="F40">
        <v>35.150399999999998</v>
      </c>
      <c r="G40">
        <v>53.766599999999997</v>
      </c>
      <c r="H40">
        <v>21.915600000000001</v>
      </c>
      <c r="I40">
        <v>38.063800000000001</v>
      </c>
      <c r="J40">
        <v>21.645299999999999</v>
      </c>
      <c r="K40">
        <v>21.984999999999999</v>
      </c>
      <c r="L40">
        <v>18.904299999999999</v>
      </c>
      <c r="M40">
        <v>33.567500000000003</v>
      </c>
      <c r="N40">
        <v>16.570599999999999</v>
      </c>
      <c r="O40">
        <v>23.134</v>
      </c>
      <c r="P40">
        <v>19.114599999999999</v>
      </c>
      <c r="Q40">
        <v>31.417999999999999</v>
      </c>
      <c r="R40">
        <v>24.8752</v>
      </c>
      <c r="S40">
        <v>25.657900000000001</v>
      </c>
      <c r="T40">
        <v>16.2758</v>
      </c>
      <c r="U40">
        <v>18.9178</v>
      </c>
      <c r="V40">
        <v>11.629099999999999</v>
      </c>
      <c r="W40">
        <v>15.617100000000001</v>
      </c>
      <c r="X40">
        <v>13.8438</v>
      </c>
      <c r="Z40">
        <f t="shared" si="0"/>
        <v>0.27338055579059339</v>
      </c>
      <c r="AA40">
        <f t="shared" si="1"/>
        <v>26.033260869565218</v>
      </c>
    </row>
    <row r="41" spans="1:27" x14ac:dyDescent="0.2">
      <c r="A41">
        <v>4.6422999999999996</v>
      </c>
      <c r="B41">
        <v>24.976099999999999</v>
      </c>
      <c r="C41">
        <v>37.384300000000003</v>
      </c>
      <c r="D41">
        <v>40.301299999999998</v>
      </c>
      <c r="E41">
        <v>31.3962</v>
      </c>
      <c r="F41">
        <v>33.549100000000003</v>
      </c>
      <c r="G41">
        <v>50.265300000000003</v>
      </c>
      <c r="H41">
        <v>24.709599999999998</v>
      </c>
      <c r="I41">
        <v>30.671299999999999</v>
      </c>
      <c r="J41">
        <v>25.529</v>
      </c>
      <c r="K41">
        <v>15.619899999999999</v>
      </c>
      <c r="L41">
        <v>16.477799999999998</v>
      </c>
      <c r="M41">
        <v>33.455599999999997</v>
      </c>
      <c r="N41">
        <v>12.9763</v>
      </c>
      <c r="O41">
        <v>26.556000000000001</v>
      </c>
      <c r="P41">
        <v>16.490200000000002</v>
      </c>
      <c r="Q41">
        <v>33.381999999999998</v>
      </c>
      <c r="R41">
        <v>23.142399999999999</v>
      </c>
      <c r="S41">
        <v>18.688400000000001</v>
      </c>
      <c r="T41">
        <v>12.2805</v>
      </c>
      <c r="U41">
        <v>18.360900000000001</v>
      </c>
      <c r="V41">
        <v>13.286799999999999</v>
      </c>
      <c r="W41">
        <v>15.994199999999999</v>
      </c>
      <c r="X41">
        <v>15.971</v>
      </c>
      <c r="Z41">
        <f t="shared" si="0"/>
        <v>0.2805727133169747</v>
      </c>
      <c r="AA41">
        <f t="shared" si="1"/>
        <v>24.846269565217387</v>
      </c>
    </row>
    <row r="42" spans="1:27" x14ac:dyDescent="0.2">
      <c r="A42">
        <v>4.7614000000000001</v>
      </c>
      <c r="B42">
        <v>24.9879</v>
      </c>
      <c r="C42">
        <v>36.705599999999997</v>
      </c>
      <c r="D42">
        <v>39.344999999999999</v>
      </c>
      <c r="E42">
        <v>33.802</v>
      </c>
      <c r="F42">
        <v>37.242400000000004</v>
      </c>
      <c r="G42">
        <v>49.387300000000003</v>
      </c>
      <c r="H42">
        <v>23.1874</v>
      </c>
      <c r="I42">
        <v>23.023599999999998</v>
      </c>
      <c r="J42">
        <v>21.175999999999998</v>
      </c>
      <c r="K42">
        <v>14.7653</v>
      </c>
      <c r="L42">
        <v>10.8987</v>
      </c>
      <c r="M42">
        <v>35.451099999999997</v>
      </c>
      <c r="N42">
        <v>15.2614</v>
      </c>
      <c r="O42">
        <v>15.131</v>
      </c>
      <c r="P42">
        <v>19.302600000000002</v>
      </c>
      <c r="Q42">
        <v>33.610999999999997</v>
      </c>
      <c r="R42">
        <v>22.4924</v>
      </c>
      <c r="S42">
        <v>16.541399999999999</v>
      </c>
      <c r="T42">
        <v>17.366800000000001</v>
      </c>
      <c r="U42">
        <v>16.4298</v>
      </c>
      <c r="V42">
        <v>15.9223</v>
      </c>
      <c r="W42">
        <v>12.6486</v>
      </c>
      <c r="X42">
        <v>19.6648</v>
      </c>
      <c r="Z42">
        <f t="shared" si="0"/>
        <v>0.28777091467321014</v>
      </c>
      <c r="AA42">
        <f t="shared" si="1"/>
        <v>24.101930434782606</v>
      </c>
    </row>
    <row r="43" spans="1:27" x14ac:dyDescent="0.2">
      <c r="A43">
        <v>4.8803999999999998</v>
      </c>
      <c r="B43">
        <v>25.7682</v>
      </c>
      <c r="C43">
        <v>29.042200000000001</v>
      </c>
      <c r="D43">
        <v>32.998699999999999</v>
      </c>
      <c r="E43">
        <v>39.5565</v>
      </c>
      <c r="F43">
        <v>44.059399999999997</v>
      </c>
      <c r="G43">
        <v>46.060099999999998</v>
      </c>
      <c r="H43">
        <v>19.974499999999999</v>
      </c>
      <c r="I43">
        <v>25.296099999999999</v>
      </c>
      <c r="J43">
        <v>20.260300000000001</v>
      </c>
      <c r="K43">
        <v>13.176</v>
      </c>
      <c r="L43">
        <v>16.199200000000001</v>
      </c>
      <c r="M43">
        <v>32.817599999999999</v>
      </c>
      <c r="N43">
        <v>17.150500000000001</v>
      </c>
      <c r="O43">
        <v>18.551500000000001</v>
      </c>
      <c r="P43">
        <v>15.9222</v>
      </c>
      <c r="Q43">
        <v>32.776000000000003</v>
      </c>
      <c r="R43">
        <v>19.098400000000002</v>
      </c>
      <c r="S43">
        <v>17.811699999999998</v>
      </c>
      <c r="T43">
        <v>20.2179</v>
      </c>
      <c r="U43">
        <v>15.813499999999999</v>
      </c>
      <c r="V43">
        <v>12.9353</v>
      </c>
      <c r="W43">
        <v>14.1119</v>
      </c>
      <c r="X43">
        <v>15.6798</v>
      </c>
      <c r="Z43">
        <f t="shared" si="0"/>
        <v>0.29496307219959145</v>
      </c>
      <c r="AA43">
        <f t="shared" si="1"/>
        <v>23.70771739130435</v>
      </c>
    </row>
    <row r="44" spans="1:27" x14ac:dyDescent="0.2">
      <c r="A44">
        <v>4.9995000000000003</v>
      </c>
      <c r="B44">
        <v>33.106000000000002</v>
      </c>
      <c r="C44">
        <v>32.646799999999999</v>
      </c>
      <c r="D44">
        <v>36.584200000000003</v>
      </c>
      <c r="E44">
        <v>34.9816</v>
      </c>
      <c r="F44">
        <v>37.236400000000003</v>
      </c>
      <c r="G44">
        <v>47.432899999999997</v>
      </c>
      <c r="H44">
        <v>19.0273</v>
      </c>
      <c r="I44">
        <v>30.065200000000001</v>
      </c>
      <c r="J44">
        <v>21.5014</v>
      </c>
      <c r="K44">
        <v>19.124500000000001</v>
      </c>
      <c r="L44">
        <v>14.5664</v>
      </c>
      <c r="M44">
        <v>34.4116</v>
      </c>
      <c r="N44">
        <v>14.407500000000001</v>
      </c>
      <c r="O44">
        <v>19.9438</v>
      </c>
      <c r="P44">
        <v>18.560400000000001</v>
      </c>
      <c r="Q44">
        <v>31.834</v>
      </c>
      <c r="R44">
        <v>18.959299999999999</v>
      </c>
      <c r="S44">
        <v>20.058399999999999</v>
      </c>
      <c r="T44">
        <v>13.005599999999999</v>
      </c>
      <c r="U44">
        <v>14.3734</v>
      </c>
      <c r="V44">
        <v>12.0022</v>
      </c>
      <c r="W44">
        <v>14.9184</v>
      </c>
      <c r="X44">
        <v>17.677</v>
      </c>
      <c r="Z44">
        <f t="shared" si="0"/>
        <v>0.30216127355582689</v>
      </c>
      <c r="AA44">
        <f t="shared" si="1"/>
        <v>24.192360869565224</v>
      </c>
    </row>
    <row r="45" spans="1:27" x14ac:dyDescent="0.2">
      <c r="A45">
        <v>5.1185</v>
      </c>
      <c r="B45">
        <v>25.2561</v>
      </c>
      <c r="C45">
        <v>31.131499999999999</v>
      </c>
      <c r="D45">
        <v>31.151800000000001</v>
      </c>
      <c r="E45">
        <v>48.524099999999997</v>
      </c>
      <c r="F45">
        <v>46.9514</v>
      </c>
      <c r="G45">
        <v>51.341299999999997</v>
      </c>
      <c r="H45">
        <v>22.785</v>
      </c>
      <c r="I45">
        <v>23.744900000000001</v>
      </c>
      <c r="J45">
        <v>18.828900000000001</v>
      </c>
      <c r="K45">
        <v>18.738800000000001</v>
      </c>
      <c r="L45">
        <v>12.5646</v>
      </c>
      <c r="M45">
        <v>39.666499999999999</v>
      </c>
      <c r="N45">
        <v>14.586399999999999</v>
      </c>
      <c r="O45">
        <v>17.517499999999998</v>
      </c>
      <c r="P45">
        <v>19.060199999999998</v>
      </c>
      <c r="Q45">
        <v>32.945999999999998</v>
      </c>
      <c r="R45">
        <v>20.836099999999998</v>
      </c>
      <c r="S45">
        <v>20.0868</v>
      </c>
      <c r="T45">
        <v>12.441800000000001</v>
      </c>
      <c r="U45">
        <v>17.482600000000001</v>
      </c>
      <c r="V45">
        <v>13.4641</v>
      </c>
      <c r="W45">
        <v>14.7852</v>
      </c>
      <c r="X45">
        <v>18.373200000000001</v>
      </c>
      <c r="Z45">
        <f t="shared" si="0"/>
        <v>0.3093534310822082</v>
      </c>
      <c r="AA45">
        <f t="shared" si="1"/>
        <v>24.881078260869572</v>
      </c>
    </row>
    <row r="46" spans="1:27" x14ac:dyDescent="0.2">
      <c r="A46">
        <v>5.2374999999999998</v>
      </c>
      <c r="B46">
        <v>27.1951</v>
      </c>
      <c r="C46">
        <v>27.1265</v>
      </c>
      <c r="D46">
        <v>37.650700000000001</v>
      </c>
      <c r="E46">
        <v>41.803899999999999</v>
      </c>
      <c r="F46">
        <v>42.517000000000003</v>
      </c>
      <c r="G46">
        <v>38.535600000000002</v>
      </c>
      <c r="H46">
        <v>20.055800000000001</v>
      </c>
      <c r="I46">
        <v>33.310200000000002</v>
      </c>
      <c r="J46">
        <v>17.590499999999999</v>
      </c>
      <c r="K46">
        <v>13.688499999999999</v>
      </c>
      <c r="L46">
        <v>11.8933</v>
      </c>
      <c r="M46">
        <v>36.851599999999998</v>
      </c>
      <c r="N46">
        <v>11.459099999999999</v>
      </c>
      <c r="O46">
        <v>19.638500000000001</v>
      </c>
      <c r="P46">
        <v>13.537800000000001</v>
      </c>
      <c r="Q46">
        <v>31.574000000000002</v>
      </c>
      <c r="R46">
        <v>14.4917</v>
      </c>
      <c r="S46">
        <v>31.392900000000001</v>
      </c>
      <c r="T46">
        <v>9.9634999999999998</v>
      </c>
      <c r="U46">
        <v>17.369800000000001</v>
      </c>
      <c r="V46">
        <v>11.6662</v>
      </c>
      <c r="W46">
        <v>14.010899999999999</v>
      </c>
      <c r="X46">
        <v>18.113399999999999</v>
      </c>
      <c r="Z46">
        <f t="shared" si="0"/>
        <v>0.3165455886085895</v>
      </c>
      <c r="AA46">
        <f t="shared" si="1"/>
        <v>23.540717391304348</v>
      </c>
    </row>
    <row r="47" spans="1:27" x14ac:dyDescent="0.2">
      <c r="A47">
        <v>5.3566000000000003</v>
      </c>
      <c r="B47">
        <v>29.861000000000001</v>
      </c>
      <c r="C47">
        <v>22.386900000000001</v>
      </c>
      <c r="D47">
        <v>33.821100000000001</v>
      </c>
      <c r="E47">
        <v>40.443899999999999</v>
      </c>
      <c r="F47">
        <v>42.123899999999999</v>
      </c>
      <c r="G47">
        <v>43.086799999999997</v>
      </c>
      <c r="H47">
        <v>15.219200000000001</v>
      </c>
      <c r="I47">
        <v>33.819600000000001</v>
      </c>
      <c r="J47">
        <v>19.473700000000001</v>
      </c>
      <c r="K47">
        <v>10.521100000000001</v>
      </c>
      <c r="L47">
        <v>9.3087999999999997</v>
      </c>
      <c r="M47">
        <v>29.849599999999999</v>
      </c>
      <c r="N47">
        <v>10.350099999999999</v>
      </c>
      <c r="O47">
        <v>17.936299999999999</v>
      </c>
      <c r="P47">
        <v>12.055</v>
      </c>
      <c r="Q47">
        <v>38.798000000000002</v>
      </c>
      <c r="R47">
        <v>16.971499999999999</v>
      </c>
      <c r="S47">
        <v>27.483599999999999</v>
      </c>
      <c r="T47">
        <v>15.6935</v>
      </c>
      <c r="U47">
        <v>17.703399999999998</v>
      </c>
      <c r="V47">
        <v>9.5250000000000004</v>
      </c>
      <c r="W47">
        <v>14.579599999999999</v>
      </c>
      <c r="X47">
        <v>19.299199999999999</v>
      </c>
      <c r="Z47">
        <f t="shared" si="0"/>
        <v>0.32374378996482495</v>
      </c>
      <c r="AA47">
        <f t="shared" si="1"/>
        <v>23.056991304347829</v>
      </c>
    </row>
    <row r="48" spans="1:27" x14ac:dyDescent="0.2">
      <c r="A48">
        <v>5.4756</v>
      </c>
      <c r="B48">
        <v>31.214300000000001</v>
      </c>
      <c r="C48">
        <v>20.781600000000001</v>
      </c>
      <c r="D48">
        <v>34.523200000000003</v>
      </c>
      <c r="E48">
        <v>33.431100000000001</v>
      </c>
      <c r="F48">
        <v>35.552100000000003</v>
      </c>
      <c r="G48">
        <v>41.035400000000003</v>
      </c>
      <c r="H48">
        <v>20.066700000000001</v>
      </c>
      <c r="I48">
        <v>25.581099999999999</v>
      </c>
      <c r="J48">
        <v>17.2623</v>
      </c>
      <c r="K48">
        <v>17.1752</v>
      </c>
      <c r="L48">
        <v>12.029199999999999</v>
      </c>
      <c r="M48">
        <v>32.560400000000001</v>
      </c>
      <c r="N48">
        <v>9.8209999999999997</v>
      </c>
      <c r="O48">
        <v>20.148299999999999</v>
      </c>
      <c r="P48">
        <v>10.0421</v>
      </c>
      <c r="Q48">
        <v>33.183</v>
      </c>
      <c r="R48">
        <v>19.5032</v>
      </c>
      <c r="S48">
        <v>28.050999999999998</v>
      </c>
      <c r="T48">
        <v>9.5211000000000006</v>
      </c>
      <c r="U48">
        <v>16.043299999999999</v>
      </c>
      <c r="V48">
        <v>7.6577999999999999</v>
      </c>
      <c r="W48">
        <v>13.8809</v>
      </c>
      <c r="X48">
        <v>22.3597</v>
      </c>
      <c r="Z48">
        <f t="shared" si="0"/>
        <v>0.33093594749120625</v>
      </c>
      <c r="AA48">
        <f t="shared" si="1"/>
        <v>22.235826086956525</v>
      </c>
    </row>
    <row r="49" spans="1:27" x14ac:dyDescent="0.2">
      <c r="A49">
        <v>5.5945999999999998</v>
      </c>
      <c r="B49">
        <v>24.684699999999999</v>
      </c>
      <c r="C49">
        <v>16.752400000000002</v>
      </c>
      <c r="D49">
        <v>28.737400000000001</v>
      </c>
      <c r="E49">
        <v>32.264400000000002</v>
      </c>
      <c r="F49">
        <v>34.494199999999999</v>
      </c>
      <c r="G49">
        <v>33.1768</v>
      </c>
      <c r="H49">
        <v>17.5488</v>
      </c>
      <c r="I49">
        <v>24.048400000000001</v>
      </c>
      <c r="J49">
        <v>15.364800000000001</v>
      </c>
      <c r="K49">
        <v>15.1347</v>
      </c>
      <c r="L49">
        <v>17.851600000000001</v>
      </c>
      <c r="M49">
        <v>40.661900000000003</v>
      </c>
      <c r="N49">
        <v>12.6859</v>
      </c>
      <c r="O49">
        <v>16.0413</v>
      </c>
      <c r="P49">
        <v>12.011100000000001</v>
      </c>
      <c r="Q49">
        <v>28.236999999999998</v>
      </c>
      <c r="R49">
        <v>23.899100000000001</v>
      </c>
      <c r="S49">
        <v>26.9011</v>
      </c>
      <c r="T49">
        <v>6.9996</v>
      </c>
      <c r="U49">
        <v>15.617900000000001</v>
      </c>
      <c r="V49">
        <v>8.8093000000000004</v>
      </c>
      <c r="W49">
        <v>12.7836</v>
      </c>
      <c r="X49">
        <v>25.194900000000001</v>
      </c>
      <c r="Z49">
        <f t="shared" si="0"/>
        <v>0.33812810501758755</v>
      </c>
      <c r="AA49">
        <f t="shared" si="1"/>
        <v>21.300039130434783</v>
      </c>
    </row>
    <row r="50" spans="1:27" x14ac:dyDescent="0.2">
      <c r="A50">
        <v>5.7137000000000002</v>
      </c>
      <c r="B50">
        <v>25.967300000000002</v>
      </c>
      <c r="C50">
        <v>16.9221</v>
      </c>
      <c r="D50">
        <v>22.914999999999999</v>
      </c>
      <c r="E50">
        <v>38.310699999999997</v>
      </c>
      <c r="F50">
        <v>41.806399999999996</v>
      </c>
      <c r="G50">
        <v>39.030999999999999</v>
      </c>
      <c r="H50">
        <v>17.568899999999999</v>
      </c>
      <c r="I50">
        <v>25.116800000000001</v>
      </c>
      <c r="J50">
        <v>15.9832</v>
      </c>
      <c r="K50">
        <v>13.008699999999999</v>
      </c>
      <c r="L50">
        <v>13.2018</v>
      </c>
      <c r="M50">
        <v>37.895899999999997</v>
      </c>
      <c r="N50">
        <v>13.59</v>
      </c>
      <c r="O50">
        <v>12.0595</v>
      </c>
      <c r="P50">
        <v>11.2851</v>
      </c>
      <c r="Q50">
        <v>24.186</v>
      </c>
      <c r="R50">
        <v>18.8538</v>
      </c>
      <c r="S50">
        <v>38.152099999999997</v>
      </c>
      <c r="T50">
        <v>8.5004000000000008</v>
      </c>
      <c r="U50">
        <v>10.7159</v>
      </c>
      <c r="V50">
        <v>9.7965999999999998</v>
      </c>
      <c r="W50">
        <v>16.2866</v>
      </c>
      <c r="X50">
        <v>14.2098</v>
      </c>
      <c r="Z50">
        <f t="shared" si="0"/>
        <v>0.345326306373823</v>
      </c>
      <c r="AA50">
        <f t="shared" si="1"/>
        <v>21.102765217391301</v>
      </c>
    </row>
    <row r="51" spans="1:27" x14ac:dyDescent="0.2">
      <c r="A51">
        <v>5.8327</v>
      </c>
      <c r="B51">
        <v>20.581399999999999</v>
      </c>
      <c r="C51">
        <v>14.353400000000001</v>
      </c>
      <c r="D51">
        <v>32.953699999999998</v>
      </c>
      <c r="E51">
        <v>28.857199999999999</v>
      </c>
      <c r="F51">
        <v>43.400300000000001</v>
      </c>
      <c r="G51">
        <v>43.402500000000003</v>
      </c>
      <c r="H51">
        <v>15.894500000000001</v>
      </c>
      <c r="I51">
        <v>29.309100000000001</v>
      </c>
      <c r="J51">
        <v>16.203700000000001</v>
      </c>
      <c r="K51">
        <v>13.9017</v>
      </c>
      <c r="L51">
        <v>14.235099999999999</v>
      </c>
      <c r="M51">
        <v>40.291699999999999</v>
      </c>
      <c r="N51">
        <v>14.5588</v>
      </c>
      <c r="O51">
        <v>8.0108999999999995</v>
      </c>
      <c r="P51">
        <v>8.5684000000000005</v>
      </c>
      <c r="Q51">
        <v>18.225999999999999</v>
      </c>
      <c r="R51">
        <v>15.166</v>
      </c>
      <c r="S51">
        <v>31.5305</v>
      </c>
      <c r="T51">
        <v>12.3253</v>
      </c>
      <c r="U51">
        <v>11.791399999999999</v>
      </c>
      <c r="V51">
        <v>10.018700000000001</v>
      </c>
      <c r="W51">
        <v>15.0738</v>
      </c>
      <c r="X51">
        <v>21.996300000000002</v>
      </c>
      <c r="Z51">
        <f t="shared" si="0"/>
        <v>0.3525184639002043</v>
      </c>
      <c r="AA51">
        <f t="shared" si="1"/>
        <v>20.897843478260874</v>
      </c>
    </row>
    <row r="52" spans="1:27" x14ac:dyDescent="0.2">
      <c r="A52">
        <v>5.9516999999999998</v>
      </c>
      <c r="B52">
        <v>21.8599</v>
      </c>
      <c r="C52">
        <v>19.502199999999998</v>
      </c>
      <c r="D52">
        <v>34.486600000000003</v>
      </c>
      <c r="E52">
        <v>29.5838</v>
      </c>
      <c r="F52">
        <v>36.6905</v>
      </c>
      <c r="G52">
        <v>33.834699999999998</v>
      </c>
      <c r="H52">
        <v>14.759499999999999</v>
      </c>
      <c r="I52">
        <v>19.9222</v>
      </c>
      <c r="J52">
        <v>20.723600000000001</v>
      </c>
      <c r="K52">
        <v>14.6625</v>
      </c>
      <c r="L52">
        <v>13.8477</v>
      </c>
      <c r="M52">
        <v>34.822699999999998</v>
      </c>
      <c r="N52">
        <v>15.2911</v>
      </c>
      <c r="O52">
        <v>8.3552999999999997</v>
      </c>
      <c r="P52">
        <v>7.1364999999999998</v>
      </c>
      <c r="Q52">
        <v>22.390999999999998</v>
      </c>
      <c r="R52">
        <v>14.955</v>
      </c>
      <c r="S52">
        <v>27.5761</v>
      </c>
      <c r="T52">
        <v>11.0495</v>
      </c>
      <c r="U52">
        <v>9.2550000000000008</v>
      </c>
      <c r="V52">
        <v>13.49</v>
      </c>
      <c r="W52">
        <v>12.8253</v>
      </c>
      <c r="X52">
        <v>19.816299999999998</v>
      </c>
      <c r="Z52">
        <f t="shared" si="0"/>
        <v>0.35971062142658561</v>
      </c>
      <c r="AA52">
        <f t="shared" si="1"/>
        <v>19.862478260869569</v>
      </c>
    </row>
    <row r="53" spans="1:27" x14ac:dyDescent="0.2">
      <c r="A53">
        <v>6.0708000000000002</v>
      </c>
      <c r="B53">
        <v>18.909400000000002</v>
      </c>
      <c r="C53">
        <v>16.413499999999999</v>
      </c>
      <c r="D53">
        <v>29.7822</v>
      </c>
      <c r="E53">
        <v>26.5426</v>
      </c>
      <c r="F53">
        <v>47.816499999999998</v>
      </c>
      <c r="G53">
        <v>34.901000000000003</v>
      </c>
      <c r="H53">
        <v>25.3811</v>
      </c>
      <c r="I53">
        <v>16.467400000000001</v>
      </c>
      <c r="J53">
        <v>19.895499999999998</v>
      </c>
      <c r="K53">
        <v>8.7481000000000009</v>
      </c>
      <c r="L53">
        <v>16.073899999999998</v>
      </c>
      <c r="M53">
        <v>39.116</v>
      </c>
      <c r="N53">
        <v>12.8444</v>
      </c>
      <c r="O53">
        <v>5.1989000000000001</v>
      </c>
      <c r="P53">
        <v>12.3789</v>
      </c>
      <c r="Q53">
        <v>23.667000000000002</v>
      </c>
      <c r="R53">
        <v>13.2263</v>
      </c>
      <c r="S53">
        <v>35.836500000000001</v>
      </c>
      <c r="T53">
        <v>9.5801999999999996</v>
      </c>
      <c r="U53">
        <v>7.4292999999999996</v>
      </c>
      <c r="V53">
        <v>15.963200000000001</v>
      </c>
      <c r="W53">
        <v>11.9831</v>
      </c>
      <c r="X53">
        <v>13.558999999999999</v>
      </c>
      <c r="Z53">
        <f t="shared" si="0"/>
        <v>0.36690882278282105</v>
      </c>
      <c r="AA53">
        <f t="shared" si="1"/>
        <v>20.074521739130432</v>
      </c>
    </row>
    <row r="54" spans="1:27" x14ac:dyDescent="0.2">
      <c r="A54">
        <v>6.1898</v>
      </c>
      <c r="B54">
        <v>19.077300000000001</v>
      </c>
      <c r="C54">
        <v>15.462899999999999</v>
      </c>
      <c r="D54">
        <v>28.214200000000002</v>
      </c>
      <c r="E54">
        <v>36.745399999999997</v>
      </c>
      <c r="F54">
        <v>48.439799999999998</v>
      </c>
      <c r="G54">
        <v>38.824599999999997</v>
      </c>
      <c r="H54">
        <v>18.428000000000001</v>
      </c>
      <c r="I54">
        <v>23.655000000000001</v>
      </c>
      <c r="J54">
        <v>20.575800000000001</v>
      </c>
      <c r="K54">
        <v>13.7956</v>
      </c>
      <c r="L54">
        <v>13.3385</v>
      </c>
      <c r="M54">
        <v>33.200099999999999</v>
      </c>
      <c r="N54">
        <v>12.801299999999999</v>
      </c>
      <c r="O54">
        <v>6.5034000000000001</v>
      </c>
      <c r="P54">
        <v>11.3523</v>
      </c>
      <c r="Q54">
        <v>23.396999999999998</v>
      </c>
      <c r="R54">
        <v>12.662100000000001</v>
      </c>
      <c r="S54">
        <v>32.122500000000002</v>
      </c>
      <c r="T54">
        <v>12.3254</v>
      </c>
      <c r="U54">
        <v>8.1965000000000003</v>
      </c>
      <c r="V54">
        <v>14.115</v>
      </c>
      <c r="W54">
        <v>12.900499999999999</v>
      </c>
      <c r="X54">
        <v>10.3658</v>
      </c>
      <c r="Z54">
        <f t="shared" si="0"/>
        <v>0.37410098030920236</v>
      </c>
      <c r="AA54">
        <f t="shared" si="1"/>
        <v>20.282565217391308</v>
      </c>
    </row>
    <row r="55" spans="1:27" x14ac:dyDescent="0.2">
      <c r="A55">
        <v>6.3087999999999997</v>
      </c>
      <c r="B55">
        <v>12.329000000000001</v>
      </c>
      <c r="C55">
        <v>17.0395</v>
      </c>
      <c r="D55">
        <v>20.9772</v>
      </c>
      <c r="E55">
        <v>30.861000000000001</v>
      </c>
      <c r="F55">
        <v>49.229300000000002</v>
      </c>
      <c r="G55">
        <v>41.204999999999998</v>
      </c>
      <c r="H55">
        <v>17.043700000000001</v>
      </c>
      <c r="I55">
        <v>21.605799999999999</v>
      </c>
      <c r="J55">
        <v>19.983599999999999</v>
      </c>
      <c r="K55">
        <v>14.845499999999999</v>
      </c>
      <c r="L55">
        <v>11.4155</v>
      </c>
      <c r="M55">
        <v>37.183900000000001</v>
      </c>
      <c r="N55">
        <v>11.459199999999999</v>
      </c>
      <c r="O55">
        <v>8.9395000000000007</v>
      </c>
      <c r="P55">
        <v>6.1226000000000003</v>
      </c>
      <c r="Q55">
        <v>17.934999999999999</v>
      </c>
      <c r="R55">
        <v>8.7655999999999992</v>
      </c>
      <c r="S55">
        <v>30.2364</v>
      </c>
      <c r="T55">
        <v>12.8805</v>
      </c>
      <c r="U55">
        <v>7.8624999999999998</v>
      </c>
      <c r="V55">
        <v>9.9984999999999999</v>
      </c>
      <c r="W55">
        <v>13.0238</v>
      </c>
      <c r="X55">
        <v>8.3490000000000002</v>
      </c>
      <c r="Z55">
        <f t="shared" si="0"/>
        <v>0.38129313783558366</v>
      </c>
      <c r="AA55">
        <f t="shared" si="1"/>
        <v>18.66485217391304</v>
      </c>
    </row>
    <row r="56" spans="1:27" x14ac:dyDescent="0.2">
      <c r="A56">
        <v>6.4279000000000002</v>
      </c>
      <c r="B56">
        <v>12.709099999999999</v>
      </c>
      <c r="C56">
        <v>20.782699999999998</v>
      </c>
      <c r="D56">
        <v>18.137799999999999</v>
      </c>
      <c r="E56">
        <v>32.866100000000003</v>
      </c>
      <c r="F56">
        <v>49.4026</v>
      </c>
      <c r="G56">
        <v>34.169499999999999</v>
      </c>
      <c r="H56">
        <v>20.9406</v>
      </c>
      <c r="I56">
        <v>18.077400000000001</v>
      </c>
      <c r="J56">
        <v>17.9589</v>
      </c>
      <c r="K56">
        <v>9.4013000000000009</v>
      </c>
      <c r="L56">
        <v>14.8255</v>
      </c>
      <c r="M56">
        <v>41.9</v>
      </c>
      <c r="N56">
        <v>11.6347</v>
      </c>
      <c r="O56">
        <v>5.4964000000000004</v>
      </c>
      <c r="P56">
        <v>8.3840000000000003</v>
      </c>
      <c r="Q56">
        <v>15.430999999999999</v>
      </c>
      <c r="R56">
        <v>9.6325000000000003</v>
      </c>
      <c r="S56">
        <v>23.726900000000001</v>
      </c>
      <c r="T56">
        <v>10.2852</v>
      </c>
      <c r="U56">
        <v>9.6676000000000002</v>
      </c>
      <c r="V56">
        <v>9.5591000000000008</v>
      </c>
      <c r="W56">
        <v>13.6935</v>
      </c>
      <c r="X56">
        <v>7.7630999999999997</v>
      </c>
      <c r="Z56">
        <f t="shared" si="0"/>
        <v>0.38849133919181911</v>
      </c>
      <c r="AA56">
        <f t="shared" si="1"/>
        <v>18.106326086956518</v>
      </c>
    </row>
    <row r="57" spans="1:27" x14ac:dyDescent="0.2">
      <c r="A57">
        <v>6.5468999999999999</v>
      </c>
      <c r="B57">
        <v>13.8118</v>
      </c>
      <c r="C57">
        <v>20.752099999999999</v>
      </c>
      <c r="D57">
        <v>16.2746</v>
      </c>
      <c r="E57">
        <v>29.905200000000001</v>
      </c>
      <c r="F57">
        <v>43.576999999999998</v>
      </c>
      <c r="G57">
        <v>33.105200000000004</v>
      </c>
      <c r="H57">
        <v>15.3627</v>
      </c>
      <c r="I57">
        <v>22.476900000000001</v>
      </c>
      <c r="J57">
        <v>16.8811</v>
      </c>
      <c r="K57">
        <v>8.3856000000000002</v>
      </c>
      <c r="L57">
        <v>13.6957</v>
      </c>
      <c r="M57">
        <v>36.127200000000002</v>
      </c>
      <c r="N57">
        <v>13.134600000000001</v>
      </c>
      <c r="O57">
        <v>5.9454000000000002</v>
      </c>
      <c r="P57">
        <v>7.4046000000000003</v>
      </c>
      <c r="Q57">
        <v>15.644</v>
      </c>
      <c r="R57">
        <v>12.6214</v>
      </c>
      <c r="S57">
        <v>30.3658</v>
      </c>
      <c r="T57">
        <v>9.1021999999999998</v>
      </c>
      <c r="U57">
        <v>8.4789999999999992</v>
      </c>
      <c r="V57">
        <v>13.1876</v>
      </c>
      <c r="W57">
        <v>16.399799999999999</v>
      </c>
      <c r="X57">
        <v>7.1025999999999998</v>
      </c>
      <c r="Z57">
        <f t="shared" si="0"/>
        <v>0.39568349671820041</v>
      </c>
      <c r="AA57">
        <f t="shared" si="1"/>
        <v>17.814873913043474</v>
      </c>
    </row>
    <row r="58" spans="1:27" x14ac:dyDescent="0.2">
      <c r="A58">
        <v>6.6658999999999997</v>
      </c>
      <c r="B58">
        <v>14.642200000000001</v>
      </c>
      <c r="C58">
        <v>17.805399999999999</v>
      </c>
      <c r="D58">
        <v>16.853400000000001</v>
      </c>
      <c r="E58">
        <v>28.626100000000001</v>
      </c>
      <c r="F58">
        <v>42.194600000000001</v>
      </c>
      <c r="G58">
        <v>30.319199999999999</v>
      </c>
      <c r="H58">
        <v>18.570499999999999</v>
      </c>
      <c r="I58">
        <v>24.7606</v>
      </c>
      <c r="J58">
        <v>18.4329</v>
      </c>
      <c r="K58">
        <v>12.843999999999999</v>
      </c>
      <c r="L58">
        <v>11.6281</v>
      </c>
      <c r="M58">
        <v>34.917000000000002</v>
      </c>
      <c r="N58">
        <v>15.1098</v>
      </c>
      <c r="O58">
        <v>5.7237</v>
      </c>
      <c r="P58">
        <v>4.6365999999999996</v>
      </c>
      <c r="Q58">
        <v>20.863</v>
      </c>
      <c r="R58">
        <v>8.0434999999999999</v>
      </c>
      <c r="S58">
        <v>25.835100000000001</v>
      </c>
      <c r="T58">
        <v>13.2189</v>
      </c>
      <c r="U58">
        <v>9.7119999999999997</v>
      </c>
      <c r="V58">
        <v>5.6801000000000004</v>
      </c>
      <c r="W58">
        <v>15.396699999999999</v>
      </c>
      <c r="X58">
        <v>6.6826999999999996</v>
      </c>
      <c r="Z58">
        <f t="shared" si="0"/>
        <v>0.40287565424458172</v>
      </c>
      <c r="AA58">
        <f t="shared" si="1"/>
        <v>17.499830434782609</v>
      </c>
    </row>
    <row r="59" spans="1:27" x14ac:dyDescent="0.2">
      <c r="A59">
        <v>6.7850000000000001</v>
      </c>
      <c r="B59">
        <v>13.415100000000001</v>
      </c>
      <c r="C59">
        <v>16.051200000000001</v>
      </c>
      <c r="D59">
        <v>25.114100000000001</v>
      </c>
      <c r="E59">
        <v>31.8216</v>
      </c>
      <c r="F59">
        <v>42.187600000000003</v>
      </c>
      <c r="G59">
        <v>28.764399999999998</v>
      </c>
      <c r="H59">
        <v>25.947299999999998</v>
      </c>
      <c r="I59">
        <v>25.814399999999999</v>
      </c>
      <c r="J59">
        <v>18.900300000000001</v>
      </c>
      <c r="K59">
        <v>13.8088</v>
      </c>
      <c r="L59">
        <v>11.511799999999999</v>
      </c>
      <c r="M59">
        <v>32.561300000000003</v>
      </c>
      <c r="N59">
        <v>16.036100000000001</v>
      </c>
      <c r="O59">
        <v>2.1947000000000001</v>
      </c>
      <c r="P59">
        <v>7.2919</v>
      </c>
      <c r="Q59">
        <v>15.946999999999999</v>
      </c>
      <c r="R59">
        <v>6.3654999999999999</v>
      </c>
      <c r="S59">
        <v>22.461200000000002</v>
      </c>
      <c r="T59">
        <v>15.4558</v>
      </c>
      <c r="U59">
        <v>9.3127999999999993</v>
      </c>
      <c r="V59">
        <v>10.767799999999999</v>
      </c>
      <c r="W59">
        <v>17.764500000000002</v>
      </c>
      <c r="X59">
        <v>6.8531000000000004</v>
      </c>
      <c r="Z59">
        <f t="shared" si="0"/>
        <v>0.41007385560081716</v>
      </c>
      <c r="AA59">
        <f t="shared" si="1"/>
        <v>18.1021</v>
      </c>
    </row>
    <row r="60" spans="1:27" x14ac:dyDescent="0.2">
      <c r="A60">
        <v>6.9039999999999999</v>
      </c>
      <c r="B60">
        <v>14.2338</v>
      </c>
      <c r="C60">
        <v>14.265499999999999</v>
      </c>
      <c r="D60">
        <v>21.913900000000002</v>
      </c>
      <c r="E60">
        <v>32.8889</v>
      </c>
      <c r="F60">
        <v>41.518700000000003</v>
      </c>
      <c r="G60">
        <v>33.860199999999999</v>
      </c>
      <c r="H60">
        <v>20.999300000000002</v>
      </c>
      <c r="I60">
        <v>22.343699999999998</v>
      </c>
      <c r="J60">
        <v>14.079700000000001</v>
      </c>
      <c r="K60">
        <v>10.3545</v>
      </c>
      <c r="L60">
        <v>12.333399999999999</v>
      </c>
      <c r="M60">
        <v>31.016500000000001</v>
      </c>
      <c r="N60">
        <v>16.8445</v>
      </c>
      <c r="O60">
        <v>3.5926</v>
      </c>
      <c r="P60">
        <v>6.0857999999999999</v>
      </c>
      <c r="Q60">
        <v>10.422000000000001</v>
      </c>
      <c r="R60">
        <v>5.2156000000000002</v>
      </c>
      <c r="S60">
        <v>25.9421</v>
      </c>
      <c r="T60">
        <v>11.0861</v>
      </c>
      <c r="U60">
        <v>9.0898000000000003</v>
      </c>
      <c r="V60">
        <v>10.148899999999999</v>
      </c>
      <c r="W60">
        <v>16.1691</v>
      </c>
      <c r="X60">
        <v>6.6859999999999999</v>
      </c>
      <c r="Z60">
        <f t="shared" si="0"/>
        <v>0.41726601312719847</v>
      </c>
      <c r="AA60">
        <f t="shared" si="1"/>
        <v>17.003939130434784</v>
      </c>
    </row>
    <row r="61" spans="1:27" x14ac:dyDescent="0.2">
      <c r="A61">
        <v>7.0229999999999997</v>
      </c>
      <c r="B61">
        <v>17.328499999999998</v>
      </c>
      <c r="C61">
        <v>15.1883</v>
      </c>
      <c r="D61">
        <v>16.181899999999999</v>
      </c>
      <c r="E61">
        <v>30.175799999999999</v>
      </c>
      <c r="F61">
        <v>36.817100000000003</v>
      </c>
      <c r="G61">
        <v>32.481400000000001</v>
      </c>
      <c r="H61">
        <v>13.126799999999999</v>
      </c>
      <c r="I61">
        <v>24.354800000000001</v>
      </c>
      <c r="J61">
        <v>17.052399999999999</v>
      </c>
      <c r="K61">
        <v>8.3162000000000003</v>
      </c>
      <c r="L61">
        <v>12.0372</v>
      </c>
      <c r="M61">
        <v>33.377600000000001</v>
      </c>
      <c r="N61">
        <v>16.558499999999999</v>
      </c>
      <c r="O61">
        <v>3.8807999999999998</v>
      </c>
      <c r="P61">
        <v>4.5869999999999997</v>
      </c>
      <c r="Q61">
        <v>10.67</v>
      </c>
      <c r="R61">
        <v>7.0391000000000004</v>
      </c>
      <c r="S61">
        <v>24.298400000000001</v>
      </c>
      <c r="T61">
        <v>11.485799999999999</v>
      </c>
      <c r="U61">
        <v>6.2899000000000003</v>
      </c>
      <c r="V61">
        <v>12.967700000000001</v>
      </c>
      <c r="W61">
        <v>13.857699999999999</v>
      </c>
      <c r="X61">
        <v>3.4142000000000001</v>
      </c>
      <c r="Z61">
        <f t="shared" si="0"/>
        <v>0.42445817065357977</v>
      </c>
      <c r="AA61">
        <f t="shared" si="1"/>
        <v>16.151613043478264</v>
      </c>
    </row>
    <row r="62" spans="1:27" x14ac:dyDescent="0.2">
      <c r="A62">
        <v>7.1421000000000001</v>
      </c>
      <c r="B62">
        <v>14.9542</v>
      </c>
      <c r="C62">
        <v>12.9978</v>
      </c>
      <c r="D62">
        <v>16.851199999999999</v>
      </c>
      <c r="E62">
        <v>35.053199999999997</v>
      </c>
      <c r="F62">
        <v>39.162599999999998</v>
      </c>
      <c r="G62">
        <v>39.843600000000002</v>
      </c>
      <c r="H62">
        <v>13.6623</v>
      </c>
      <c r="I62">
        <v>19.8308</v>
      </c>
      <c r="J62">
        <v>11.4983</v>
      </c>
      <c r="K62">
        <v>8.1258999999999997</v>
      </c>
      <c r="L62">
        <v>10.179399999999999</v>
      </c>
      <c r="M62">
        <v>29.1433</v>
      </c>
      <c r="N62">
        <v>11.5381</v>
      </c>
      <c r="O62">
        <v>5.0058999999999996</v>
      </c>
      <c r="P62">
        <v>4.9416000000000002</v>
      </c>
      <c r="Q62">
        <v>15.074999999999999</v>
      </c>
      <c r="R62">
        <v>8.5389999999999997</v>
      </c>
      <c r="S62">
        <v>19.141999999999999</v>
      </c>
      <c r="T62">
        <v>10.911300000000001</v>
      </c>
      <c r="U62">
        <v>5.4779</v>
      </c>
      <c r="V62">
        <v>11.940200000000001</v>
      </c>
      <c r="W62">
        <v>11.5128</v>
      </c>
      <c r="X62">
        <v>2.6671</v>
      </c>
      <c r="Z62">
        <f t="shared" si="0"/>
        <v>0.43165637200981521</v>
      </c>
      <c r="AA62">
        <f t="shared" si="1"/>
        <v>15.567543478260866</v>
      </c>
    </row>
    <row r="63" spans="1:27" x14ac:dyDescent="0.2">
      <c r="A63">
        <v>7.2610999999999999</v>
      </c>
      <c r="B63">
        <v>10.276899999999999</v>
      </c>
      <c r="C63">
        <v>14.3908</v>
      </c>
      <c r="D63">
        <v>16.3812</v>
      </c>
      <c r="E63">
        <v>34.887700000000002</v>
      </c>
      <c r="F63">
        <v>33.420099999999998</v>
      </c>
      <c r="G63">
        <v>35.209800000000001</v>
      </c>
      <c r="H63">
        <v>15.902699999999999</v>
      </c>
      <c r="I63">
        <v>24.569099999999999</v>
      </c>
      <c r="J63">
        <v>13.147</v>
      </c>
      <c r="K63">
        <v>11.574199999999999</v>
      </c>
      <c r="L63">
        <v>6.0583999999999998</v>
      </c>
      <c r="M63">
        <v>38.4437</v>
      </c>
      <c r="N63">
        <v>8.7674000000000003</v>
      </c>
      <c r="O63">
        <v>3.7824</v>
      </c>
      <c r="P63">
        <v>7.3268000000000004</v>
      </c>
      <c r="Q63">
        <v>8.48</v>
      </c>
      <c r="R63">
        <v>6.7881999999999998</v>
      </c>
      <c r="S63">
        <v>23.686599999999999</v>
      </c>
      <c r="T63">
        <v>6.5064000000000002</v>
      </c>
      <c r="U63">
        <v>8.6902000000000008</v>
      </c>
      <c r="V63">
        <v>16.345600000000001</v>
      </c>
      <c r="W63">
        <v>12.575900000000001</v>
      </c>
      <c r="X63">
        <v>3.6132</v>
      </c>
      <c r="Z63">
        <f t="shared" si="0"/>
        <v>0.43884852953619652</v>
      </c>
      <c r="AA63">
        <f t="shared" si="1"/>
        <v>15.688013043478261</v>
      </c>
    </row>
    <row r="64" spans="1:27" x14ac:dyDescent="0.2">
      <c r="A64">
        <v>7.3800999999999997</v>
      </c>
      <c r="B64">
        <v>8.5871999999999993</v>
      </c>
      <c r="C64">
        <v>10.985900000000001</v>
      </c>
      <c r="D64">
        <v>11.132099999999999</v>
      </c>
      <c r="E64">
        <v>38.194800000000001</v>
      </c>
      <c r="F64">
        <v>26.626899999999999</v>
      </c>
      <c r="G64">
        <v>44.9861</v>
      </c>
      <c r="H64">
        <v>16.119199999999999</v>
      </c>
      <c r="I64">
        <v>24.052</v>
      </c>
      <c r="J64">
        <v>12.4178</v>
      </c>
      <c r="K64">
        <v>8.8346</v>
      </c>
      <c r="L64">
        <v>10.938700000000001</v>
      </c>
      <c r="M64">
        <v>36.411099999999998</v>
      </c>
      <c r="N64">
        <v>10.792299999999999</v>
      </c>
      <c r="O64">
        <v>4.2093999999999996</v>
      </c>
      <c r="P64">
        <v>5.8503999999999996</v>
      </c>
      <c r="Q64">
        <v>11.44</v>
      </c>
      <c r="R64">
        <v>7.2018000000000004</v>
      </c>
      <c r="S64">
        <v>17.816600000000001</v>
      </c>
      <c r="T64">
        <v>9.7522000000000002</v>
      </c>
      <c r="U64">
        <v>4.8718000000000004</v>
      </c>
      <c r="V64">
        <v>14.037599999999999</v>
      </c>
      <c r="W64">
        <v>11.363300000000001</v>
      </c>
      <c r="X64">
        <v>4.0477999999999996</v>
      </c>
      <c r="Z64">
        <f t="shared" si="0"/>
        <v>0.44604068706257782</v>
      </c>
      <c r="AA64">
        <f t="shared" si="1"/>
        <v>15.246504347826088</v>
      </c>
    </row>
    <row r="65" spans="1:27" x14ac:dyDescent="0.2">
      <c r="A65">
        <v>7.4992000000000001</v>
      </c>
      <c r="B65">
        <v>8.2246000000000006</v>
      </c>
      <c r="C65">
        <v>13.2082</v>
      </c>
      <c r="D65">
        <v>14.4903</v>
      </c>
      <c r="E65">
        <v>41.655799999999999</v>
      </c>
      <c r="F65">
        <v>22.871600000000001</v>
      </c>
      <c r="G65">
        <v>41.890099999999997</v>
      </c>
      <c r="H65">
        <v>14.520300000000001</v>
      </c>
      <c r="I65">
        <v>21.6083</v>
      </c>
      <c r="J65">
        <v>11.2728</v>
      </c>
      <c r="K65">
        <v>11.4049</v>
      </c>
      <c r="L65">
        <v>5.7962999999999996</v>
      </c>
      <c r="M65">
        <v>32.591099999999997</v>
      </c>
      <c r="N65">
        <v>13.3392</v>
      </c>
      <c r="O65">
        <v>3.274</v>
      </c>
      <c r="P65">
        <v>2.5666000000000002</v>
      </c>
      <c r="Q65">
        <v>12.821</v>
      </c>
      <c r="R65">
        <v>5.0930999999999997</v>
      </c>
      <c r="S65">
        <v>14.0373</v>
      </c>
      <c r="T65">
        <v>10.8216</v>
      </c>
      <c r="U65">
        <v>6.2508999999999997</v>
      </c>
      <c r="V65">
        <v>12.5047</v>
      </c>
      <c r="W65">
        <v>13.1069</v>
      </c>
      <c r="X65">
        <v>5.7061000000000002</v>
      </c>
      <c r="Z65">
        <f t="shared" si="0"/>
        <v>0.45323888841881327</v>
      </c>
      <c r="AA65">
        <f t="shared" si="1"/>
        <v>14.741552173913044</v>
      </c>
    </row>
    <row r="66" spans="1:27" x14ac:dyDescent="0.2">
      <c r="A66">
        <v>7.6181999999999999</v>
      </c>
      <c r="B66">
        <v>10.9193</v>
      </c>
      <c r="C66">
        <v>14.031499999999999</v>
      </c>
      <c r="D66">
        <v>12.1532</v>
      </c>
      <c r="E66">
        <v>38.551000000000002</v>
      </c>
      <c r="F66">
        <v>16.339099999999998</v>
      </c>
      <c r="G66">
        <v>33.822099999999999</v>
      </c>
      <c r="H66">
        <v>11.4549</v>
      </c>
      <c r="I66">
        <v>25.340900000000001</v>
      </c>
      <c r="J66">
        <v>8.2591000000000001</v>
      </c>
      <c r="K66">
        <v>12.579000000000001</v>
      </c>
      <c r="L66">
        <v>8.4704999999999995</v>
      </c>
      <c r="M66">
        <v>35.523699999999998</v>
      </c>
      <c r="N66">
        <v>11.653499999999999</v>
      </c>
      <c r="O66">
        <v>0.78820000000000001</v>
      </c>
      <c r="P66">
        <v>3.7391000000000001</v>
      </c>
      <c r="Q66">
        <v>13.215999999999999</v>
      </c>
      <c r="R66">
        <v>7.8479999999999999</v>
      </c>
      <c r="S66">
        <v>9.7963000000000005</v>
      </c>
      <c r="T66">
        <v>11.394299999999999</v>
      </c>
      <c r="U66">
        <v>5.5197000000000003</v>
      </c>
      <c r="V66">
        <v>14.9056</v>
      </c>
      <c r="W66">
        <v>10.2379</v>
      </c>
      <c r="X66">
        <v>2.9661</v>
      </c>
      <c r="Z66">
        <f t="shared" ref="Z66:Z129" si="2">A66/16.5458</f>
        <v>0.46043104594519457</v>
      </c>
      <c r="AA66">
        <f t="shared" ref="AA66:AA129" si="3">AVERAGE(B66:X66)</f>
        <v>13.891695652173912</v>
      </c>
    </row>
    <row r="67" spans="1:27" x14ac:dyDescent="0.2">
      <c r="A67">
        <v>7.7371999999999996</v>
      </c>
      <c r="B67">
        <v>12.083</v>
      </c>
      <c r="C67">
        <v>13.5581</v>
      </c>
      <c r="D67">
        <v>10.3262</v>
      </c>
      <c r="E67">
        <v>30.002199999999998</v>
      </c>
      <c r="F67">
        <v>12.9587</v>
      </c>
      <c r="G67">
        <v>34.907499999999999</v>
      </c>
      <c r="H67">
        <v>12.959</v>
      </c>
      <c r="I67">
        <v>26.2864</v>
      </c>
      <c r="J67">
        <v>8.3440999999999992</v>
      </c>
      <c r="K67">
        <v>8.5505999999999993</v>
      </c>
      <c r="L67">
        <v>6.7911999999999999</v>
      </c>
      <c r="M67">
        <v>35.0916</v>
      </c>
      <c r="N67">
        <v>11.154299999999999</v>
      </c>
      <c r="O67">
        <v>1.7302999999999999</v>
      </c>
      <c r="P67">
        <v>3.6415000000000002</v>
      </c>
      <c r="Q67">
        <v>9.4939999999999998</v>
      </c>
      <c r="R67">
        <v>5.4599000000000002</v>
      </c>
      <c r="S67">
        <v>14.6058</v>
      </c>
      <c r="T67">
        <v>15.3733</v>
      </c>
      <c r="U67">
        <v>6.1898</v>
      </c>
      <c r="V67">
        <v>10.7416</v>
      </c>
      <c r="W67">
        <v>11.711499999999999</v>
      </c>
      <c r="X67">
        <v>2.5571000000000002</v>
      </c>
      <c r="Z67">
        <f t="shared" si="2"/>
        <v>0.46762320347157588</v>
      </c>
      <c r="AA67">
        <f t="shared" si="3"/>
        <v>13.239900000000002</v>
      </c>
    </row>
    <row r="68" spans="1:27" x14ac:dyDescent="0.2">
      <c r="A68">
        <v>7.8563000000000001</v>
      </c>
      <c r="B68">
        <v>13.6424</v>
      </c>
      <c r="C68">
        <v>12.5229</v>
      </c>
      <c r="D68">
        <v>10.7379</v>
      </c>
      <c r="E68">
        <v>27.812100000000001</v>
      </c>
      <c r="F68">
        <v>19.202100000000002</v>
      </c>
      <c r="G68">
        <v>31.308800000000002</v>
      </c>
      <c r="H68">
        <v>11.1393</v>
      </c>
      <c r="I68">
        <v>23.619399999999999</v>
      </c>
      <c r="J68">
        <v>10.6111</v>
      </c>
      <c r="K68">
        <v>5.2516999999999996</v>
      </c>
      <c r="L68">
        <v>4.9889000000000001</v>
      </c>
      <c r="M68">
        <v>38.659700000000001</v>
      </c>
      <c r="N68">
        <v>10.575699999999999</v>
      </c>
      <c r="O68">
        <v>2.2212999999999998</v>
      </c>
      <c r="P68">
        <v>2.0468999999999999</v>
      </c>
      <c r="Q68">
        <v>6.7190000000000003</v>
      </c>
      <c r="R68">
        <v>5.9198000000000004</v>
      </c>
      <c r="S68">
        <v>16.453800000000001</v>
      </c>
      <c r="T68">
        <v>17.641999999999999</v>
      </c>
      <c r="U68">
        <v>6.0728999999999997</v>
      </c>
      <c r="V68">
        <v>12.738099999999999</v>
      </c>
      <c r="W68">
        <v>11.4543</v>
      </c>
      <c r="X68">
        <v>2.3121</v>
      </c>
      <c r="Z68">
        <f t="shared" si="2"/>
        <v>0.47482140482781132</v>
      </c>
      <c r="AA68">
        <f t="shared" si="3"/>
        <v>13.20226956521739</v>
      </c>
    </row>
    <row r="69" spans="1:27" x14ac:dyDescent="0.2">
      <c r="A69">
        <v>7.9752999999999998</v>
      </c>
      <c r="B69">
        <v>14.113200000000001</v>
      </c>
      <c r="C69">
        <v>12.0451</v>
      </c>
      <c r="D69">
        <v>10.231400000000001</v>
      </c>
      <c r="E69">
        <v>24.655200000000001</v>
      </c>
      <c r="F69">
        <v>12.267300000000001</v>
      </c>
      <c r="G69">
        <v>36.598599999999998</v>
      </c>
      <c r="H69">
        <v>10.276899999999999</v>
      </c>
      <c r="I69">
        <v>19.720800000000001</v>
      </c>
      <c r="J69">
        <v>8.9876000000000005</v>
      </c>
      <c r="K69">
        <v>6.2903000000000002</v>
      </c>
      <c r="L69">
        <v>7.6645000000000003</v>
      </c>
      <c r="M69">
        <v>34.188200000000002</v>
      </c>
      <c r="N69">
        <v>14.125500000000001</v>
      </c>
      <c r="O69">
        <v>1.9487000000000001</v>
      </c>
      <c r="P69">
        <v>2.2921</v>
      </c>
      <c r="Q69">
        <v>7.7030000000000003</v>
      </c>
      <c r="R69">
        <v>5.0015999999999998</v>
      </c>
      <c r="S69">
        <v>7.6025</v>
      </c>
      <c r="T69">
        <v>16.540700000000001</v>
      </c>
      <c r="U69">
        <v>9.8111999999999995</v>
      </c>
      <c r="V69">
        <v>9.3440999999999992</v>
      </c>
      <c r="W69">
        <v>8.9181000000000008</v>
      </c>
      <c r="X69">
        <v>1.4237</v>
      </c>
      <c r="Z69">
        <f t="shared" si="2"/>
        <v>0.48201356235419263</v>
      </c>
      <c r="AA69">
        <f t="shared" si="3"/>
        <v>12.25001304347826</v>
      </c>
    </row>
    <row r="70" spans="1:27" x14ac:dyDescent="0.2">
      <c r="A70">
        <v>8.0943000000000005</v>
      </c>
      <c r="B70">
        <v>15.3811</v>
      </c>
      <c r="C70">
        <v>10.741899999999999</v>
      </c>
      <c r="D70">
        <v>13.634399999999999</v>
      </c>
      <c r="E70">
        <v>25.181999999999999</v>
      </c>
      <c r="F70">
        <v>11.43</v>
      </c>
      <c r="G70">
        <v>31.5962</v>
      </c>
      <c r="H70">
        <v>9.4155999999999995</v>
      </c>
      <c r="I70">
        <v>15.068199999999999</v>
      </c>
      <c r="J70">
        <v>8.2838999999999992</v>
      </c>
      <c r="K70">
        <v>9.2536000000000005</v>
      </c>
      <c r="L70">
        <v>7.1111000000000004</v>
      </c>
      <c r="M70">
        <v>25.060600000000001</v>
      </c>
      <c r="N70">
        <v>10.992699999999999</v>
      </c>
      <c r="O70">
        <v>2.1751</v>
      </c>
      <c r="P70">
        <v>1.6021000000000001</v>
      </c>
      <c r="Q70">
        <v>8.532</v>
      </c>
      <c r="R70">
        <v>2.2229000000000001</v>
      </c>
      <c r="S70">
        <v>7.1306000000000003</v>
      </c>
      <c r="T70">
        <v>19.107600000000001</v>
      </c>
      <c r="U70">
        <v>6.1810999999999998</v>
      </c>
      <c r="V70">
        <v>12.9665</v>
      </c>
      <c r="W70">
        <v>7.3662999999999998</v>
      </c>
      <c r="X70">
        <v>3.5125000000000002</v>
      </c>
      <c r="Z70">
        <f t="shared" si="2"/>
        <v>0.48920571988057393</v>
      </c>
      <c r="AA70">
        <f t="shared" si="3"/>
        <v>11.475999999999997</v>
      </c>
    </row>
    <row r="71" spans="1:27" x14ac:dyDescent="0.2">
      <c r="A71">
        <v>8.2134</v>
      </c>
      <c r="B71">
        <v>15.4274</v>
      </c>
      <c r="C71">
        <v>7.1181000000000001</v>
      </c>
      <c r="D71">
        <v>11.508699999999999</v>
      </c>
      <c r="E71">
        <v>25.154599999999999</v>
      </c>
      <c r="F71">
        <v>11.407999999999999</v>
      </c>
      <c r="G71">
        <v>29.826599999999999</v>
      </c>
      <c r="H71">
        <v>11.002599999999999</v>
      </c>
      <c r="I71">
        <v>15.363799999999999</v>
      </c>
      <c r="J71">
        <v>10.094799999999999</v>
      </c>
      <c r="K71">
        <v>10.1105</v>
      </c>
      <c r="L71">
        <v>6.7973999999999997</v>
      </c>
      <c r="M71">
        <v>28.165299999999998</v>
      </c>
      <c r="N71">
        <v>9.1447000000000003</v>
      </c>
      <c r="O71">
        <v>2.2839</v>
      </c>
      <c r="P71">
        <v>5.0540000000000003</v>
      </c>
      <c r="Q71">
        <v>9.8789999999999996</v>
      </c>
      <c r="R71">
        <v>2.7890999999999999</v>
      </c>
      <c r="S71">
        <v>9.6989000000000001</v>
      </c>
      <c r="T71">
        <v>15.766500000000001</v>
      </c>
      <c r="U71">
        <v>6.1356999999999999</v>
      </c>
      <c r="V71">
        <v>9.0978999999999992</v>
      </c>
      <c r="W71">
        <v>10.249499999999999</v>
      </c>
      <c r="X71">
        <v>2.8959999999999999</v>
      </c>
      <c r="Z71">
        <f t="shared" si="2"/>
        <v>0.49640392123680938</v>
      </c>
      <c r="AA71">
        <f t="shared" si="3"/>
        <v>11.520565217391304</v>
      </c>
    </row>
    <row r="72" spans="1:27" x14ac:dyDescent="0.2">
      <c r="A72">
        <v>8.3323999999999998</v>
      </c>
      <c r="B72">
        <v>11.8614</v>
      </c>
      <c r="C72">
        <v>5.1736000000000004</v>
      </c>
      <c r="D72">
        <v>11.261200000000001</v>
      </c>
      <c r="E72">
        <v>23.543600000000001</v>
      </c>
      <c r="F72">
        <v>11.904199999999999</v>
      </c>
      <c r="G72">
        <v>29.204699999999999</v>
      </c>
      <c r="H72">
        <v>14.847200000000001</v>
      </c>
      <c r="I72">
        <v>12.7308</v>
      </c>
      <c r="J72">
        <v>9.9016999999999999</v>
      </c>
      <c r="K72">
        <v>8.27</v>
      </c>
      <c r="L72">
        <v>7.0324</v>
      </c>
      <c r="M72">
        <v>29.029</v>
      </c>
      <c r="N72">
        <v>7.1318000000000001</v>
      </c>
      <c r="O72">
        <v>2.4285000000000001</v>
      </c>
      <c r="P72">
        <v>3.5847000000000002</v>
      </c>
      <c r="Q72">
        <v>8.18</v>
      </c>
      <c r="R72">
        <v>5.0763999999999996</v>
      </c>
      <c r="S72">
        <v>9.3500999999999994</v>
      </c>
      <c r="T72">
        <v>15.4817</v>
      </c>
      <c r="U72">
        <v>5.13</v>
      </c>
      <c r="V72">
        <v>8.9987999999999992</v>
      </c>
      <c r="W72">
        <v>5.3349000000000002</v>
      </c>
      <c r="X72">
        <v>4.5347</v>
      </c>
      <c r="Z72">
        <f t="shared" si="2"/>
        <v>0.50359607876319068</v>
      </c>
      <c r="AA72">
        <f t="shared" si="3"/>
        <v>10.869191304347826</v>
      </c>
    </row>
    <row r="73" spans="1:27" x14ac:dyDescent="0.2">
      <c r="A73">
        <v>8.4514999999999993</v>
      </c>
      <c r="B73">
        <v>14.827400000000001</v>
      </c>
      <c r="C73">
        <v>7.6849999999999996</v>
      </c>
      <c r="D73">
        <v>15.501200000000001</v>
      </c>
      <c r="E73">
        <v>27.218299999999999</v>
      </c>
      <c r="F73">
        <v>15.9232</v>
      </c>
      <c r="G73">
        <v>28.023800000000001</v>
      </c>
      <c r="H73">
        <v>9.5754000000000001</v>
      </c>
      <c r="I73">
        <v>13.7316</v>
      </c>
      <c r="J73">
        <v>6.9680999999999997</v>
      </c>
      <c r="K73">
        <v>7.5956000000000001</v>
      </c>
      <c r="L73">
        <v>5.13</v>
      </c>
      <c r="M73">
        <v>30.502300000000002</v>
      </c>
      <c r="N73">
        <v>5.7074999999999996</v>
      </c>
      <c r="O73">
        <v>3.5379999999999998</v>
      </c>
      <c r="P73">
        <v>3.2927</v>
      </c>
      <c r="Q73">
        <v>8.5540000000000003</v>
      </c>
      <c r="R73">
        <v>5.0326000000000004</v>
      </c>
      <c r="S73">
        <v>4.8136000000000001</v>
      </c>
      <c r="T73">
        <v>19.321400000000001</v>
      </c>
      <c r="U73">
        <v>7.4737999999999998</v>
      </c>
      <c r="V73">
        <v>6.8213999999999997</v>
      </c>
      <c r="W73">
        <v>6.5667999999999997</v>
      </c>
      <c r="X73">
        <v>5.8368000000000002</v>
      </c>
      <c r="Z73">
        <f t="shared" si="2"/>
        <v>0.51079428011942607</v>
      </c>
      <c r="AA73">
        <f t="shared" si="3"/>
        <v>11.288717391304349</v>
      </c>
    </row>
    <row r="74" spans="1:27" x14ac:dyDescent="0.2">
      <c r="A74">
        <v>8.5704999999999991</v>
      </c>
      <c r="B74">
        <v>17.5824</v>
      </c>
      <c r="C74">
        <v>9.3742000000000001</v>
      </c>
      <c r="D74">
        <v>12.5861</v>
      </c>
      <c r="E74">
        <v>25.140799999999999</v>
      </c>
      <c r="F74">
        <v>13.956799999999999</v>
      </c>
      <c r="G74">
        <v>25.735299999999999</v>
      </c>
      <c r="H74">
        <v>11.912800000000001</v>
      </c>
      <c r="I74">
        <v>9.9619999999999997</v>
      </c>
      <c r="J74">
        <v>6.1523000000000003</v>
      </c>
      <c r="K74">
        <v>9.4532000000000007</v>
      </c>
      <c r="L74">
        <v>6.9741</v>
      </c>
      <c r="M74">
        <v>20.348700000000001</v>
      </c>
      <c r="N74">
        <v>10.313000000000001</v>
      </c>
      <c r="O74">
        <v>3.0206</v>
      </c>
      <c r="P74">
        <v>2.1425000000000001</v>
      </c>
      <c r="Q74">
        <v>8.0549999999999997</v>
      </c>
      <c r="R74">
        <v>5.9336000000000002</v>
      </c>
      <c r="S74">
        <v>4.7215999999999996</v>
      </c>
      <c r="T74">
        <v>14.489699999999999</v>
      </c>
      <c r="U74">
        <v>7.5048000000000004</v>
      </c>
      <c r="V74">
        <v>6.5343</v>
      </c>
      <c r="W74">
        <v>5.2324000000000002</v>
      </c>
      <c r="X74">
        <v>3.7208000000000001</v>
      </c>
      <c r="Z74">
        <f t="shared" si="2"/>
        <v>0.51798643764580732</v>
      </c>
      <c r="AA74">
        <f t="shared" si="3"/>
        <v>10.471608695652176</v>
      </c>
    </row>
    <row r="75" spans="1:27" x14ac:dyDescent="0.2">
      <c r="A75">
        <v>8.6895000000000007</v>
      </c>
      <c r="B75">
        <v>8.9228000000000005</v>
      </c>
      <c r="C75">
        <v>4.7557</v>
      </c>
      <c r="D75">
        <v>18.279900000000001</v>
      </c>
      <c r="E75">
        <v>24.4</v>
      </c>
      <c r="F75">
        <v>13.751300000000001</v>
      </c>
      <c r="G75">
        <v>29.328800000000001</v>
      </c>
      <c r="H75">
        <v>7.6680999999999999</v>
      </c>
      <c r="I75">
        <v>13.704700000000001</v>
      </c>
      <c r="J75">
        <v>7.5819999999999999</v>
      </c>
      <c r="K75">
        <v>7.2111999999999998</v>
      </c>
      <c r="L75">
        <v>8.3908000000000005</v>
      </c>
      <c r="M75">
        <v>16.800699999999999</v>
      </c>
      <c r="N75">
        <v>13.2515</v>
      </c>
      <c r="O75">
        <v>3.0097</v>
      </c>
      <c r="P75">
        <v>3.9304000000000001</v>
      </c>
      <c r="Q75">
        <v>6.7629999999999999</v>
      </c>
      <c r="R75">
        <v>5.7436999999999996</v>
      </c>
      <c r="S75">
        <v>5.8394000000000004</v>
      </c>
      <c r="T75">
        <v>12.4244</v>
      </c>
      <c r="U75">
        <v>6.5774999999999997</v>
      </c>
      <c r="V75">
        <v>8.0414999999999992</v>
      </c>
      <c r="W75">
        <v>5.4405000000000001</v>
      </c>
      <c r="X75">
        <v>1.9943</v>
      </c>
      <c r="Z75">
        <f t="shared" si="2"/>
        <v>0.52517859517218879</v>
      </c>
      <c r="AA75">
        <f t="shared" si="3"/>
        <v>10.165734782608695</v>
      </c>
    </row>
    <row r="76" spans="1:27" x14ac:dyDescent="0.2">
      <c r="A76">
        <v>8.8086000000000002</v>
      </c>
      <c r="B76">
        <v>9.9025999999999996</v>
      </c>
      <c r="C76">
        <v>8.2464999999999993</v>
      </c>
      <c r="D76">
        <v>17.437200000000001</v>
      </c>
      <c r="E76">
        <v>24.084599999999998</v>
      </c>
      <c r="F76">
        <v>14.4354</v>
      </c>
      <c r="G76">
        <v>25.5898</v>
      </c>
      <c r="H76">
        <v>7.8223000000000003</v>
      </c>
      <c r="I76">
        <v>15.8363</v>
      </c>
      <c r="J76">
        <v>8.6172000000000004</v>
      </c>
      <c r="K76">
        <v>8.3668999999999993</v>
      </c>
      <c r="L76">
        <v>6.8895</v>
      </c>
      <c r="M76">
        <v>17.243500000000001</v>
      </c>
      <c r="N76">
        <v>8.0607000000000006</v>
      </c>
      <c r="O76">
        <v>1.0879000000000001</v>
      </c>
      <c r="P76">
        <v>1.4313</v>
      </c>
      <c r="Q76">
        <v>7.734</v>
      </c>
      <c r="R76">
        <v>5.0698999999999996</v>
      </c>
      <c r="S76">
        <v>5.3122999999999996</v>
      </c>
      <c r="T76">
        <v>12.437900000000001</v>
      </c>
      <c r="U76">
        <v>3.8809999999999998</v>
      </c>
      <c r="V76">
        <v>7.8859000000000004</v>
      </c>
      <c r="W76">
        <v>7.9325999999999999</v>
      </c>
      <c r="X76">
        <v>0.75219999999999998</v>
      </c>
      <c r="Z76">
        <f t="shared" si="2"/>
        <v>0.53237679652842418</v>
      </c>
      <c r="AA76">
        <f t="shared" si="3"/>
        <v>9.8285869565217361</v>
      </c>
    </row>
    <row r="77" spans="1:27" x14ac:dyDescent="0.2">
      <c r="A77">
        <v>8.9276</v>
      </c>
      <c r="B77">
        <v>8.8562999999999992</v>
      </c>
      <c r="C77">
        <v>9.6503999999999994</v>
      </c>
      <c r="D77">
        <v>14.3849</v>
      </c>
      <c r="E77">
        <v>26.753599999999999</v>
      </c>
      <c r="F77">
        <v>11.799300000000001</v>
      </c>
      <c r="G77">
        <v>30.435099999999998</v>
      </c>
      <c r="H77">
        <v>6.7680999999999996</v>
      </c>
      <c r="I77">
        <v>16.287199999999999</v>
      </c>
      <c r="J77">
        <v>11.9956</v>
      </c>
      <c r="K77">
        <v>7.02</v>
      </c>
      <c r="L77">
        <v>3.5036</v>
      </c>
      <c r="M77">
        <v>21.753699999999998</v>
      </c>
      <c r="N77">
        <v>5.2319000000000004</v>
      </c>
      <c r="O77">
        <v>1.3386</v>
      </c>
      <c r="P77">
        <v>3.7359</v>
      </c>
      <c r="Q77">
        <v>4.5590000000000002</v>
      </c>
      <c r="R77">
        <v>3.4066000000000001</v>
      </c>
      <c r="S77">
        <v>0.69750000000000001</v>
      </c>
      <c r="T77">
        <v>11.973599999999999</v>
      </c>
      <c r="U77">
        <v>4.2301000000000002</v>
      </c>
      <c r="V77">
        <v>4.9824000000000002</v>
      </c>
      <c r="W77">
        <v>7.3258999999999999</v>
      </c>
      <c r="X77">
        <v>1.6288</v>
      </c>
      <c r="Z77">
        <f t="shared" si="2"/>
        <v>0.53956895405480543</v>
      </c>
      <c r="AA77">
        <f t="shared" si="3"/>
        <v>9.4920913043478272</v>
      </c>
    </row>
    <row r="78" spans="1:27" x14ac:dyDescent="0.2">
      <c r="A78">
        <v>9.0465999999999998</v>
      </c>
      <c r="B78">
        <v>8.9693000000000005</v>
      </c>
      <c r="C78">
        <v>5.7831999999999999</v>
      </c>
      <c r="D78">
        <v>15.7369</v>
      </c>
      <c r="E78">
        <v>25.826000000000001</v>
      </c>
      <c r="F78">
        <v>13.4846</v>
      </c>
      <c r="G78">
        <v>28.191700000000001</v>
      </c>
      <c r="H78">
        <v>6.6662999999999997</v>
      </c>
      <c r="I78">
        <v>19.853000000000002</v>
      </c>
      <c r="J78">
        <v>8.3955000000000002</v>
      </c>
      <c r="K78">
        <v>8.7515999999999998</v>
      </c>
      <c r="L78">
        <v>2.7122000000000002</v>
      </c>
      <c r="M78">
        <v>20.3461</v>
      </c>
      <c r="N78">
        <v>6.6601999999999997</v>
      </c>
      <c r="O78">
        <v>1.7645</v>
      </c>
      <c r="P78">
        <v>2.0651999999999999</v>
      </c>
      <c r="Q78">
        <v>4.8120000000000003</v>
      </c>
      <c r="R78">
        <v>2.6768000000000001</v>
      </c>
      <c r="S78">
        <v>2.8172000000000001</v>
      </c>
      <c r="T78">
        <v>17.810700000000001</v>
      </c>
      <c r="U78">
        <v>5.7836999999999996</v>
      </c>
      <c r="V78">
        <v>6.9137000000000004</v>
      </c>
      <c r="W78">
        <v>8.9221000000000004</v>
      </c>
      <c r="X78">
        <v>2</v>
      </c>
      <c r="Z78">
        <f t="shared" si="2"/>
        <v>0.54676111158118679</v>
      </c>
      <c r="AA78">
        <f t="shared" si="3"/>
        <v>9.8670652173913069</v>
      </c>
    </row>
    <row r="79" spans="1:27" x14ac:dyDescent="0.2">
      <c r="A79">
        <v>9.1656999999999993</v>
      </c>
      <c r="B79">
        <v>6.5294999999999996</v>
      </c>
      <c r="C79">
        <v>8.1448999999999998</v>
      </c>
      <c r="D79">
        <v>12.578900000000001</v>
      </c>
      <c r="E79">
        <v>30.0946</v>
      </c>
      <c r="F79">
        <v>14.8476</v>
      </c>
      <c r="G79">
        <v>32.653300000000002</v>
      </c>
      <c r="H79">
        <v>6.609</v>
      </c>
      <c r="I79">
        <v>24.364000000000001</v>
      </c>
      <c r="J79">
        <v>7.3391000000000002</v>
      </c>
      <c r="K79">
        <v>12.335699999999999</v>
      </c>
      <c r="L79">
        <v>3.8323999999999998</v>
      </c>
      <c r="M79">
        <v>15.848000000000001</v>
      </c>
      <c r="N79">
        <v>6.7337999999999996</v>
      </c>
      <c r="O79">
        <v>2.1288</v>
      </c>
      <c r="P79">
        <v>4.2598000000000003</v>
      </c>
      <c r="Q79">
        <v>8.0730000000000004</v>
      </c>
      <c r="R79">
        <v>1.6011</v>
      </c>
      <c r="S79">
        <v>2.9823</v>
      </c>
      <c r="T79">
        <v>20.662400000000002</v>
      </c>
      <c r="U79">
        <v>6.2394999999999996</v>
      </c>
      <c r="V79">
        <v>9.5319000000000003</v>
      </c>
      <c r="W79">
        <v>8.0945999999999998</v>
      </c>
      <c r="X79">
        <v>2.1892</v>
      </c>
      <c r="Z79">
        <f t="shared" si="2"/>
        <v>0.55395931293742218</v>
      </c>
      <c r="AA79">
        <f t="shared" si="3"/>
        <v>10.768408695652175</v>
      </c>
    </row>
    <row r="80" spans="1:27" x14ac:dyDescent="0.2">
      <c r="A80">
        <v>9.2847000000000008</v>
      </c>
      <c r="B80">
        <v>5.7196999999999996</v>
      </c>
      <c r="C80">
        <v>7.4265999999999996</v>
      </c>
      <c r="D80">
        <v>12.406700000000001</v>
      </c>
      <c r="E80">
        <v>32.980600000000003</v>
      </c>
      <c r="F80">
        <v>17.4406</v>
      </c>
      <c r="G80">
        <v>29.622299999999999</v>
      </c>
      <c r="H80">
        <v>6.8897000000000004</v>
      </c>
      <c r="I80">
        <v>20.902899999999999</v>
      </c>
      <c r="J80">
        <v>7.6208999999999998</v>
      </c>
      <c r="K80">
        <v>8.7204999999999995</v>
      </c>
      <c r="L80">
        <v>3.1322999999999999</v>
      </c>
      <c r="M80">
        <v>14.1142</v>
      </c>
      <c r="N80">
        <v>6.7473000000000001</v>
      </c>
      <c r="O80">
        <v>0.87949999999999995</v>
      </c>
      <c r="P80">
        <v>2.4615999999999998</v>
      </c>
      <c r="Q80">
        <v>6.6020000000000003</v>
      </c>
      <c r="R80">
        <v>2.5872000000000002</v>
      </c>
      <c r="S80">
        <v>4.8251999999999997</v>
      </c>
      <c r="T80">
        <v>17.280899999999999</v>
      </c>
      <c r="U80">
        <v>4.3296000000000001</v>
      </c>
      <c r="V80">
        <v>5.7880000000000003</v>
      </c>
      <c r="W80">
        <v>4.7317</v>
      </c>
      <c r="X80">
        <v>3.8201000000000001</v>
      </c>
      <c r="Z80">
        <f t="shared" si="2"/>
        <v>0.56115147046380354</v>
      </c>
      <c r="AA80">
        <f t="shared" si="3"/>
        <v>9.8708739130434786</v>
      </c>
    </row>
    <row r="81" spans="1:27" x14ac:dyDescent="0.2">
      <c r="A81">
        <v>9.4037000000000006</v>
      </c>
      <c r="B81">
        <v>6.6867000000000001</v>
      </c>
      <c r="C81">
        <v>5.7503000000000002</v>
      </c>
      <c r="D81">
        <v>13.5992</v>
      </c>
      <c r="E81">
        <v>25.731000000000002</v>
      </c>
      <c r="F81">
        <v>10.2439</v>
      </c>
      <c r="G81">
        <v>22.703700000000001</v>
      </c>
      <c r="H81">
        <v>7.2492000000000001</v>
      </c>
      <c r="I81">
        <v>25.180700000000002</v>
      </c>
      <c r="J81">
        <v>6.7735000000000003</v>
      </c>
      <c r="K81">
        <v>7.2664999999999997</v>
      </c>
      <c r="L81">
        <v>3.6246999999999998</v>
      </c>
      <c r="M81">
        <v>15.2309</v>
      </c>
      <c r="N81">
        <v>9.6564999999999994</v>
      </c>
      <c r="O81">
        <v>2.6251000000000002</v>
      </c>
      <c r="P81">
        <v>2.7136</v>
      </c>
      <c r="Q81">
        <v>4.8419999999999996</v>
      </c>
      <c r="R81">
        <v>1.8362000000000001</v>
      </c>
      <c r="S81">
        <v>2.9609999999999999</v>
      </c>
      <c r="T81">
        <v>20.505199999999999</v>
      </c>
      <c r="U81">
        <v>6.149</v>
      </c>
      <c r="V81">
        <v>7.7285000000000004</v>
      </c>
      <c r="W81">
        <v>5.1428000000000003</v>
      </c>
      <c r="X81">
        <v>2.1938</v>
      </c>
      <c r="Z81">
        <f t="shared" si="2"/>
        <v>0.5683436279901849</v>
      </c>
      <c r="AA81">
        <f t="shared" si="3"/>
        <v>9.4084347826086958</v>
      </c>
    </row>
    <row r="82" spans="1:27" x14ac:dyDescent="0.2">
      <c r="A82">
        <v>9.5228000000000002</v>
      </c>
      <c r="B82">
        <v>5.6283000000000003</v>
      </c>
      <c r="C82">
        <v>2.7159</v>
      </c>
      <c r="D82">
        <v>8.8396000000000008</v>
      </c>
      <c r="E82">
        <v>22.942</v>
      </c>
      <c r="F82">
        <v>17.077100000000002</v>
      </c>
      <c r="G82">
        <v>20.7195</v>
      </c>
      <c r="H82">
        <v>6.5827</v>
      </c>
      <c r="I82">
        <v>17.770299999999999</v>
      </c>
      <c r="J82">
        <v>7.9896000000000003</v>
      </c>
      <c r="K82">
        <v>9.4598999999999993</v>
      </c>
      <c r="L82">
        <v>3.6897000000000002</v>
      </c>
      <c r="M82">
        <v>12.796099999999999</v>
      </c>
      <c r="N82">
        <v>7.0983000000000001</v>
      </c>
      <c r="O82">
        <v>1.8486</v>
      </c>
      <c r="P82">
        <v>1.9466000000000001</v>
      </c>
      <c r="Q82">
        <v>5.8550000000000004</v>
      </c>
      <c r="R82">
        <v>1.8935999999999999</v>
      </c>
      <c r="S82">
        <v>3.3487</v>
      </c>
      <c r="T82">
        <v>19.051400000000001</v>
      </c>
      <c r="U82">
        <v>7.3276000000000003</v>
      </c>
      <c r="V82">
        <v>10.295299999999999</v>
      </c>
      <c r="W82">
        <v>7.7106000000000003</v>
      </c>
      <c r="X82">
        <v>0.52590000000000003</v>
      </c>
      <c r="Z82">
        <f t="shared" si="2"/>
        <v>0.57554182934642029</v>
      </c>
      <c r="AA82">
        <f t="shared" si="3"/>
        <v>8.8309695652173907</v>
      </c>
    </row>
    <row r="83" spans="1:27" x14ac:dyDescent="0.2">
      <c r="A83">
        <v>9.6417999999999999</v>
      </c>
      <c r="B83">
        <v>4.8541999999999996</v>
      </c>
      <c r="C83">
        <v>4.5448000000000004</v>
      </c>
      <c r="D83">
        <v>11.803900000000001</v>
      </c>
      <c r="E83">
        <v>23.313199999999998</v>
      </c>
      <c r="F83">
        <v>15.338699999999999</v>
      </c>
      <c r="G83">
        <v>25.363399999999999</v>
      </c>
      <c r="H83">
        <v>6.6618000000000004</v>
      </c>
      <c r="I83">
        <v>13.6114</v>
      </c>
      <c r="J83">
        <v>6.9714999999999998</v>
      </c>
      <c r="K83">
        <v>12.473000000000001</v>
      </c>
      <c r="L83">
        <v>3.3784999999999998</v>
      </c>
      <c r="M83">
        <v>15.962199999999999</v>
      </c>
      <c r="N83">
        <v>6.3037000000000001</v>
      </c>
      <c r="O83">
        <v>2.1225000000000001</v>
      </c>
      <c r="P83">
        <v>2.2799999999999998</v>
      </c>
      <c r="Q83">
        <v>4.4560000000000004</v>
      </c>
      <c r="R83">
        <v>2.3121</v>
      </c>
      <c r="S83">
        <v>3.2810000000000001</v>
      </c>
      <c r="T83">
        <v>11.040699999999999</v>
      </c>
      <c r="U83">
        <v>6.3132000000000001</v>
      </c>
      <c r="V83">
        <v>6.0372000000000003</v>
      </c>
      <c r="W83">
        <v>4.0865999999999998</v>
      </c>
      <c r="X83">
        <v>1.7967</v>
      </c>
      <c r="Z83">
        <f t="shared" si="2"/>
        <v>0.58273398687280153</v>
      </c>
      <c r="AA83">
        <f t="shared" si="3"/>
        <v>8.4480999999999984</v>
      </c>
    </row>
    <row r="84" spans="1:27" x14ac:dyDescent="0.2">
      <c r="A84">
        <v>9.7607999999999997</v>
      </c>
      <c r="B84">
        <v>7.4814999999999996</v>
      </c>
      <c r="C84">
        <v>5.9725999999999999</v>
      </c>
      <c r="D84">
        <v>9.5050000000000008</v>
      </c>
      <c r="E84">
        <v>26.246600000000001</v>
      </c>
      <c r="F84">
        <v>13.467700000000001</v>
      </c>
      <c r="G84">
        <v>25.194600000000001</v>
      </c>
      <c r="H84">
        <v>6.9789000000000003</v>
      </c>
      <c r="I84">
        <v>9.1603999999999992</v>
      </c>
      <c r="J84">
        <v>10.496600000000001</v>
      </c>
      <c r="K84">
        <v>7.6837</v>
      </c>
      <c r="L84">
        <v>2.8576999999999999</v>
      </c>
      <c r="M84">
        <v>16.001000000000001</v>
      </c>
      <c r="N84">
        <v>9.4757999999999996</v>
      </c>
      <c r="O84">
        <v>2.7685</v>
      </c>
      <c r="P84">
        <v>3.0488</v>
      </c>
      <c r="Q84">
        <v>6.9539999999999997</v>
      </c>
      <c r="R84">
        <v>2.3633999999999999</v>
      </c>
      <c r="S84">
        <v>2.7658999999999998</v>
      </c>
      <c r="T84">
        <v>9.0332000000000008</v>
      </c>
      <c r="U84">
        <v>6.4076000000000004</v>
      </c>
      <c r="V84">
        <v>5.8144</v>
      </c>
      <c r="W84">
        <v>6.8715000000000002</v>
      </c>
      <c r="X84">
        <v>1.1946000000000001</v>
      </c>
      <c r="Z84">
        <f t="shared" si="2"/>
        <v>0.58992614439918289</v>
      </c>
      <c r="AA84">
        <f t="shared" si="3"/>
        <v>8.5975652173913026</v>
      </c>
    </row>
    <row r="85" spans="1:27" x14ac:dyDescent="0.2">
      <c r="A85">
        <v>9.8798999999999992</v>
      </c>
      <c r="B85">
        <v>4.9522000000000004</v>
      </c>
      <c r="C85">
        <v>5.0457999999999998</v>
      </c>
      <c r="D85">
        <v>7.1875999999999998</v>
      </c>
      <c r="E85">
        <v>24.1676</v>
      </c>
      <c r="F85">
        <v>14.4337</v>
      </c>
      <c r="G85">
        <v>19.110600000000002</v>
      </c>
      <c r="H85">
        <v>12.4323</v>
      </c>
      <c r="I85">
        <v>11.4169</v>
      </c>
      <c r="J85">
        <v>9.4131</v>
      </c>
      <c r="K85">
        <v>5.7906000000000004</v>
      </c>
      <c r="L85">
        <v>3.4205999999999999</v>
      </c>
      <c r="M85">
        <v>16.1708</v>
      </c>
      <c r="N85">
        <v>6.1626000000000003</v>
      </c>
      <c r="O85">
        <v>1.6388</v>
      </c>
      <c r="P85">
        <v>2.4039999999999999</v>
      </c>
      <c r="Q85">
        <v>6.9880000000000004</v>
      </c>
      <c r="R85">
        <v>2.1699000000000002</v>
      </c>
      <c r="S85">
        <v>3.4737</v>
      </c>
      <c r="T85">
        <v>11.039400000000001</v>
      </c>
      <c r="U85">
        <v>7.2724000000000002</v>
      </c>
      <c r="V85">
        <v>5.8141999999999996</v>
      </c>
      <c r="W85">
        <v>13.763299999999999</v>
      </c>
      <c r="X85">
        <v>3.1642000000000001</v>
      </c>
      <c r="Z85">
        <f t="shared" si="2"/>
        <v>0.59712434575541828</v>
      </c>
      <c r="AA85">
        <f t="shared" si="3"/>
        <v>8.5840130434782616</v>
      </c>
    </row>
    <row r="86" spans="1:27" x14ac:dyDescent="0.2">
      <c r="A86">
        <v>9.9989000000000008</v>
      </c>
      <c r="B86">
        <v>4.4692999999999996</v>
      </c>
      <c r="C86">
        <v>5.7808999999999999</v>
      </c>
      <c r="D86">
        <v>10.0824</v>
      </c>
      <c r="E86">
        <v>24.523900000000001</v>
      </c>
      <c r="F86">
        <v>12.625999999999999</v>
      </c>
      <c r="G86">
        <v>19.1416</v>
      </c>
      <c r="H86">
        <v>11.261100000000001</v>
      </c>
      <c r="I86">
        <v>9.1047999999999991</v>
      </c>
      <c r="J86">
        <v>8.8590999999999998</v>
      </c>
      <c r="K86">
        <v>6.7483000000000004</v>
      </c>
      <c r="L86">
        <v>2.0653000000000001</v>
      </c>
      <c r="M86">
        <v>13.9528</v>
      </c>
      <c r="N86">
        <v>5.1538000000000004</v>
      </c>
      <c r="O86">
        <v>2.3578999999999999</v>
      </c>
      <c r="P86">
        <v>2.9784000000000002</v>
      </c>
      <c r="Q86">
        <v>3.4239999999999999</v>
      </c>
      <c r="R86">
        <v>2.3227000000000002</v>
      </c>
      <c r="S86">
        <v>5.024</v>
      </c>
      <c r="T86">
        <v>13.341100000000001</v>
      </c>
      <c r="U86">
        <v>5.0271999999999997</v>
      </c>
      <c r="V86">
        <v>7.8361999999999998</v>
      </c>
      <c r="W86">
        <v>17.072600000000001</v>
      </c>
      <c r="X86">
        <v>2.2254</v>
      </c>
      <c r="Z86">
        <f t="shared" si="2"/>
        <v>0.60431650328179964</v>
      </c>
      <c r="AA86">
        <f t="shared" si="3"/>
        <v>8.4947304347826087</v>
      </c>
    </row>
    <row r="87" spans="1:27" x14ac:dyDescent="0.2">
      <c r="A87">
        <v>10.117900000000001</v>
      </c>
      <c r="B87">
        <v>5.0667</v>
      </c>
      <c r="C87">
        <v>2.7785000000000002</v>
      </c>
      <c r="D87">
        <v>9.6408000000000005</v>
      </c>
      <c r="E87">
        <v>28.307500000000001</v>
      </c>
      <c r="F87">
        <v>9.8821999999999992</v>
      </c>
      <c r="G87">
        <v>15.3886</v>
      </c>
      <c r="H87">
        <v>9.7058</v>
      </c>
      <c r="I87">
        <v>15.7319</v>
      </c>
      <c r="J87">
        <v>8.2103000000000002</v>
      </c>
      <c r="K87">
        <v>6.5522999999999998</v>
      </c>
      <c r="L87">
        <v>3.2339000000000002</v>
      </c>
      <c r="M87">
        <v>10.8269</v>
      </c>
      <c r="N87">
        <v>5.2430000000000003</v>
      </c>
      <c r="O87">
        <v>2.2959000000000001</v>
      </c>
      <c r="P87">
        <v>2.0253999999999999</v>
      </c>
      <c r="Q87">
        <v>7.609</v>
      </c>
      <c r="R87">
        <v>0.99639999999999995</v>
      </c>
      <c r="S87">
        <v>4.7648999999999999</v>
      </c>
      <c r="T87">
        <v>14.722300000000001</v>
      </c>
      <c r="U87">
        <v>4.1275000000000004</v>
      </c>
      <c r="V87">
        <v>5.7567000000000004</v>
      </c>
      <c r="W87">
        <v>6.2093999999999996</v>
      </c>
      <c r="X87">
        <v>2.4140000000000001</v>
      </c>
      <c r="Z87">
        <f t="shared" si="2"/>
        <v>0.611508660808181</v>
      </c>
      <c r="AA87">
        <f t="shared" si="3"/>
        <v>7.8908652173913021</v>
      </c>
    </row>
    <row r="88" spans="1:27" x14ac:dyDescent="0.2">
      <c r="A88">
        <v>10.237</v>
      </c>
      <c r="B88">
        <v>4.4127000000000001</v>
      </c>
      <c r="C88">
        <v>6.6855000000000002</v>
      </c>
      <c r="D88">
        <v>9.2285000000000004</v>
      </c>
      <c r="E88">
        <v>28.877099999999999</v>
      </c>
      <c r="F88">
        <v>8.8498000000000001</v>
      </c>
      <c r="G88">
        <v>25.089700000000001</v>
      </c>
      <c r="H88">
        <v>9.9812999999999992</v>
      </c>
      <c r="I88">
        <v>21.660399999999999</v>
      </c>
      <c r="J88">
        <v>12.5219</v>
      </c>
      <c r="K88">
        <v>4.3089000000000004</v>
      </c>
      <c r="L88">
        <v>2.0741999999999998</v>
      </c>
      <c r="M88">
        <v>9.5945</v>
      </c>
      <c r="N88">
        <v>6.5739999999999998</v>
      </c>
      <c r="O88">
        <v>2.9588999999999999</v>
      </c>
      <c r="P88">
        <v>2.0457999999999998</v>
      </c>
      <c r="Q88">
        <v>5.5519999999999996</v>
      </c>
      <c r="R88">
        <v>0.61299999999999999</v>
      </c>
      <c r="S88">
        <v>3.3963000000000001</v>
      </c>
      <c r="T88">
        <v>16.706</v>
      </c>
      <c r="U88">
        <v>3.8085</v>
      </c>
      <c r="V88">
        <v>8.3643000000000001</v>
      </c>
      <c r="W88">
        <v>7.3147000000000002</v>
      </c>
      <c r="X88">
        <v>3.4148000000000001</v>
      </c>
      <c r="Z88">
        <f t="shared" si="2"/>
        <v>0.61870686216441639</v>
      </c>
      <c r="AA88">
        <f t="shared" si="3"/>
        <v>8.8709913043478252</v>
      </c>
    </row>
    <row r="89" spans="1:27" x14ac:dyDescent="0.2">
      <c r="A89">
        <v>10.356</v>
      </c>
      <c r="B89">
        <v>4.7099000000000002</v>
      </c>
      <c r="C89">
        <v>2.6339000000000001</v>
      </c>
      <c r="D89">
        <v>11.7461</v>
      </c>
      <c r="E89">
        <v>23.975200000000001</v>
      </c>
      <c r="F89">
        <v>6.5458999999999996</v>
      </c>
      <c r="G89">
        <v>30.528500000000001</v>
      </c>
      <c r="H89">
        <v>7.6947000000000001</v>
      </c>
      <c r="I89">
        <v>12.5527</v>
      </c>
      <c r="J89">
        <v>11.082100000000001</v>
      </c>
      <c r="K89">
        <v>6.1326999999999998</v>
      </c>
      <c r="L89">
        <v>3.6305999999999998</v>
      </c>
      <c r="M89">
        <v>9.3106000000000009</v>
      </c>
      <c r="N89">
        <v>5.0251000000000001</v>
      </c>
      <c r="O89">
        <v>3.4784999999999999</v>
      </c>
      <c r="P89">
        <v>2.1398000000000001</v>
      </c>
      <c r="Q89">
        <v>4.0439999999999996</v>
      </c>
      <c r="R89">
        <v>0.7077</v>
      </c>
      <c r="S89">
        <v>5.3567</v>
      </c>
      <c r="T89">
        <v>13.2097</v>
      </c>
      <c r="U89">
        <v>4.0857000000000001</v>
      </c>
      <c r="V89">
        <v>6.4523999999999999</v>
      </c>
      <c r="W89">
        <v>8.5973000000000006</v>
      </c>
      <c r="X89">
        <v>3.3048999999999999</v>
      </c>
      <c r="Z89">
        <f t="shared" si="2"/>
        <v>0.62589901969079764</v>
      </c>
      <c r="AA89">
        <f t="shared" si="3"/>
        <v>8.1280304347826089</v>
      </c>
    </row>
    <row r="90" spans="1:27" x14ac:dyDescent="0.2">
      <c r="A90">
        <v>10.475</v>
      </c>
      <c r="B90">
        <v>4.0857999999999999</v>
      </c>
      <c r="C90">
        <v>4.4462999999999999</v>
      </c>
      <c r="D90">
        <v>16.7437</v>
      </c>
      <c r="E90">
        <v>21.7148</v>
      </c>
      <c r="F90">
        <v>9.7422000000000004</v>
      </c>
      <c r="G90">
        <v>22.443899999999999</v>
      </c>
      <c r="H90">
        <v>9.2286000000000001</v>
      </c>
      <c r="I90">
        <v>14.0098</v>
      </c>
      <c r="J90">
        <v>11.997999999999999</v>
      </c>
      <c r="K90">
        <v>7.1463000000000001</v>
      </c>
      <c r="L90">
        <v>2.7286999999999999</v>
      </c>
      <c r="M90">
        <v>12.097</v>
      </c>
      <c r="N90">
        <v>2.7881999999999998</v>
      </c>
      <c r="O90">
        <v>2.5831</v>
      </c>
      <c r="P90">
        <v>2.0724</v>
      </c>
      <c r="Q90">
        <v>3.105</v>
      </c>
      <c r="R90">
        <v>2.7751999999999999</v>
      </c>
      <c r="S90">
        <v>4.5308999999999999</v>
      </c>
      <c r="T90">
        <v>12.017899999999999</v>
      </c>
      <c r="U90">
        <v>5.4229000000000003</v>
      </c>
      <c r="V90">
        <v>4.7907999999999999</v>
      </c>
      <c r="W90">
        <v>7.4466999999999999</v>
      </c>
      <c r="X90">
        <v>2.9455</v>
      </c>
      <c r="Z90">
        <f t="shared" si="2"/>
        <v>0.633091177217179</v>
      </c>
      <c r="AA90">
        <f t="shared" si="3"/>
        <v>8.1245086956521728</v>
      </c>
    </row>
    <row r="91" spans="1:27" x14ac:dyDescent="0.2">
      <c r="A91">
        <v>10.594099999999999</v>
      </c>
      <c r="B91">
        <v>4.3312999999999997</v>
      </c>
      <c r="C91">
        <v>3.2772000000000001</v>
      </c>
      <c r="D91">
        <v>8.5679999999999996</v>
      </c>
      <c r="E91">
        <v>24.686299999999999</v>
      </c>
      <c r="F91">
        <v>12.8371</v>
      </c>
      <c r="G91">
        <v>24.289000000000001</v>
      </c>
      <c r="H91">
        <v>4.6119000000000003</v>
      </c>
      <c r="I91">
        <v>14.5479</v>
      </c>
      <c r="J91">
        <v>9.7674000000000003</v>
      </c>
      <c r="K91">
        <v>7.5880000000000001</v>
      </c>
      <c r="L91">
        <v>2.3155999999999999</v>
      </c>
      <c r="M91">
        <v>14.3422</v>
      </c>
      <c r="N91">
        <v>2.8374000000000001</v>
      </c>
      <c r="O91">
        <v>4.2849000000000004</v>
      </c>
      <c r="P91">
        <v>1.4641999999999999</v>
      </c>
      <c r="Q91">
        <v>4.375</v>
      </c>
      <c r="R91">
        <v>3.5899000000000001</v>
      </c>
      <c r="S91">
        <v>3.7081</v>
      </c>
      <c r="T91">
        <v>14.356999999999999</v>
      </c>
      <c r="U91">
        <v>8.1344999999999992</v>
      </c>
      <c r="V91">
        <v>5.5209999999999999</v>
      </c>
      <c r="W91">
        <v>7.8601000000000001</v>
      </c>
      <c r="X91">
        <v>2.4729999999999999</v>
      </c>
      <c r="Z91">
        <f t="shared" si="2"/>
        <v>0.64028937857341439</v>
      </c>
      <c r="AA91">
        <f t="shared" si="3"/>
        <v>8.2507391304347824</v>
      </c>
    </row>
    <row r="92" spans="1:27" x14ac:dyDescent="0.2">
      <c r="A92">
        <v>10.713100000000001</v>
      </c>
      <c r="B92">
        <v>1.681</v>
      </c>
      <c r="C92">
        <v>2.4735999999999998</v>
      </c>
      <c r="D92">
        <v>8.1293000000000006</v>
      </c>
      <c r="E92">
        <v>20.632300000000001</v>
      </c>
      <c r="F92">
        <v>8.4723000000000006</v>
      </c>
      <c r="G92">
        <v>22.188300000000002</v>
      </c>
      <c r="H92">
        <v>7.5220000000000002</v>
      </c>
      <c r="I92">
        <v>17.3294</v>
      </c>
      <c r="J92">
        <v>11.6288</v>
      </c>
      <c r="K92">
        <v>8.7178000000000004</v>
      </c>
      <c r="L92">
        <v>3.4748000000000001</v>
      </c>
      <c r="M92">
        <v>12.5288</v>
      </c>
      <c r="N92">
        <v>4.8426999999999998</v>
      </c>
      <c r="O92">
        <v>2.2814000000000001</v>
      </c>
      <c r="P92">
        <v>0.79179999999999995</v>
      </c>
      <c r="Q92">
        <v>8.7240000000000002</v>
      </c>
      <c r="R92">
        <v>3.5425</v>
      </c>
      <c r="S92">
        <v>2.5118</v>
      </c>
      <c r="T92">
        <v>13.7653</v>
      </c>
      <c r="U92">
        <v>6.6116999999999999</v>
      </c>
      <c r="V92">
        <v>10.898899999999999</v>
      </c>
      <c r="W92">
        <v>12.247299999999999</v>
      </c>
      <c r="X92">
        <v>2.9967999999999999</v>
      </c>
      <c r="Z92">
        <f t="shared" si="2"/>
        <v>0.64748153609979575</v>
      </c>
      <c r="AA92">
        <f t="shared" si="3"/>
        <v>8.4344608695652159</v>
      </c>
    </row>
    <row r="93" spans="1:27" x14ac:dyDescent="0.2">
      <c r="A93">
        <v>10.832100000000001</v>
      </c>
      <c r="B93">
        <v>3.6985999999999999</v>
      </c>
      <c r="C93">
        <v>2.7511999999999999</v>
      </c>
      <c r="D93">
        <v>10.013199999999999</v>
      </c>
      <c r="E93">
        <v>20.151900000000001</v>
      </c>
      <c r="F93">
        <v>10.346399999999999</v>
      </c>
      <c r="G93">
        <v>21.584399999999999</v>
      </c>
      <c r="H93">
        <v>7.3116000000000003</v>
      </c>
      <c r="I93">
        <v>19.0321</v>
      </c>
      <c r="J93">
        <v>13.4315</v>
      </c>
      <c r="K93">
        <v>9.7185000000000006</v>
      </c>
      <c r="L93">
        <v>1.6996</v>
      </c>
      <c r="M93">
        <v>11.0557</v>
      </c>
      <c r="N93">
        <v>3.9192999999999998</v>
      </c>
      <c r="O93">
        <v>3.1934</v>
      </c>
      <c r="P93">
        <v>0.89039999999999997</v>
      </c>
      <c r="Q93">
        <v>3.5449999999999999</v>
      </c>
      <c r="R93">
        <v>3.1187</v>
      </c>
      <c r="S93">
        <v>3.2843</v>
      </c>
      <c r="T93">
        <v>12.8681</v>
      </c>
      <c r="U93">
        <v>7.2099000000000002</v>
      </c>
      <c r="V93">
        <v>6.7923999999999998</v>
      </c>
      <c r="W93">
        <v>11.318099999999999</v>
      </c>
      <c r="X93">
        <v>2.4731999999999998</v>
      </c>
      <c r="Z93">
        <f t="shared" si="2"/>
        <v>0.65467369362617711</v>
      </c>
      <c r="AA93">
        <f t="shared" si="3"/>
        <v>8.2351086956521709</v>
      </c>
    </row>
    <row r="94" spans="1:27" x14ac:dyDescent="0.2">
      <c r="A94">
        <v>10.9512</v>
      </c>
      <c r="B94">
        <v>2.4129999999999998</v>
      </c>
      <c r="C94">
        <v>1.2487999999999999</v>
      </c>
      <c r="D94">
        <v>12.0747</v>
      </c>
      <c r="E94">
        <v>23.873200000000001</v>
      </c>
      <c r="F94">
        <v>10.8163</v>
      </c>
      <c r="G94">
        <v>22.492100000000001</v>
      </c>
      <c r="H94">
        <v>6.7222999999999997</v>
      </c>
      <c r="I94">
        <v>17.709800000000001</v>
      </c>
      <c r="J94">
        <v>14.6585</v>
      </c>
      <c r="K94">
        <v>9.0413999999999994</v>
      </c>
      <c r="L94">
        <v>1.7178</v>
      </c>
      <c r="M94">
        <v>13.5517</v>
      </c>
      <c r="N94">
        <v>7.6463000000000001</v>
      </c>
      <c r="O94">
        <v>1.0690999999999999</v>
      </c>
      <c r="P94">
        <v>0.9042</v>
      </c>
      <c r="Q94">
        <v>2.254</v>
      </c>
      <c r="R94">
        <v>1.8716999999999999</v>
      </c>
      <c r="S94">
        <v>3.2501000000000002</v>
      </c>
      <c r="T94">
        <v>13.904999999999999</v>
      </c>
      <c r="U94">
        <v>7.3833000000000002</v>
      </c>
      <c r="V94">
        <v>5.1035000000000004</v>
      </c>
      <c r="W94">
        <v>8.9810999999999996</v>
      </c>
      <c r="X94">
        <v>3.0280999999999998</v>
      </c>
      <c r="Z94">
        <f t="shared" si="2"/>
        <v>0.6618718949824125</v>
      </c>
      <c r="AA94">
        <f t="shared" si="3"/>
        <v>8.3354782608695643</v>
      </c>
    </row>
    <row r="95" spans="1:27" x14ac:dyDescent="0.2">
      <c r="A95">
        <v>11.0702</v>
      </c>
      <c r="B95">
        <v>2.4550000000000001</v>
      </c>
      <c r="C95">
        <v>3.0272999999999999</v>
      </c>
      <c r="D95">
        <v>10.6166</v>
      </c>
      <c r="E95">
        <v>12.389200000000001</v>
      </c>
      <c r="F95">
        <v>9.2042999999999999</v>
      </c>
      <c r="G95">
        <v>15.553000000000001</v>
      </c>
      <c r="H95">
        <v>6.7803000000000004</v>
      </c>
      <c r="I95">
        <v>19.426400000000001</v>
      </c>
      <c r="J95">
        <v>10.730399999999999</v>
      </c>
      <c r="K95">
        <v>3.2462</v>
      </c>
      <c r="L95">
        <v>4.3281999999999998</v>
      </c>
      <c r="M95">
        <v>11.982699999999999</v>
      </c>
      <c r="N95">
        <v>8.5777999999999999</v>
      </c>
      <c r="O95">
        <v>3.1713</v>
      </c>
      <c r="P95">
        <v>2.2785000000000002</v>
      </c>
      <c r="Q95">
        <v>4.4669999999999996</v>
      </c>
      <c r="R95">
        <v>2.0790000000000002</v>
      </c>
      <c r="S95">
        <v>2.5200999999999998</v>
      </c>
      <c r="T95">
        <v>7.3409000000000004</v>
      </c>
      <c r="U95">
        <v>6.3731999999999998</v>
      </c>
      <c r="V95">
        <v>8.8904999999999994</v>
      </c>
      <c r="W95">
        <v>9.9748999999999999</v>
      </c>
      <c r="X95">
        <v>2.8852000000000002</v>
      </c>
      <c r="Z95">
        <f t="shared" si="2"/>
        <v>0.66906405250879375</v>
      </c>
      <c r="AA95">
        <f t="shared" si="3"/>
        <v>7.3173043478260871</v>
      </c>
    </row>
    <row r="96" spans="1:27" x14ac:dyDescent="0.2">
      <c r="A96">
        <v>11.1892</v>
      </c>
      <c r="B96">
        <v>2.9413999999999998</v>
      </c>
      <c r="C96">
        <v>2.6669999999999998</v>
      </c>
      <c r="D96">
        <v>13.036</v>
      </c>
      <c r="E96">
        <v>12.876099999999999</v>
      </c>
      <c r="F96">
        <v>5.7370000000000001</v>
      </c>
      <c r="G96">
        <v>14.164099999999999</v>
      </c>
      <c r="H96">
        <v>5.0437000000000003</v>
      </c>
      <c r="I96">
        <v>20.573599999999999</v>
      </c>
      <c r="J96">
        <v>8.7014999999999993</v>
      </c>
      <c r="K96">
        <v>4.1276999999999999</v>
      </c>
      <c r="L96">
        <v>1.9650000000000001</v>
      </c>
      <c r="M96">
        <v>13.149800000000001</v>
      </c>
      <c r="N96">
        <v>7.5378999999999996</v>
      </c>
      <c r="O96">
        <v>2.3367</v>
      </c>
      <c r="P96">
        <v>1.6535</v>
      </c>
      <c r="Q96">
        <v>3.6309999999999998</v>
      </c>
      <c r="R96">
        <v>2.0918999999999999</v>
      </c>
      <c r="S96">
        <v>3.4083999999999999</v>
      </c>
      <c r="T96">
        <v>11.818899999999999</v>
      </c>
      <c r="U96">
        <v>4.9984000000000002</v>
      </c>
      <c r="V96">
        <v>6.0044000000000004</v>
      </c>
      <c r="W96">
        <v>13.1068</v>
      </c>
      <c r="X96">
        <v>3.2368999999999999</v>
      </c>
      <c r="Z96">
        <f t="shared" si="2"/>
        <v>0.67625621003517511</v>
      </c>
      <c r="AA96">
        <f t="shared" si="3"/>
        <v>7.1655521739130412</v>
      </c>
    </row>
    <row r="97" spans="1:27" x14ac:dyDescent="0.2">
      <c r="A97">
        <v>11.308299999999999</v>
      </c>
      <c r="B97">
        <v>4.0622999999999996</v>
      </c>
      <c r="C97">
        <v>1.8740000000000001</v>
      </c>
      <c r="D97">
        <v>15.2113</v>
      </c>
      <c r="E97">
        <v>15.9062</v>
      </c>
      <c r="F97">
        <v>9.2714999999999996</v>
      </c>
      <c r="G97">
        <v>11.0608</v>
      </c>
      <c r="H97">
        <v>3.8292999999999999</v>
      </c>
      <c r="I97">
        <v>14.498900000000001</v>
      </c>
      <c r="J97">
        <v>12.1206</v>
      </c>
      <c r="K97">
        <v>6.5595999999999997</v>
      </c>
      <c r="L97">
        <v>0.83789999999999998</v>
      </c>
      <c r="M97">
        <v>5.9649000000000001</v>
      </c>
      <c r="N97">
        <v>4.8517999999999999</v>
      </c>
      <c r="O97">
        <v>4.0220000000000002</v>
      </c>
      <c r="P97">
        <v>0.28360000000000002</v>
      </c>
      <c r="Q97">
        <v>2.2639999999999998</v>
      </c>
      <c r="R97">
        <v>1.5803</v>
      </c>
      <c r="S97">
        <v>3.0771000000000002</v>
      </c>
      <c r="T97">
        <v>8.7604000000000006</v>
      </c>
      <c r="U97">
        <v>8.8209999999999997</v>
      </c>
      <c r="V97">
        <v>8.9421999999999997</v>
      </c>
      <c r="W97">
        <v>10.9231</v>
      </c>
      <c r="X97">
        <v>1.8540000000000001</v>
      </c>
      <c r="Z97">
        <f t="shared" si="2"/>
        <v>0.6834544113914105</v>
      </c>
      <c r="AA97">
        <f t="shared" si="3"/>
        <v>6.8076869565217413</v>
      </c>
    </row>
    <row r="98" spans="1:27" x14ac:dyDescent="0.2">
      <c r="A98">
        <v>11.427300000000001</v>
      </c>
      <c r="B98">
        <v>5.2964000000000002</v>
      </c>
      <c r="C98">
        <v>2.9571000000000001</v>
      </c>
      <c r="D98">
        <v>8.1752000000000002</v>
      </c>
      <c r="E98">
        <v>13.316000000000001</v>
      </c>
      <c r="F98">
        <v>12.497299999999999</v>
      </c>
      <c r="G98">
        <v>10.858499999999999</v>
      </c>
      <c r="H98">
        <v>5.3733000000000004</v>
      </c>
      <c r="I98">
        <v>14.2852</v>
      </c>
      <c r="J98">
        <v>11.654</v>
      </c>
      <c r="K98">
        <v>3.4449000000000001</v>
      </c>
      <c r="L98">
        <v>1.6893</v>
      </c>
      <c r="M98">
        <v>10.305</v>
      </c>
      <c r="N98">
        <v>4.8615000000000004</v>
      </c>
      <c r="O98">
        <v>1.1642999999999999</v>
      </c>
      <c r="P98">
        <v>1.3211999999999999</v>
      </c>
      <c r="Q98">
        <v>2.3780000000000001</v>
      </c>
      <c r="R98">
        <v>2.1019999999999999</v>
      </c>
      <c r="S98">
        <v>2.3769</v>
      </c>
      <c r="T98">
        <v>8.8892000000000007</v>
      </c>
      <c r="U98">
        <v>7.3798000000000004</v>
      </c>
      <c r="V98">
        <v>6.1445999999999996</v>
      </c>
      <c r="W98">
        <v>12.3222</v>
      </c>
      <c r="X98">
        <v>2.8336000000000001</v>
      </c>
      <c r="Z98">
        <f t="shared" si="2"/>
        <v>0.69064656891779186</v>
      </c>
      <c r="AA98">
        <f t="shared" si="3"/>
        <v>6.5924130434782615</v>
      </c>
    </row>
    <row r="99" spans="1:27" x14ac:dyDescent="0.2">
      <c r="A99">
        <v>11.5463</v>
      </c>
      <c r="B99">
        <v>3.9535999999999998</v>
      </c>
      <c r="C99">
        <v>2.8624000000000001</v>
      </c>
      <c r="D99">
        <v>6.9562999999999997</v>
      </c>
      <c r="E99">
        <v>16.648099999999999</v>
      </c>
      <c r="F99">
        <v>10.604799999999999</v>
      </c>
      <c r="G99">
        <v>14.191000000000001</v>
      </c>
      <c r="H99">
        <v>5.2553999999999998</v>
      </c>
      <c r="I99">
        <v>16.9008</v>
      </c>
      <c r="J99">
        <v>10.5298</v>
      </c>
      <c r="K99">
        <v>4.2320000000000002</v>
      </c>
      <c r="L99">
        <v>3.2867000000000002</v>
      </c>
      <c r="M99">
        <v>11.2013</v>
      </c>
      <c r="N99">
        <v>2.8874</v>
      </c>
      <c r="O99">
        <v>0.79079999999999995</v>
      </c>
      <c r="P99">
        <v>3.6389999999999998</v>
      </c>
      <c r="Q99">
        <v>2.9180000000000001</v>
      </c>
      <c r="R99">
        <v>1.5529999999999999</v>
      </c>
      <c r="S99">
        <v>1.2168000000000001</v>
      </c>
      <c r="T99">
        <v>6.4348999999999998</v>
      </c>
      <c r="U99">
        <v>8.0388000000000002</v>
      </c>
      <c r="V99">
        <v>6.1060999999999996</v>
      </c>
      <c r="W99">
        <v>14.1721</v>
      </c>
      <c r="X99">
        <v>1.0399</v>
      </c>
      <c r="Z99">
        <f t="shared" si="2"/>
        <v>0.69783872644417322</v>
      </c>
      <c r="AA99">
        <f t="shared" si="3"/>
        <v>6.7573478260869555</v>
      </c>
    </row>
    <row r="100" spans="1:27" x14ac:dyDescent="0.2">
      <c r="A100">
        <v>11.6654</v>
      </c>
      <c r="B100">
        <v>2.7117</v>
      </c>
      <c r="C100">
        <v>1.1952</v>
      </c>
      <c r="D100">
        <v>7.0945</v>
      </c>
      <c r="E100">
        <v>18.027799999999999</v>
      </c>
      <c r="F100">
        <v>8.7965999999999998</v>
      </c>
      <c r="G100">
        <v>9.0283999999999995</v>
      </c>
      <c r="H100">
        <v>5.8002000000000002</v>
      </c>
      <c r="I100">
        <v>19.522200000000002</v>
      </c>
      <c r="J100">
        <v>10.575699999999999</v>
      </c>
      <c r="K100">
        <v>7.4340000000000002</v>
      </c>
      <c r="L100">
        <v>3.1854</v>
      </c>
      <c r="M100">
        <v>8.9560999999999993</v>
      </c>
      <c r="N100">
        <v>4.5747999999999998</v>
      </c>
      <c r="O100">
        <v>1.4491000000000001</v>
      </c>
      <c r="P100">
        <v>2.8302999999999998</v>
      </c>
      <c r="Q100">
        <v>6.42</v>
      </c>
      <c r="R100">
        <v>3.9268000000000001</v>
      </c>
      <c r="S100">
        <v>2.0057999999999998</v>
      </c>
      <c r="T100">
        <v>7.9928999999999997</v>
      </c>
      <c r="U100">
        <v>6.4565000000000001</v>
      </c>
      <c r="V100">
        <v>4.2362000000000002</v>
      </c>
      <c r="W100">
        <v>9.3640000000000008</v>
      </c>
      <c r="X100">
        <v>2.6738</v>
      </c>
      <c r="Z100">
        <f t="shared" si="2"/>
        <v>0.70503692780040861</v>
      </c>
      <c r="AA100">
        <f t="shared" si="3"/>
        <v>6.7068695652173904</v>
      </c>
    </row>
    <row r="101" spans="1:27" x14ac:dyDescent="0.2">
      <c r="A101">
        <v>11.7844</v>
      </c>
      <c r="B101">
        <v>2.3647999999999998</v>
      </c>
      <c r="C101">
        <v>2.1583999999999999</v>
      </c>
      <c r="D101">
        <v>4.9661</v>
      </c>
      <c r="E101">
        <v>14.420299999999999</v>
      </c>
      <c r="F101">
        <v>17.695499999999999</v>
      </c>
      <c r="G101">
        <v>10.458600000000001</v>
      </c>
      <c r="H101">
        <v>6.4950999999999999</v>
      </c>
      <c r="I101">
        <v>16.3096</v>
      </c>
      <c r="J101">
        <v>13.226900000000001</v>
      </c>
      <c r="K101">
        <v>6.6193999999999997</v>
      </c>
      <c r="L101">
        <v>4.8196000000000003</v>
      </c>
      <c r="M101">
        <v>6.4504999999999999</v>
      </c>
      <c r="N101">
        <v>2.4030999999999998</v>
      </c>
      <c r="O101">
        <v>1.5008999999999999</v>
      </c>
      <c r="P101">
        <v>1.5578000000000001</v>
      </c>
      <c r="Q101">
        <v>8.4429999999999996</v>
      </c>
      <c r="R101">
        <v>2.9998</v>
      </c>
      <c r="S101">
        <v>2.3809999999999998</v>
      </c>
      <c r="T101">
        <v>7.3513000000000002</v>
      </c>
      <c r="U101">
        <v>8.3849</v>
      </c>
      <c r="V101">
        <v>4.7415000000000003</v>
      </c>
      <c r="W101">
        <v>6.5726000000000004</v>
      </c>
      <c r="X101">
        <v>2.9483999999999999</v>
      </c>
      <c r="Z101">
        <f t="shared" si="2"/>
        <v>0.71222908532678986</v>
      </c>
      <c r="AA101">
        <f t="shared" si="3"/>
        <v>6.7508304347826069</v>
      </c>
    </row>
    <row r="102" spans="1:27" x14ac:dyDescent="0.2">
      <c r="A102">
        <v>11.903499999999999</v>
      </c>
      <c r="B102">
        <v>0.95389999999999997</v>
      </c>
      <c r="C102">
        <v>1.8009999999999999</v>
      </c>
      <c r="D102">
        <v>5.2725999999999997</v>
      </c>
      <c r="E102">
        <v>14.878399999999999</v>
      </c>
      <c r="F102">
        <v>11.455399999999999</v>
      </c>
      <c r="G102">
        <v>12.957000000000001</v>
      </c>
      <c r="H102">
        <v>8.609</v>
      </c>
      <c r="I102">
        <v>16.943300000000001</v>
      </c>
      <c r="J102">
        <v>9.7811000000000003</v>
      </c>
      <c r="K102">
        <v>7.6694000000000004</v>
      </c>
      <c r="L102">
        <v>3.1564000000000001</v>
      </c>
      <c r="M102">
        <v>10.0227</v>
      </c>
      <c r="N102">
        <v>2.5716999999999999</v>
      </c>
      <c r="O102">
        <v>1.6887000000000001</v>
      </c>
      <c r="P102">
        <v>1.1161000000000001</v>
      </c>
      <c r="Q102">
        <v>1.7609999999999999</v>
      </c>
      <c r="R102">
        <v>1.7154</v>
      </c>
      <c r="S102">
        <v>1.8647</v>
      </c>
      <c r="T102">
        <v>6.6412000000000004</v>
      </c>
      <c r="U102">
        <v>6.4668999999999999</v>
      </c>
      <c r="V102">
        <v>7.3169000000000004</v>
      </c>
      <c r="W102">
        <v>4.7706999999999997</v>
      </c>
      <c r="X102">
        <v>3.3561000000000001</v>
      </c>
      <c r="Z102">
        <f t="shared" si="2"/>
        <v>0.71942728668302525</v>
      </c>
      <c r="AA102">
        <f t="shared" si="3"/>
        <v>6.2073739130434777</v>
      </c>
    </row>
    <row r="103" spans="1:27" x14ac:dyDescent="0.2">
      <c r="A103">
        <v>12.022500000000001</v>
      </c>
      <c r="B103">
        <v>2.2109000000000001</v>
      </c>
      <c r="C103">
        <v>1.0341</v>
      </c>
      <c r="D103">
        <v>3.6791</v>
      </c>
      <c r="E103">
        <v>12.8733</v>
      </c>
      <c r="F103">
        <v>8.1919000000000004</v>
      </c>
      <c r="G103">
        <v>10.305</v>
      </c>
      <c r="H103">
        <v>4.8601999999999999</v>
      </c>
      <c r="I103">
        <v>11.0848</v>
      </c>
      <c r="J103">
        <v>12.357900000000001</v>
      </c>
      <c r="K103">
        <v>3.6263000000000001</v>
      </c>
      <c r="L103">
        <v>3.6996000000000002</v>
      </c>
      <c r="M103">
        <v>8.4839000000000002</v>
      </c>
      <c r="N103">
        <v>5.0172999999999996</v>
      </c>
      <c r="O103">
        <v>3.7970000000000002</v>
      </c>
      <c r="P103">
        <v>1.3325</v>
      </c>
      <c r="Q103">
        <v>2.335</v>
      </c>
      <c r="R103">
        <v>2.2014</v>
      </c>
      <c r="S103">
        <v>1.5426</v>
      </c>
      <c r="T103">
        <v>9.3729999999999993</v>
      </c>
      <c r="U103">
        <v>4.6996000000000002</v>
      </c>
      <c r="V103">
        <v>6.4423000000000004</v>
      </c>
      <c r="W103">
        <v>4.1010999999999997</v>
      </c>
      <c r="X103">
        <v>3.6469</v>
      </c>
      <c r="Z103">
        <f t="shared" si="2"/>
        <v>0.72661944420940672</v>
      </c>
      <c r="AA103">
        <f t="shared" si="3"/>
        <v>5.5172043478260875</v>
      </c>
    </row>
    <row r="104" spans="1:27" x14ac:dyDescent="0.2">
      <c r="A104">
        <v>12.141500000000001</v>
      </c>
      <c r="B104">
        <v>3.4293</v>
      </c>
      <c r="C104">
        <v>2.4237000000000002</v>
      </c>
      <c r="D104">
        <v>4.2191000000000001</v>
      </c>
      <c r="E104">
        <v>11.7273</v>
      </c>
      <c r="F104">
        <v>12.0608</v>
      </c>
      <c r="G104">
        <v>8.7172999999999998</v>
      </c>
      <c r="H104">
        <v>4.7565</v>
      </c>
      <c r="I104">
        <v>9.3613999999999997</v>
      </c>
      <c r="J104">
        <v>13.781000000000001</v>
      </c>
      <c r="K104">
        <v>4.4291999999999998</v>
      </c>
      <c r="L104">
        <v>3.1200999999999999</v>
      </c>
      <c r="M104">
        <v>6.4480000000000004</v>
      </c>
      <c r="N104">
        <v>2.6901000000000002</v>
      </c>
      <c r="O104">
        <v>1.2823</v>
      </c>
      <c r="P104">
        <v>1.6463000000000001</v>
      </c>
      <c r="Q104">
        <v>5.6470000000000002</v>
      </c>
      <c r="R104">
        <v>1.3250999999999999</v>
      </c>
      <c r="S104">
        <v>2.4552999999999998</v>
      </c>
      <c r="T104">
        <v>9.1492000000000004</v>
      </c>
      <c r="U104">
        <v>5.5640999999999998</v>
      </c>
      <c r="V104">
        <v>4.2779999999999996</v>
      </c>
      <c r="W104">
        <v>5.1741999999999999</v>
      </c>
      <c r="X104">
        <v>3.4597000000000002</v>
      </c>
      <c r="Z104">
        <f t="shared" si="2"/>
        <v>0.73381160173578797</v>
      </c>
      <c r="AA104">
        <f t="shared" si="3"/>
        <v>5.5280434782608703</v>
      </c>
    </row>
    <row r="105" spans="1:27" x14ac:dyDescent="0.2">
      <c r="A105">
        <v>12.2606</v>
      </c>
      <c r="B105">
        <v>3.5019999999999998</v>
      </c>
      <c r="C105">
        <v>1.1112</v>
      </c>
      <c r="D105">
        <v>4.3910999999999998</v>
      </c>
      <c r="E105">
        <v>13.285399999999999</v>
      </c>
      <c r="F105">
        <v>12.7883</v>
      </c>
      <c r="G105">
        <v>9.0101999999999993</v>
      </c>
      <c r="H105">
        <v>4.2619999999999996</v>
      </c>
      <c r="I105">
        <v>11.948499999999999</v>
      </c>
      <c r="J105">
        <v>14.193300000000001</v>
      </c>
      <c r="K105">
        <v>3.4782999999999999</v>
      </c>
      <c r="L105">
        <v>2.8119999999999998</v>
      </c>
      <c r="M105">
        <v>9.8031000000000006</v>
      </c>
      <c r="N105">
        <v>3.2347000000000001</v>
      </c>
      <c r="O105">
        <v>2.2309999999999999</v>
      </c>
      <c r="P105">
        <v>1.8622000000000001</v>
      </c>
      <c r="Q105">
        <v>2.181</v>
      </c>
      <c r="R105">
        <v>2.2334999999999998</v>
      </c>
      <c r="S105">
        <v>2.2399</v>
      </c>
      <c r="T105">
        <v>8.4474</v>
      </c>
      <c r="U105">
        <v>5.6619000000000002</v>
      </c>
      <c r="V105">
        <v>4.0674999999999999</v>
      </c>
      <c r="W105">
        <v>5.9013</v>
      </c>
      <c r="X105">
        <v>2.8466</v>
      </c>
      <c r="Z105">
        <f t="shared" si="2"/>
        <v>0.74100980309202336</v>
      </c>
      <c r="AA105">
        <f t="shared" si="3"/>
        <v>5.7170608695652172</v>
      </c>
    </row>
    <row r="106" spans="1:27" x14ac:dyDescent="0.2">
      <c r="A106">
        <v>12.3796</v>
      </c>
      <c r="B106">
        <v>5.2572000000000001</v>
      </c>
      <c r="C106">
        <v>1.7295</v>
      </c>
      <c r="D106">
        <v>5.8544999999999998</v>
      </c>
      <c r="E106">
        <v>10.8375</v>
      </c>
      <c r="F106">
        <v>12.3955</v>
      </c>
      <c r="G106">
        <v>9.5866000000000007</v>
      </c>
      <c r="H106">
        <v>6.1855000000000002</v>
      </c>
      <c r="I106">
        <v>14.054</v>
      </c>
      <c r="J106">
        <v>6.3154000000000003</v>
      </c>
      <c r="K106">
        <v>3.6738</v>
      </c>
      <c r="L106">
        <v>1.7705</v>
      </c>
      <c r="M106">
        <v>8.5898000000000003</v>
      </c>
      <c r="N106">
        <v>2.6692</v>
      </c>
      <c r="O106">
        <v>3.4462000000000002</v>
      </c>
      <c r="P106">
        <v>1.6289</v>
      </c>
      <c r="Q106">
        <v>3.6030000000000002</v>
      </c>
      <c r="R106">
        <v>3.1440999999999999</v>
      </c>
      <c r="S106">
        <v>2.1808000000000001</v>
      </c>
      <c r="T106">
        <v>10.1724</v>
      </c>
      <c r="U106">
        <v>7.4941000000000004</v>
      </c>
      <c r="V106">
        <v>4.4306000000000001</v>
      </c>
      <c r="W106">
        <v>7.9322999999999997</v>
      </c>
      <c r="X106">
        <v>1.7763</v>
      </c>
      <c r="Z106">
        <f t="shared" si="2"/>
        <v>0.74820196061840472</v>
      </c>
      <c r="AA106">
        <f t="shared" si="3"/>
        <v>5.8577260869565206</v>
      </c>
    </row>
    <row r="107" spans="1:27" x14ac:dyDescent="0.2">
      <c r="A107">
        <v>12.4986</v>
      </c>
      <c r="B107">
        <v>5.2038000000000002</v>
      </c>
      <c r="C107">
        <v>2.3742000000000001</v>
      </c>
      <c r="D107">
        <v>3.7627999999999999</v>
      </c>
      <c r="E107">
        <v>12.3726</v>
      </c>
      <c r="F107">
        <v>11.5311</v>
      </c>
      <c r="G107">
        <v>6.5457999999999998</v>
      </c>
      <c r="H107">
        <v>5.9375999999999998</v>
      </c>
      <c r="I107">
        <v>13.9221</v>
      </c>
      <c r="J107">
        <v>6.9420000000000002</v>
      </c>
      <c r="K107">
        <v>7.7282000000000002</v>
      </c>
      <c r="L107">
        <v>2.0746000000000002</v>
      </c>
      <c r="M107">
        <v>6.9573</v>
      </c>
      <c r="N107">
        <v>2.2949999999999999</v>
      </c>
      <c r="O107">
        <v>1.9948999999999999</v>
      </c>
      <c r="P107">
        <v>1.7173</v>
      </c>
      <c r="Q107">
        <v>3.69</v>
      </c>
      <c r="R107">
        <v>1.9421999999999999</v>
      </c>
      <c r="S107">
        <v>2.2608999999999999</v>
      </c>
      <c r="T107">
        <v>7.8693</v>
      </c>
      <c r="U107">
        <v>10.479200000000001</v>
      </c>
      <c r="V107">
        <v>3.1613000000000002</v>
      </c>
      <c r="W107">
        <v>10.427099999999999</v>
      </c>
      <c r="X107">
        <v>0.9607</v>
      </c>
      <c r="Z107">
        <f t="shared" si="2"/>
        <v>0.75539411814478596</v>
      </c>
      <c r="AA107">
        <f t="shared" si="3"/>
        <v>5.7456521739130446</v>
      </c>
    </row>
    <row r="108" spans="1:27" x14ac:dyDescent="0.2">
      <c r="A108">
        <v>12.617699999999999</v>
      </c>
      <c r="B108">
        <v>3.4636</v>
      </c>
      <c r="C108">
        <v>1.5571999999999999</v>
      </c>
      <c r="D108">
        <v>1.1234999999999999</v>
      </c>
      <c r="E108">
        <v>9.1222999999999992</v>
      </c>
      <c r="F108">
        <v>11.9435</v>
      </c>
      <c r="G108">
        <v>7.5255999999999998</v>
      </c>
      <c r="H108">
        <v>6.5583</v>
      </c>
      <c r="I108">
        <v>12.266400000000001</v>
      </c>
      <c r="J108">
        <v>14.2813</v>
      </c>
      <c r="K108">
        <v>6.4382999999999999</v>
      </c>
      <c r="L108">
        <v>3.9102999999999999</v>
      </c>
      <c r="M108">
        <v>7.1779000000000002</v>
      </c>
      <c r="N108">
        <v>6.5918999999999999</v>
      </c>
      <c r="O108">
        <v>1.4835</v>
      </c>
      <c r="P108">
        <v>2.3155999999999999</v>
      </c>
      <c r="Q108">
        <v>2.302</v>
      </c>
      <c r="R108">
        <v>1.7762</v>
      </c>
      <c r="S108">
        <v>2.8913000000000002</v>
      </c>
      <c r="T108">
        <v>7.0045000000000002</v>
      </c>
      <c r="U108">
        <v>11.5251</v>
      </c>
      <c r="V108">
        <v>3.2109000000000001</v>
      </c>
      <c r="W108">
        <v>12.6768</v>
      </c>
      <c r="X108">
        <v>2.0478000000000001</v>
      </c>
      <c r="Z108">
        <f t="shared" si="2"/>
        <v>0.76259231950102135</v>
      </c>
      <c r="AA108">
        <f t="shared" si="3"/>
        <v>6.0519043478260874</v>
      </c>
    </row>
    <row r="109" spans="1:27" x14ac:dyDescent="0.2">
      <c r="A109">
        <v>12.736700000000001</v>
      </c>
      <c r="B109">
        <v>2.1190000000000002</v>
      </c>
      <c r="C109">
        <v>2.7302</v>
      </c>
      <c r="D109">
        <v>4.8090000000000002</v>
      </c>
      <c r="E109">
        <v>9.7655999999999992</v>
      </c>
      <c r="F109">
        <v>10.975899999999999</v>
      </c>
      <c r="G109">
        <v>7.4170999999999996</v>
      </c>
      <c r="H109">
        <v>5.6947000000000001</v>
      </c>
      <c r="I109">
        <v>9.6706000000000003</v>
      </c>
      <c r="J109">
        <v>15.200100000000001</v>
      </c>
      <c r="K109">
        <v>3.4256000000000002</v>
      </c>
      <c r="L109">
        <v>2.4672999999999998</v>
      </c>
      <c r="M109">
        <v>6.2733999999999996</v>
      </c>
      <c r="N109">
        <v>4.5990000000000002</v>
      </c>
      <c r="O109">
        <v>0.63849999999999996</v>
      </c>
      <c r="P109">
        <v>1.3654999999999999</v>
      </c>
      <c r="Q109">
        <v>4.3899999999999997</v>
      </c>
      <c r="R109">
        <v>3.5831</v>
      </c>
      <c r="S109">
        <v>5.0932000000000004</v>
      </c>
      <c r="T109">
        <v>12.1577</v>
      </c>
      <c r="U109">
        <v>11.652699999999999</v>
      </c>
      <c r="V109">
        <v>6.2614000000000001</v>
      </c>
      <c r="W109">
        <v>9.8728999999999996</v>
      </c>
      <c r="X109">
        <v>4.3821000000000003</v>
      </c>
      <c r="Z109">
        <f t="shared" si="2"/>
        <v>0.76978447702740282</v>
      </c>
      <c r="AA109">
        <f t="shared" si="3"/>
        <v>6.2845478260869552</v>
      </c>
    </row>
    <row r="110" spans="1:27" x14ac:dyDescent="0.2">
      <c r="A110">
        <v>12.855700000000001</v>
      </c>
      <c r="B110">
        <v>2.1617999999999999</v>
      </c>
      <c r="C110">
        <v>1.0322</v>
      </c>
      <c r="D110">
        <v>4.1931000000000003</v>
      </c>
      <c r="E110">
        <v>5.1224999999999996</v>
      </c>
      <c r="F110">
        <v>10.688700000000001</v>
      </c>
      <c r="G110">
        <v>12.9291</v>
      </c>
      <c r="H110">
        <v>6.1577000000000002</v>
      </c>
      <c r="I110">
        <v>7.1943999999999999</v>
      </c>
      <c r="J110">
        <v>11.3451</v>
      </c>
      <c r="K110">
        <v>2.6617999999999999</v>
      </c>
      <c r="L110">
        <v>2.0623</v>
      </c>
      <c r="M110">
        <v>9.2057000000000002</v>
      </c>
      <c r="N110">
        <v>6.8819999999999997</v>
      </c>
      <c r="O110">
        <v>1.1619999999999999</v>
      </c>
      <c r="P110">
        <v>1.9642999999999999</v>
      </c>
      <c r="Q110">
        <v>5.2629999999999999</v>
      </c>
      <c r="R110">
        <v>3.1052</v>
      </c>
      <c r="S110">
        <v>1.6781999999999999</v>
      </c>
      <c r="T110">
        <v>8.3413000000000004</v>
      </c>
      <c r="U110">
        <v>11.1637</v>
      </c>
      <c r="V110">
        <v>3.0175999999999998</v>
      </c>
      <c r="W110">
        <v>6.9269999999999996</v>
      </c>
      <c r="X110">
        <v>2.5872999999999999</v>
      </c>
      <c r="Z110">
        <f t="shared" si="2"/>
        <v>0.77697663455378407</v>
      </c>
      <c r="AA110">
        <f t="shared" si="3"/>
        <v>5.5150434782608713</v>
      </c>
    </row>
    <row r="111" spans="1:27" x14ac:dyDescent="0.2">
      <c r="A111">
        <v>12.9748</v>
      </c>
      <c r="B111">
        <v>2.7397</v>
      </c>
      <c r="C111">
        <v>1.5982000000000001</v>
      </c>
      <c r="D111">
        <v>2.2496</v>
      </c>
      <c r="E111">
        <v>5.5010000000000003</v>
      </c>
      <c r="F111">
        <v>7.3906000000000001</v>
      </c>
      <c r="G111">
        <v>10.071400000000001</v>
      </c>
      <c r="H111">
        <v>3.4098000000000002</v>
      </c>
      <c r="I111">
        <v>10.2461</v>
      </c>
      <c r="J111">
        <v>15.8932</v>
      </c>
      <c r="K111">
        <v>2.5350999999999999</v>
      </c>
      <c r="L111">
        <v>3.6503999999999999</v>
      </c>
      <c r="M111">
        <v>4.8383000000000003</v>
      </c>
      <c r="N111">
        <v>6.7755999999999998</v>
      </c>
      <c r="O111">
        <v>2.3999000000000001</v>
      </c>
      <c r="P111">
        <v>1.591</v>
      </c>
      <c r="Q111">
        <v>5.7649999999999997</v>
      </c>
      <c r="R111">
        <v>1.1859</v>
      </c>
      <c r="S111">
        <v>1.7629999999999999</v>
      </c>
      <c r="T111">
        <v>6.3129999999999997</v>
      </c>
      <c r="U111">
        <v>10.8019</v>
      </c>
      <c r="V111">
        <v>5.0662000000000003</v>
      </c>
      <c r="W111">
        <v>6.3817000000000004</v>
      </c>
      <c r="X111">
        <v>2.4921000000000002</v>
      </c>
      <c r="Z111">
        <f t="shared" si="2"/>
        <v>0.78417483591001946</v>
      </c>
      <c r="AA111">
        <f t="shared" si="3"/>
        <v>5.2460304347826083</v>
      </c>
    </row>
    <row r="112" spans="1:27" x14ac:dyDescent="0.2">
      <c r="A112">
        <v>13.0938</v>
      </c>
      <c r="B112">
        <v>2.8759000000000001</v>
      </c>
      <c r="C112">
        <v>1.1002000000000001</v>
      </c>
      <c r="D112">
        <v>4.4482999999999997</v>
      </c>
      <c r="E112">
        <v>3.3557000000000001</v>
      </c>
      <c r="F112">
        <v>7.3846999999999996</v>
      </c>
      <c r="G112">
        <v>8.2751000000000001</v>
      </c>
      <c r="H112">
        <v>4.3971</v>
      </c>
      <c r="I112">
        <v>13.4595</v>
      </c>
      <c r="J112">
        <v>14.1736</v>
      </c>
      <c r="K112">
        <v>4.6536999999999997</v>
      </c>
      <c r="L112">
        <v>4.5284000000000004</v>
      </c>
      <c r="M112">
        <v>5.8855000000000004</v>
      </c>
      <c r="N112">
        <v>7.3220999999999998</v>
      </c>
      <c r="O112">
        <v>1.0283</v>
      </c>
      <c r="P112">
        <v>1.5426</v>
      </c>
      <c r="Q112">
        <v>5.8579999999999997</v>
      </c>
      <c r="R112">
        <v>2.4763000000000002</v>
      </c>
      <c r="S112">
        <v>3.2408000000000001</v>
      </c>
      <c r="T112">
        <v>8.5922999999999998</v>
      </c>
      <c r="U112">
        <v>11.707100000000001</v>
      </c>
      <c r="V112">
        <v>5.7004999999999999</v>
      </c>
      <c r="W112">
        <v>9.5283999999999995</v>
      </c>
      <c r="X112">
        <v>2.3774999999999999</v>
      </c>
      <c r="Z112">
        <f t="shared" si="2"/>
        <v>0.79136699343640082</v>
      </c>
      <c r="AA112">
        <f t="shared" si="3"/>
        <v>5.8222434782608694</v>
      </c>
    </row>
    <row r="113" spans="1:27" x14ac:dyDescent="0.2">
      <c r="A113">
        <v>13.2128</v>
      </c>
      <c r="B113">
        <v>2.1294</v>
      </c>
      <c r="C113">
        <v>1.6215999999999999</v>
      </c>
      <c r="D113">
        <v>4.7664999999999997</v>
      </c>
      <c r="E113">
        <v>7.0970000000000004</v>
      </c>
      <c r="F113">
        <v>8.5347000000000008</v>
      </c>
      <c r="G113">
        <v>7.6783999999999999</v>
      </c>
      <c r="H113">
        <v>5.6402000000000001</v>
      </c>
      <c r="I113">
        <v>13.6607</v>
      </c>
      <c r="J113">
        <v>14.553599999999999</v>
      </c>
      <c r="K113">
        <v>4.4537000000000004</v>
      </c>
      <c r="L113">
        <v>1.5474000000000001</v>
      </c>
      <c r="M113">
        <v>3.6852999999999998</v>
      </c>
      <c r="N113">
        <v>6.0035999999999996</v>
      </c>
      <c r="O113">
        <v>1.3249</v>
      </c>
      <c r="P113">
        <v>2.0188000000000001</v>
      </c>
      <c r="Q113">
        <v>9.0850000000000009</v>
      </c>
      <c r="R113">
        <v>2.1238999999999999</v>
      </c>
      <c r="S113">
        <v>1.8251999999999999</v>
      </c>
      <c r="T113">
        <v>10.1122</v>
      </c>
      <c r="U113">
        <v>8.1366999999999994</v>
      </c>
      <c r="V113">
        <v>3.1092</v>
      </c>
      <c r="W113">
        <v>6.7058999999999997</v>
      </c>
      <c r="X113">
        <v>3.0594000000000001</v>
      </c>
      <c r="Z113">
        <f t="shared" si="2"/>
        <v>0.79855915096278207</v>
      </c>
      <c r="AA113">
        <f t="shared" si="3"/>
        <v>5.6031869565217391</v>
      </c>
    </row>
    <row r="114" spans="1:27" x14ac:dyDescent="0.2">
      <c r="A114">
        <v>13.331899999999999</v>
      </c>
      <c r="B114">
        <v>1.4475</v>
      </c>
      <c r="C114">
        <v>1.704</v>
      </c>
      <c r="D114">
        <v>2.1629</v>
      </c>
      <c r="E114">
        <v>5.6967999999999996</v>
      </c>
      <c r="F114">
        <v>9.6120999999999999</v>
      </c>
      <c r="G114">
        <v>9.7766999999999999</v>
      </c>
      <c r="H114">
        <v>5.9127999999999998</v>
      </c>
      <c r="I114">
        <v>16.758299999999998</v>
      </c>
      <c r="J114">
        <v>13.6244</v>
      </c>
      <c r="K114">
        <v>2.4712999999999998</v>
      </c>
      <c r="L114">
        <v>2.3134999999999999</v>
      </c>
      <c r="M114">
        <v>7.5961999999999996</v>
      </c>
      <c r="N114">
        <v>6.7763</v>
      </c>
      <c r="O114">
        <v>1.1249</v>
      </c>
      <c r="P114">
        <v>1.5323</v>
      </c>
      <c r="Q114">
        <v>9.7590000000000003</v>
      </c>
      <c r="R114">
        <v>1.6608000000000001</v>
      </c>
      <c r="S114">
        <v>2.0177999999999998</v>
      </c>
      <c r="T114">
        <v>10.008900000000001</v>
      </c>
      <c r="U114">
        <v>5.7333999999999996</v>
      </c>
      <c r="V114">
        <v>3.0257999999999998</v>
      </c>
      <c r="W114">
        <v>6.9939</v>
      </c>
      <c r="X114">
        <v>3.3643999999999998</v>
      </c>
      <c r="Z114">
        <f t="shared" si="2"/>
        <v>0.80575735231901746</v>
      </c>
      <c r="AA114">
        <f t="shared" si="3"/>
        <v>5.6988695652173904</v>
      </c>
    </row>
    <row r="115" spans="1:27" x14ac:dyDescent="0.2">
      <c r="A115">
        <v>13.450900000000001</v>
      </c>
      <c r="B115">
        <v>2.7187999999999999</v>
      </c>
      <c r="C115">
        <v>2.5070999999999999</v>
      </c>
      <c r="D115">
        <v>2.8953000000000002</v>
      </c>
      <c r="E115">
        <v>4.8201000000000001</v>
      </c>
      <c r="F115">
        <v>7.0823999999999998</v>
      </c>
      <c r="G115">
        <v>10.396800000000001</v>
      </c>
      <c r="H115">
        <v>3.4786000000000001</v>
      </c>
      <c r="I115">
        <v>13.553699999999999</v>
      </c>
      <c r="J115">
        <v>12.715299999999999</v>
      </c>
      <c r="K115">
        <v>1.0758000000000001</v>
      </c>
      <c r="L115">
        <v>3.1255000000000002</v>
      </c>
      <c r="M115">
        <v>6.8577000000000004</v>
      </c>
      <c r="N115">
        <v>5.9775999999999998</v>
      </c>
      <c r="O115">
        <v>2.2583000000000002</v>
      </c>
      <c r="P115">
        <v>1.7071000000000001</v>
      </c>
      <c r="Q115">
        <v>10.589</v>
      </c>
      <c r="R115">
        <v>2.3399000000000001</v>
      </c>
      <c r="S115">
        <v>4.0454999999999997</v>
      </c>
      <c r="T115">
        <v>7.8673000000000002</v>
      </c>
      <c r="U115">
        <v>5.2504</v>
      </c>
      <c r="V115">
        <v>4.6214000000000004</v>
      </c>
      <c r="W115">
        <v>11.6638</v>
      </c>
      <c r="X115">
        <v>2.9312999999999998</v>
      </c>
      <c r="Z115">
        <f t="shared" si="2"/>
        <v>0.81294950984539893</v>
      </c>
      <c r="AA115">
        <f t="shared" si="3"/>
        <v>5.6729869565217381</v>
      </c>
    </row>
    <row r="116" spans="1:27" x14ac:dyDescent="0.2">
      <c r="A116">
        <v>13.569900000000001</v>
      </c>
      <c r="B116">
        <v>1.7814000000000001</v>
      </c>
      <c r="C116">
        <v>1.9748000000000001</v>
      </c>
      <c r="D116">
        <v>3.6884000000000001</v>
      </c>
      <c r="E116">
        <v>5.1448</v>
      </c>
      <c r="F116">
        <v>10.231</v>
      </c>
      <c r="G116">
        <v>12.0419</v>
      </c>
      <c r="H116">
        <v>4.8343999999999996</v>
      </c>
      <c r="I116">
        <v>10.260999999999999</v>
      </c>
      <c r="J116">
        <v>10.8965</v>
      </c>
      <c r="K116">
        <v>2.3820000000000001</v>
      </c>
      <c r="L116">
        <v>4.9505999999999997</v>
      </c>
      <c r="M116">
        <v>5.7613000000000003</v>
      </c>
      <c r="N116">
        <v>6.4569999999999999</v>
      </c>
      <c r="O116">
        <v>1.1659999999999999</v>
      </c>
      <c r="P116">
        <v>1.4512</v>
      </c>
      <c r="Q116">
        <v>10.904999999999999</v>
      </c>
      <c r="R116">
        <v>2.5577999999999999</v>
      </c>
      <c r="S116">
        <v>3.5413000000000001</v>
      </c>
      <c r="T116">
        <v>9.1607000000000003</v>
      </c>
      <c r="U116">
        <v>4.9394999999999998</v>
      </c>
      <c r="V116">
        <v>4.0111999999999997</v>
      </c>
      <c r="W116">
        <v>11.972799999999999</v>
      </c>
      <c r="X116">
        <v>2.5487000000000002</v>
      </c>
      <c r="Z116">
        <f t="shared" si="2"/>
        <v>0.82014166737178018</v>
      </c>
      <c r="AA116">
        <f t="shared" si="3"/>
        <v>5.7677956521739135</v>
      </c>
    </row>
    <row r="117" spans="1:27" x14ac:dyDescent="0.2">
      <c r="A117">
        <v>13.689</v>
      </c>
      <c r="B117">
        <v>2.7296</v>
      </c>
      <c r="C117">
        <v>2.4199000000000002</v>
      </c>
      <c r="D117">
        <v>2.1991999999999998</v>
      </c>
      <c r="E117">
        <v>7.1523000000000003</v>
      </c>
      <c r="F117">
        <v>5.4429999999999996</v>
      </c>
      <c r="G117">
        <v>8.7359000000000009</v>
      </c>
      <c r="H117">
        <v>3.8331</v>
      </c>
      <c r="I117">
        <v>10.443</v>
      </c>
      <c r="J117">
        <v>7.1223999999999998</v>
      </c>
      <c r="K117">
        <v>4.2572999999999999</v>
      </c>
      <c r="L117">
        <v>2.1000999999999999</v>
      </c>
      <c r="M117">
        <v>8.4329000000000001</v>
      </c>
      <c r="N117">
        <v>6.7274000000000003</v>
      </c>
      <c r="O117">
        <v>1.7041999999999999</v>
      </c>
      <c r="P117">
        <v>2.3683000000000001</v>
      </c>
      <c r="Q117">
        <v>8.4130000000000003</v>
      </c>
      <c r="R117">
        <v>2.3614999999999999</v>
      </c>
      <c r="S117">
        <v>3.6385999999999998</v>
      </c>
      <c r="T117">
        <v>11.3513</v>
      </c>
      <c r="U117">
        <v>5.9245000000000001</v>
      </c>
      <c r="V117">
        <v>3.3220000000000001</v>
      </c>
      <c r="W117">
        <v>7.3338999999999999</v>
      </c>
      <c r="X117">
        <v>2.7978000000000001</v>
      </c>
      <c r="Z117">
        <f t="shared" si="2"/>
        <v>0.82733986872801557</v>
      </c>
      <c r="AA117">
        <f t="shared" si="3"/>
        <v>5.2526608695652168</v>
      </c>
    </row>
    <row r="118" spans="1:27" x14ac:dyDescent="0.2">
      <c r="A118">
        <v>13.808</v>
      </c>
      <c r="B118">
        <v>2.6526000000000001</v>
      </c>
      <c r="C118">
        <v>1.9065000000000001</v>
      </c>
      <c r="D118">
        <v>0.74570000000000003</v>
      </c>
      <c r="E118">
        <v>8.4778000000000002</v>
      </c>
      <c r="F118">
        <v>6.3765999999999998</v>
      </c>
      <c r="G118">
        <v>5.2069000000000001</v>
      </c>
      <c r="H118">
        <v>5.5069999999999997</v>
      </c>
      <c r="I118">
        <v>11.918900000000001</v>
      </c>
      <c r="J118">
        <v>6.1554000000000002</v>
      </c>
      <c r="K118">
        <v>4.0942999999999996</v>
      </c>
      <c r="L118">
        <v>2.2094</v>
      </c>
      <c r="M118">
        <v>4.7496999999999998</v>
      </c>
      <c r="N118">
        <v>7.3342000000000001</v>
      </c>
      <c r="O118">
        <v>3.7239</v>
      </c>
      <c r="P118">
        <v>1.8246</v>
      </c>
      <c r="Q118">
        <v>6.6520000000000001</v>
      </c>
      <c r="R118">
        <v>3.1539999999999999</v>
      </c>
      <c r="S118">
        <v>2.4672999999999998</v>
      </c>
      <c r="T118">
        <v>8.6546000000000003</v>
      </c>
      <c r="U118">
        <v>10.0007</v>
      </c>
      <c r="V118">
        <v>5.5854999999999997</v>
      </c>
      <c r="W118">
        <v>7.7282999999999999</v>
      </c>
      <c r="X118">
        <v>4.4935999999999998</v>
      </c>
      <c r="Z118">
        <f t="shared" si="2"/>
        <v>0.83453202625439693</v>
      </c>
      <c r="AA118">
        <f t="shared" si="3"/>
        <v>5.2878043478260865</v>
      </c>
    </row>
    <row r="119" spans="1:27" x14ac:dyDescent="0.2">
      <c r="A119">
        <v>13.927</v>
      </c>
      <c r="B119">
        <v>0.94679999999999997</v>
      </c>
      <c r="C119">
        <v>0.50070000000000003</v>
      </c>
      <c r="D119">
        <v>2.1916000000000002</v>
      </c>
      <c r="E119">
        <v>7.4229000000000003</v>
      </c>
      <c r="F119">
        <v>4.0324</v>
      </c>
      <c r="G119">
        <v>7.7920999999999996</v>
      </c>
      <c r="H119">
        <v>3.7648000000000001</v>
      </c>
      <c r="I119">
        <v>10.1866</v>
      </c>
      <c r="J119">
        <v>6.5067000000000004</v>
      </c>
      <c r="K119">
        <v>3.3479000000000001</v>
      </c>
      <c r="L119">
        <v>4.0875000000000004</v>
      </c>
      <c r="M119">
        <v>5.6814</v>
      </c>
      <c r="N119">
        <v>8.1585000000000001</v>
      </c>
      <c r="O119">
        <v>2.5215000000000001</v>
      </c>
      <c r="P119">
        <v>0.99219999999999997</v>
      </c>
      <c r="Q119">
        <v>7.1059999999999999</v>
      </c>
      <c r="R119">
        <v>1.8214999999999999</v>
      </c>
      <c r="S119">
        <v>1.8562000000000001</v>
      </c>
      <c r="T119">
        <v>6.4661999999999997</v>
      </c>
      <c r="U119">
        <v>5.7771999999999997</v>
      </c>
      <c r="V119">
        <v>3.9007000000000001</v>
      </c>
      <c r="W119">
        <v>8.7295999999999996</v>
      </c>
      <c r="X119">
        <v>4.3596000000000004</v>
      </c>
      <c r="Z119">
        <f t="shared" si="2"/>
        <v>0.84172418378077818</v>
      </c>
      <c r="AA119">
        <f t="shared" si="3"/>
        <v>4.7021999999999995</v>
      </c>
    </row>
    <row r="120" spans="1:27" x14ac:dyDescent="0.2">
      <c r="A120">
        <v>14.046099999999999</v>
      </c>
      <c r="B120">
        <v>2.0607000000000002</v>
      </c>
      <c r="C120">
        <v>0.2858</v>
      </c>
      <c r="D120">
        <v>1.2513000000000001</v>
      </c>
      <c r="E120">
        <v>6.0818000000000003</v>
      </c>
      <c r="F120">
        <v>4.7744999999999997</v>
      </c>
      <c r="G120">
        <v>8.0370000000000008</v>
      </c>
      <c r="H120">
        <v>4.7754000000000003</v>
      </c>
      <c r="I120">
        <v>14.667899999999999</v>
      </c>
      <c r="J120">
        <v>7.0818000000000003</v>
      </c>
      <c r="K120">
        <v>2.4178000000000002</v>
      </c>
      <c r="L120">
        <v>3.7343000000000002</v>
      </c>
      <c r="M120">
        <v>5.8841000000000001</v>
      </c>
      <c r="N120">
        <v>4.1959999999999997</v>
      </c>
      <c r="O120">
        <v>2.1697000000000002</v>
      </c>
      <c r="P120">
        <v>2.0529000000000002</v>
      </c>
      <c r="Q120">
        <v>9.2059999999999995</v>
      </c>
      <c r="R120">
        <v>4.5772000000000004</v>
      </c>
      <c r="S120">
        <v>2.9291</v>
      </c>
      <c r="T120">
        <v>6.4039000000000001</v>
      </c>
      <c r="U120">
        <v>2.5030999999999999</v>
      </c>
      <c r="V120">
        <v>2.2214</v>
      </c>
      <c r="W120">
        <v>10.1532</v>
      </c>
      <c r="X120">
        <v>7.0580999999999996</v>
      </c>
      <c r="Z120">
        <f t="shared" si="2"/>
        <v>0.84892238513701357</v>
      </c>
      <c r="AA120">
        <f t="shared" si="3"/>
        <v>4.9792608695652181</v>
      </c>
    </row>
    <row r="121" spans="1:27" x14ac:dyDescent="0.2">
      <c r="A121">
        <v>14.165100000000001</v>
      </c>
      <c r="B121">
        <v>2.5741999999999998</v>
      </c>
      <c r="C121">
        <v>3.3054000000000001</v>
      </c>
      <c r="D121">
        <v>2.5152000000000001</v>
      </c>
      <c r="E121">
        <v>9.4343000000000004</v>
      </c>
      <c r="F121">
        <v>5.7680999999999996</v>
      </c>
      <c r="G121">
        <v>8.4598999999999993</v>
      </c>
      <c r="H121">
        <v>3.7355999999999998</v>
      </c>
      <c r="I121">
        <v>15.215400000000001</v>
      </c>
      <c r="J121">
        <v>2.6440000000000001</v>
      </c>
      <c r="K121">
        <v>1.6981999999999999</v>
      </c>
      <c r="L121">
        <v>3.2816999999999998</v>
      </c>
      <c r="M121">
        <v>3.7231000000000001</v>
      </c>
      <c r="N121">
        <v>5.5583</v>
      </c>
      <c r="O121">
        <v>2.2900999999999998</v>
      </c>
      <c r="P121">
        <v>3.2858000000000001</v>
      </c>
      <c r="Q121">
        <v>8.7609999999999992</v>
      </c>
      <c r="R121">
        <v>3.7646999999999999</v>
      </c>
      <c r="S121">
        <v>3.5592000000000001</v>
      </c>
      <c r="T121">
        <v>7.3367000000000004</v>
      </c>
      <c r="U121">
        <v>6.1925999999999997</v>
      </c>
      <c r="V121">
        <v>3.5225</v>
      </c>
      <c r="W121">
        <v>9.6936999999999998</v>
      </c>
      <c r="X121">
        <v>8.7855000000000008</v>
      </c>
      <c r="Z121">
        <f t="shared" si="2"/>
        <v>0.85611454266339504</v>
      </c>
      <c r="AA121">
        <f t="shared" si="3"/>
        <v>5.4393565217391293</v>
      </c>
    </row>
    <row r="122" spans="1:27" x14ac:dyDescent="0.2">
      <c r="A122">
        <v>14.2841</v>
      </c>
      <c r="B122">
        <v>2.5598999999999998</v>
      </c>
      <c r="C122">
        <v>2.9211</v>
      </c>
      <c r="D122">
        <v>2.1406000000000001</v>
      </c>
      <c r="E122">
        <v>5.8872999999999998</v>
      </c>
      <c r="F122">
        <v>3.5367999999999999</v>
      </c>
      <c r="G122">
        <v>5.3121</v>
      </c>
      <c r="H122">
        <v>2.9506999999999999</v>
      </c>
      <c r="I122">
        <v>11.8988</v>
      </c>
      <c r="J122">
        <v>3.2578999999999998</v>
      </c>
      <c r="K122">
        <v>2.9777</v>
      </c>
      <c r="L122">
        <v>2.1463999999999999</v>
      </c>
      <c r="M122">
        <v>5.4767000000000001</v>
      </c>
      <c r="N122">
        <v>3.7155999999999998</v>
      </c>
      <c r="O122">
        <v>2.8658000000000001</v>
      </c>
      <c r="P122">
        <v>1.5932999999999999</v>
      </c>
      <c r="Q122">
        <v>3.2909999999999999</v>
      </c>
      <c r="R122">
        <v>1.6469</v>
      </c>
      <c r="S122">
        <v>3.4901</v>
      </c>
      <c r="T122">
        <v>5.9946999999999999</v>
      </c>
      <c r="U122">
        <v>3.2645</v>
      </c>
      <c r="V122">
        <v>4.2709999999999999</v>
      </c>
      <c r="W122">
        <v>11.266400000000001</v>
      </c>
      <c r="X122">
        <v>7.9843999999999999</v>
      </c>
      <c r="Z122">
        <f t="shared" si="2"/>
        <v>0.86330670018977629</v>
      </c>
      <c r="AA122">
        <f t="shared" si="3"/>
        <v>4.3673782608695646</v>
      </c>
    </row>
    <row r="123" spans="1:27" x14ac:dyDescent="0.2">
      <c r="A123">
        <v>14.4032</v>
      </c>
      <c r="B123">
        <v>4.4135999999999997</v>
      </c>
      <c r="C123">
        <v>1.7867999999999999</v>
      </c>
      <c r="D123">
        <v>3.758</v>
      </c>
      <c r="E123">
        <v>6.2621000000000002</v>
      </c>
      <c r="F123">
        <v>2.8559000000000001</v>
      </c>
      <c r="G123">
        <v>5.5369999999999999</v>
      </c>
      <c r="H123">
        <v>3.7159</v>
      </c>
      <c r="I123">
        <v>11.4978</v>
      </c>
      <c r="J123">
        <v>5.3433000000000002</v>
      </c>
      <c r="K123">
        <v>3.0005999999999999</v>
      </c>
      <c r="L123">
        <v>3.7778</v>
      </c>
      <c r="M123">
        <v>4.3398000000000003</v>
      </c>
      <c r="N123">
        <v>4.9809999999999999</v>
      </c>
      <c r="O123">
        <v>1.7490000000000001</v>
      </c>
      <c r="P123">
        <v>1.2553000000000001</v>
      </c>
      <c r="Q123">
        <v>5.3789999999999996</v>
      </c>
      <c r="R123">
        <v>2.1760000000000002</v>
      </c>
      <c r="S123">
        <v>2.9413999999999998</v>
      </c>
      <c r="T123">
        <v>4.9827000000000004</v>
      </c>
      <c r="U123">
        <v>4.2348999999999997</v>
      </c>
      <c r="V123">
        <v>6.2346000000000004</v>
      </c>
      <c r="W123">
        <v>8.1288</v>
      </c>
      <c r="X123">
        <v>5.3144999999999998</v>
      </c>
      <c r="Z123">
        <f t="shared" si="2"/>
        <v>0.87050490154601168</v>
      </c>
      <c r="AA123">
        <f t="shared" si="3"/>
        <v>4.5072086956521744</v>
      </c>
    </row>
    <row r="124" spans="1:27" x14ac:dyDescent="0.2">
      <c r="A124">
        <v>14.5222</v>
      </c>
      <c r="B124">
        <v>1.7578</v>
      </c>
      <c r="C124">
        <v>2.8285999999999998</v>
      </c>
      <c r="D124">
        <v>4.2182000000000004</v>
      </c>
      <c r="E124">
        <v>5.2506000000000004</v>
      </c>
      <c r="F124">
        <v>4.1127000000000002</v>
      </c>
      <c r="G124">
        <v>6.1311</v>
      </c>
      <c r="H124">
        <v>4.1132</v>
      </c>
      <c r="I124">
        <v>12.8703</v>
      </c>
      <c r="J124">
        <v>5.8689</v>
      </c>
      <c r="K124">
        <v>3.6156000000000001</v>
      </c>
      <c r="L124">
        <v>4.4493</v>
      </c>
      <c r="M124">
        <v>2.8412999999999999</v>
      </c>
      <c r="N124">
        <v>3.9241999999999999</v>
      </c>
      <c r="O124">
        <v>1.1747000000000001</v>
      </c>
      <c r="P124">
        <v>1.2446999999999999</v>
      </c>
      <c r="Q124">
        <v>5.4880000000000004</v>
      </c>
      <c r="R124">
        <v>2.8386</v>
      </c>
      <c r="S124">
        <v>6.0309999999999997</v>
      </c>
      <c r="T124">
        <v>6.1791</v>
      </c>
      <c r="U124">
        <v>3.2858999999999998</v>
      </c>
      <c r="V124">
        <v>3.9948000000000001</v>
      </c>
      <c r="W124">
        <v>10.6554</v>
      </c>
      <c r="X124">
        <v>7.7895000000000003</v>
      </c>
      <c r="Z124">
        <f t="shared" si="2"/>
        <v>0.87769705907239304</v>
      </c>
      <c r="AA124">
        <f t="shared" si="3"/>
        <v>4.8114565217391307</v>
      </c>
    </row>
    <row r="125" spans="1:27" x14ac:dyDescent="0.2">
      <c r="A125">
        <v>14.6412</v>
      </c>
      <c r="B125">
        <v>1.7778</v>
      </c>
      <c r="C125">
        <v>2.9449000000000001</v>
      </c>
      <c r="D125">
        <v>0.97489999999999999</v>
      </c>
      <c r="E125">
        <v>5.9320000000000004</v>
      </c>
      <c r="F125">
        <v>4.1449999999999996</v>
      </c>
      <c r="G125">
        <v>5.7895000000000003</v>
      </c>
      <c r="H125">
        <v>3.2376999999999998</v>
      </c>
      <c r="I125">
        <v>10.1411</v>
      </c>
      <c r="J125">
        <v>3.9759000000000002</v>
      </c>
      <c r="K125">
        <v>4.3715000000000002</v>
      </c>
      <c r="L125">
        <v>0.81330000000000002</v>
      </c>
      <c r="M125">
        <v>4.1525999999999996</v>
      </c>
      <c r="N125">
        <v>3.1838000000000002</v>
      </c>
      <c r="O125">
        <v>1.6648000000000001</v>
      </c>
      <c r="P125">
        <v>1.8818999999999999</v>
      </c>
      <c r="Q125">
        <v>4.5949999999999998</v>
      </c>
      <c r="R125">
        <v>1.9925999999999999</v>
      </c>
      <c r="S125">
        <v>2.9630000000000001</v>
      </c>
      <c r="T125">
        <v>5.4668999999999999</v>
      </c>
      <c r="U125">
        <v>2.5179999999999998</v>
      </c>
      <c r="V125">
        <v>3.6726000000000001</v>
      </c>
      <c r="W125">
        <v>8.7230000000000008</v>
      </c>
      <c r="X125">
        <v>7.1177000000000001</v>
      </c>
      <c r="Z125">
        <f t="shared" si="2"/>
        <v>0.88488921659877429</v>
      </c>
      <c r="AA125">
        <f t="shared" si="3"/>
        <v>4.0015434782608699</v>
      </c>
    </row>
    <row r="126" spans="1:27" x14ac:dyDescent="0.2">
      <c r="A126">
        <v>14.760300000000001</v>
      </c>
      <c r="B126">
        <v>2.3544</v>
      </c>
      <c r="C126">
        <v>2.3363999999999998</v>
      </c>
      <c r="D126">
        <v>1.6909000000000001</v>
      </c>
      <c r="E126">
        <v>5.1295000000000002</v>
      </c>
      <c r="F126">
        <v>3.4986999999999999</v>
      </c>
      <c r="G126">
        <v>9.0192999999999994</v>
      </c>
      <c r="H126">
        <v>4.01</v>
      </c>
      <c r="I126">
        <v>9.5535999999999994</v>
      </c>
      <c r="J126">
        <v>1.7818000000000001</v>
      </c>
      <c r="K126">
        <v>3.9064000000000001</v>
      </c>
      <c r="L126">
        <v>3.2048000000000001</v>
      </c>
      <c r="M126">
        <v>2.7204000000000002</v>
      </c>
      <c r="N126">
        <v>4.3350999999999997</v>
      </c>
      <c r="O126">
        <v>2.7917999999999998</v>
      </c>
      <c r="P126">
        <v>4.3940000000000001</v>
      </c>
      <c r="Q126">
        <v>8.02</v>
      </c>
      <c r="R126">
        <v>4.6710000000000003</v>
      </c>
      <c r="S126">
        <v>3.6936</v>
      </c>
      <c r="T126">
        <v>6.9673999999999996</v>
      </c>
      <c r="U126">
        <v>5.5354000000000001</v>
      </c>
      <c r="V126">
        <v>2.2050999999999998</v>
      </c>
      <c r="W126">
        <v>8.7731999999999992</v>
      </c>
      <c r="X126">
        <v>4.8140000000000001</v>
      </c>
      <c r="Z126">
        <f t="shared" si="2"/>
        <v>0.89208741795500979</v>
      </c>
      <c r="AA126">
        <f t="shared" si="3"/>
        <v>4.5829043478260871</v>
      </c>
    </row>
    <row r="127" spans="1:27" x14ac:dyDescent="0.2">
      <c r="A127">
        <v>14.879300000000001</v>
      </c>
      <c r="B127">
        <v>1.1267</v>
      </c>
      <c r="C127">
        <v>3.7092000000000001</v>
      </c>
      <c r="D127">
        <v>1.1960999999999999</v>
      </c>
      <c r="E127">
        <v>5.194</v>
      </c>
      <c r="F127">
        <v>2.8996</v>
      </c>
      <c r="G127">
        <v>6.9279999999999999</v>
      </c>
      <c r="H127">
        <v>3.4539</v>
      </c>
      <c r="I127">
        <v>9.0455000000000005</v>
      </c>
      <c r="J127">
        <v>3.9984999999999999</v>
      </c>
      <c r="K127">
        <v>3.484</v>
      </c>
      <c r="L127">
        <v>2.5196999999999998</v>
      </c>
      <c r="M127">
        <v>2.0377999999999998</v>
      </c>
      <c r="N127">
        <v>2.6415000000000002</v>
      </c>
      <c r="O127">
        <v>5.0468999999999999</v>
      </c>
      <c r="P127">
        <v>3.0994999999999999</v>
      </c>
      <c r="Q127">
        <v>6.0590000000000002</v>
      </c>
      <c r="R127">
        <v>3.5198999999999998</v>
      </c>
      <c r="S127">
        <v>3.3563999999999998</v>
      </c>
      <c r="T127">
        <v>5.6173999999999999</v>
      </c>
      <c r="U127">
        <v>5.9421999999999997</v>
      </c>
      <c r="V127">
        <v>1.6658999999999999</v>
      </c>
      <c r="W127">
        <v>9.6525999999999996</v>
      </c>
      <c r="X127">
        <v>4.8201000000000001</v>
      </c>
      <c r="Z127">
        <f t="shared" si="2"/>
        <v>0.89927957548139115</v>
      </c>
      <c r="AA127">
        <f t="shared" si="3"/>
        <v>4.2180173913043477</v>
      </c>
    </row>
    <row r="128" spans="1:27" x14ac:dyDescent="0.2">
      <c r="A128">
        <v>14.9984</v>
      </c>
      <c r="B128">
        <v>1.0638000000000001</v>
      </c>
      <c r="C128">
        <v>3.4754999999999998</v>
      </c>
      <c r="D128">
        <v>4.5073999999999996</v>
      </c>
      <c r="E128">
        <v>4.0580999999999996</v>
      </c>
      <c r="F128">
        <v>5.97</v>
      </c>
      <c r="G128">
        <v>10.3429</v>
      </c>
      <c r="H128">
        <v>5.8559000000000001</v>
      </c>
      <c r="I128">
        <v>12.352399999999999</v>
      </c>
      <c r="J128">
        <v>6.4344000000000001</v>
      </c>
      <c r="K128">
        <v>2.0377000000000001</v>
      </c>
      <c r="L128">
        <v>0.70669999999999999</v>
      </c>
      <c r="M128">
        <v>2.0623999999999998</v>
      </c>
      <c r="N128">
        <v>1.7952999999999999</v>
      </c>
      <c r="O128">
        <v>5.2026000000000003</v>
      </c>
      <c r="P128">
        <v>1.6509</v>
      </c>
      <c r="Q128">
        <v>5.3019999999999996</v>
      </c>
      <c r="R128">
        <v>2.9883999999999999</v>
      </c>
      <c r="S128">
        <v>4.8300999999999998</v>
      </c>
      <c r="T128">
        <v>5.4348000000000001</v>
      </c>
      <c r="U128">
        <v>4.4988999999999999</v>
      </c>
      <c r="V128">
        <v>3.0939999999999999</v>
      </c>
      <c r="W128">
        <v>7.8080999999999996</v>
      </c>
      <c r="X128">
        <v>5.3815</v>
      </c>
      <c r="Z128">
        <f t="shared" si="2"/>
        <v>0.90647777683762654</v>
      </c>
      <c r="AA128">
        <f t="shared" si="3"/>
        <v>4.6458173913043472</v>
      </c>
    </row>
    <row r="129" spans="1:27" x14ac:dyDescent="0.2">
      <c r="A129">
        <v>15.1174</v>
      </c>
      <c r="B129">
        <v>0.98040000000000005</v>
      </c>
      <c r="C129">
        <v>1.921</v>
      </c>
      <c r="D129">
        <v>2.1816</v>
      </c>
      <c r="E129">
        <v>3.0625</v>
      </c>
      <c r="F129">
        <v>5.8914999999999997</v>
      </c>
      <c r="G129">
        <v>11.7905</v>
      </c>
      <c r="H129">
        <v>4.3719000000000001</v>
      </c>
      <c r="I129">
        <v>10.690200000000001</v>
      </c>
      <c r="J129">
        <v>4.2720000000000002</v>
      </c>
      <c r="K129">
        <v>3.0122</v>
      </c>
      <c r="L129">
        <v>5.5686999999999998</v>
      </c>
      <c r="M129">
        <v>2.7738999999999998</v>
      </c>
      <c r="N129">
        <v>4.7938999999999998</v>
      </c>
      <c r="O129">
        <v>3.1678999999999999</v>
      </c>
      <c r="P129">
        <v>3.1913</v>
      </c>
      <c r="Q129">
        <v>2.2229999999999999</v>
      </c>
      <c r="R129">
        <v>5.5926999999999998</v>
      </c>
      <c r="S129">
        <v>6.0137999999999998</v>
      </c>
      <c r="T129">
        <v>4.2529000000000003</v>
      </c>
      <c r="U129">
        <v>6.5449999999999999</v>
      </c>
      <c r="V129">
        <v>3.4089</v>
      </c>
      <c r="W129">
        <v>5.8722000000000003</v>
      </c>
      <c r="X129">
        <v>5.0557999999999996</v>
      </c>
      <c r="Z129">
        <f t="shared" si="2"/>
        <v>0.91366993436400779</v>
      </c>
      <c r="AA129">
        <f t="shared" si="3"/>
        <v>4.6362521739130438</v>
      </c>
    </row>
    <row r="130" spans="1:27" x14ac:dyDescent="0.2">
      <c r="A130">
        <v>15.2364</v>
      </c>
      <c r="B130">
        <v>2.2252000000000001</v>
      </c>
      <c r="C130">
        <v>1.7605</v>
      </c>
      <c r="D130">
        <v>1.2148000000000001</v>
      </c>
      <c r="E130">
        <v>3.9617</v>
      </c>
      <c r="F130">
        <v>7.9518000000000004</v>
      </c>
      <c r="G130">
        <v>6.3727999999999998</v>
      </c>
      <c r="H130">
        <v>2.8489</v>
      </c>
      <c r="I130">
        <v>8.2104999999999997</v>
      </c>
      <c r="J130">
        <v>3.7871999999999999</v>
      </c>
      <c r="K130">
        <v>3.0629</v>
      </c>
      <c r="L130">
        <v>3.7517999999999998</v>
      </c>
      <c r="M130">
        <v>2.2730000000000001</v>
      </c>
      <c r="N130">
        <v>4.2424999999999997</v>
      </c>
      <c r="O130">
        <v>1.8080000000000001</v>
      </c>
      <c r="P130">
        <v>1.3331</v>
      </c>
      <c r="Q130">
        <v>3.895</v>
      </c>
      <c r="R130">
        <v>5.1146000000000003</v>
      </c>
      <c r="S130">
        <v>2.7898000000000001</v>
      </c>
      <c r="T130">
        <v>5.5788000000000002</v>
      </c>
      <c r="U130">
        <v>6.0228000000000002</v>
      </c>
      <c r="V130">
        <v>4.6212</v>
      </c>
      <c r="W130">
        <v>6.2072000000000003</v>
      </c>
      <c r="X130">
        <v>4.0182000000000002</v>
      </c>
      <c r="Z130">
        <f t="shared" ref="Z130:Z140" si="4">A130/16.5458</f>
        <v>0.92086209189038915</v>
      </c>
      <c r="AA130">
        <f t="shared" ref="AA130:AA140" si="5">AVERAGE(B130:X130)</f>
        <v>4.0457521739130451</v>
      </c>
    </row>
    <row r="131" spans="1:27" x14ac:dyDescent="0.2">
      <c r="A131">
        <v>15.355499999999999</v>
      </c>
      <c r="B131">
        <v>1.2274</v>
      </c>
      <c r="C131">
        <v>2.7151999999999998</v>
      </c>
      <c r="D131">
        <v>3.8174999999999999</v>
      </c>
      <c r="E131">
        <v>4.6024000000000003</v>
      </c>
      <c r="F131">
        <v>5.1311999999999998</v>
      </c>
      <c r="G131">
        <v>7.8498999999999999</v>
      </c>
      <c r="H131">
        <v>4.9729000000000001</v>
      </c>
      <c r="I131">
        <v>5.8478000000000003</v>
      </c>
      <c r="J131">
        <v>3.7610000000000001</v>
      </c>
      <c r="K131">
        <v>1.9570000000000001</v>
      </c>
      <c r="L131">
        <v>0.92420000000000002</v>
      </c>
      <c r="M131">
        <v>1.6648000000000001</v>
      </c>
      <c r="N131">
        <v>1.6354</v>
      </c>
      <c r="O131">
        <v>2.2222</v>
      </c>
      <c r="P131">
        <v>2.1265999999999998</v>
      </c>
      <c r="Q131">
        <v>3.4020000000000001</v>
      </c>
      <c r="R131">
        <v>4.9108000000000001</v>
      </c>
      <c r="S131">
        <v>1.2828999999999999</v>
      </c>
      <c r="T131">
        <v>7.4665999999999997</v>
      </c>
      <c r="U131">
        <v>5.1666999999999996</v>
      </c>
      <c r="V131">
        <v>5.5128000000000004</v>
      </c>
      <c r="W131">
        <v>1.7788999999999999</v>
      </c>
      <c r="X131">
        <v>4.0542999999999996</v>
      </c>
      <c r="Z131">
        <f t="shared" si="4"/>
        <v>0.92806029324662453</v>
      </c>
      <c r="AA131">
        <f t="shared" si="5"/>
        <v>3.6534999999999997</v>
      </c>
    </row>
    <row r="132" spans="1:27" x14ac:dyDescent="0.2">
      <c r="A132">
        <v>15.474500000000001</v>
      </c>
      <c r="B132">
        <v>1.4823999999999999</v>
      </c>
      <c r="C132">
        <v>2.4243000000000001</v>
      </c>
      <c r="D132">
        <v>1.3836999999999999</v>
      </c>
      <c r="E132">
        <v>4.202</v>
      </c>
      <c r="F132">
        <v>7.4629000000000003</v>
      </c>
      <c r="G132">
        <v>5.8388</v>
      </c>
      <c r="H132">
        <v>3.9243999999999999</v>
      </c>
      <c r="I132">
        <v>6.3795999999999999</v>
      </c>
      <c r="J132">
        <v>5.3879999999999999</v>
      </c>
      <c r="K132">
        <v>1.0533999999999999</v>
      </c>
      <c r="L132">
        <v>2.0977999999999999</v>
      </c>
      <c r="M132">
        <v>2.2437</v>
      </c>
      <c r="N132">
        <v>1.8062</v>
      </c>
      <c r="O132">
        <v>2.2141000000000002</v>
      </c>
      <c r="P132">
        <v>0.92020000000000002</v>
      </c>
      <c r="Q132">
        <v>3.468</v>
      </c>
      <c r="R132">
        <v>5.4116</v>
      </c>
      <c r="S132">
        <v>3.194</v>
      </c>
      <c r="T132">
        <v>3.8675999999999999</v>
      </c>
      <c r="U132">
        <v>7.7606999999999999</v>
      </c>
      <c r="V132">
        <v>6.2233999999999998</v>
      </c>
      <c r="W132">
        <v>2.8066</v>
      </c>
      <c r="X132">
        <v>3.36</v>
      </c>
      <c r="Z132">
        <f t="shared" si="4"/>
        <v>0.93525245077300589</v>
      </c>
      <c r="AA132">
        <f t="shared" si="5"/>
        <v>3.6918869565217394</v>
      </c>
    </row>
    <row r="133" spans="1:27" x14ac:dyDescent="0.2">
      <c r="A133">
        <v>15.593500000000001</v>
      </c>
      <c r="B133">
        <v>1.9835</v>
      </c>
      <c r="C133">
        <v>2.1179999999999999</v>
      </c>
      <c r="D133">
        <v>0.84289999999999998</v>
      </c>
      <c r="E133">
        <v>3.1425000000000001</v>
      </c>
      <c r="F133">
        <v>6.3015999999999996</v>
      </c>
      <c r="G133">
        <v>7.2148000000000003</v>
      </c>
      <c r="H133">
        <v>3.3176999999999999</v>
      </c>
      <c r="I133">
        <v>7.5913000000000004</v>
      </c>
      <c r="J133">
        <v>5.4104999999999999</v>
      </c>
      <c r="K133">
        <v>1.2506999999999999</v>
      </c>
      <c r="L133">
        <v>1.7914000000000001</v>
      </c>
      <c r="M133">
        <v>6.1543000000000001</v>
      </c>
      <c r="N133">
        <v>3.3576000000000001</v>
      </c>
      <c r="O133">
        <v>1.0078</v>
      </c>
      <c r="P133">
        <v>0.45490000000000003</v>
      </c>
      <c r="Q133">
        <v>2.31</v>
      </c>
      <c r="R133">
        <v>6.9459999999999997</v>
      </c>
      <c r="S133">
        <v>3.7848000000000002</v>
      </c>
      <c r="T133">
        <v>3.7589999999999999</v>
      </c>
      <c r="U133">
        <v>6.4253</v>
      </c>
      <c r="V133">
        <v>8.5359999999999996</v>
      </c>
      <c r="W133">
        <v>2.6743999999999999</v>
      </c>
      <c r="X133">
        <v>2.9137</v>
      </c>
      <c r="Z133">
        <f t="shared" si="4"/>
        <v>0.94244460829938725</v>
      </c>
      <c r="AA133">
        <f t="shared" si="5"/>
        <v>3.8821173913043485</v>
      </c>
    </row>
    <row r="134" spans="1:27" x14ac:dyDescent="0.2">
      <c r="A134">
        <v>15.7126</v>
      </c>
      <c r="B134">
        <v>2.4619</v>
      </c>
      <c r="C134">
        <v>1.7316</v>
      </c>
      <c r="D134">
        <v>3.5257000000000001</v>
      </c>
      <c r="E134">
        <v>3.6846000000000001</v>
      </c>
      <c r="F134">
        <v>3.6644999999999999</v>
      </c>
      <c r="G134">
        <v>4.3498000000000001</v>
      </c>
      <c r="H134">
        <v>2.5230000000000001</v>
      </c>
      <c r="I134">
        <v>7.3445</v>
      </c>
      <c r="J134">
        <v>5.2293000000000003</v>
      </c>
      <c r="K134">
        <v>1.4171</v>
      </c>
      <c r="L134">
        <v>0.67390000000000005</v>
      </c>
      <c r="M134">
        <v>3.8245</v>
      </c>
      <c r="N134">
        <v>2.7313000000000001</v>
      </c>
      <c r="O134">
        <v>1.1082000000000001</v>
      </c>
      <c r="P134">
        <v>1.2599</v>
      </c>
      <c r="Q134">
        <v>2.0310000000000001</v>
      </c>
      <c r="R134">
        <v>6.4440999999999997</v>
      </c>
      <c r="S134">
        <v>3.5333999999999999</v>
      </c>
      <c r="T134">
        <v>3.8757000000000001</v>
      </c>
      <c r="U134">
        <v>6.2335000000000003</v>
      </c>
      <c r="V134">
        <v>6.3695000000000004</v>
      </c>
      <c r="W134">
        <v>4.2754000000000003</v>
      </c>
      <c r="X134">
        <v>2.1962999999999999</v>
      </c>
      <c r="Z134">
        <f t="shared" si="4"/>
        <v>0.94964280965562264</v>
      </c>
      <c r="AA134">
        <f t="shared" si="5"/>
        <v>3.4995086956521742</v>
      </c>
    </row>
    <row r="135" spans="1:27" x14ac:dyDescent="0.2">
      <c r="A135">
        <v>15.8316</v>
      </c>
      <c r="B135">
        <v>3.4756999999999998</v>
      </c>
      <c r="C135">
        <v>1.9300999999999999</v>
      </c>
      <c r="D135">
        <v>3.2786</v>
      </c>
      <c r="E135">
        <v>6.7477</v>
      </c>
      <c r="F135">
        <v>4.4359000000000002</v>
      </c>
      <c r="G135">
        <v>5.0602999999999998</v>
      </c>
      <c r="H135">
        <v>1.9991000000000001</v>
      </c>
      <c r="I135">
        <v>6.4687000000000001</v>
      </c>
      <c r="J135">
        <v>6.9432999999999998</v>
      </c>
      <c r="K135">
        <v>2.2006000000000001</v>
      </c>
      <c r="L135">
        <v>1.3109999999999999</v>
      </c>
      <c r="M135">
        <v>4.149</v>
      </c>
      <c r="N135">
        <v>1.7805</v>
      </c>
      <c r="O135">
        <v>1.3839999999999999</v>
      </c>
      <c r="P135">
        <v>2.3650000000000002</v>
      </c>
      <c r="Q135">
        <v>4.0890000000000004</v>
      </c>
      <c r="R135">
        <v>5.2934000000000001</v>
      </c>
      <c r="S135">
        <v>2.9378000000000002</v>
      </c>
      <c r="T135">
        <v>2.2332999999999998</v>
      </c>
      <c r="U135">
        <v>5.6802999999999999</v>
      </c>
      <c r="V135">
        <v>8.4251000000000005</v>
      </c>
      <c r="W135">
        <v>3.1623999999999999</v>
      </c>
      <c r="X135">
        <v>1.1093</v>
      </c>
      <c r="Z135">
        <f t="shared" si="4"/>
        <v>0.95683496718200389</v>
      </c>
      <c r="AA135">
        <f t="shared" si="5"/>
        <v>3.759134782608696</v>
      </c>
    </row>
    <row r="136" spans="1:27" x14ac:dyDescent="0.2">
      <c r="A136">
        <v>15.9506</v>
      </c>
      <c r="B136">
        <v>1.31</v>
      </c>
      <c r="C136">
        <v>0.88549999999999995</v>
      </c>
      <c r="D136">
        <v>1.585</v>
      </c>
      <c r="E136">
        <v>4.8362999999999996</v>
      </c>
      <c r="F136">
        <v>5.2403000000000004</v>
      </c>
      <c r="G136">
        <v>4.5568</v>
      </c>
      <c r="H136">
        <v>0.87770000000000004</v>
      </c>
      <c r="I136">
        <v>7.2858000000000001</v>
      </c>
      <c r="J136">
        <v>6.5166000000000004</v>
      </c>
      <c r="K136">
        <v>2.2305000000000001</v>
      </c>
      <c r="L136">
        <v>3.3923999999999999</v>
      </c>
      <c r="M136">
        <v>3.3346</v>
      </c>
      <c r="N136">
        <v>0.99029999999999996</v>
      </c>
      <c r="O136">
        <v>2.0493999999999999</v>
      </c>
      <c r="P136">
        <v>0.78039999999999998</v>
      </c>
      <c r="Q136">
        <v>3.6890000000000001</v>
      </c>
      <c r="R136">
        <v>3.5514000000000001</v>
      </c>
      <c r="S136">
        <v>3.5653000000000001</v>
      </c>
      <c r="T136">
        <v>6.4913999999999996</v>
      </c>
      <c r="U136">
        <v>7.4664000000000001</v>
      </c>
      <c r="V136">
        <v>5.8135000000000003</v>
      </c>
      <c r="W136">
        <v>4.4760999999999997</v>
      </c>
      <c r="X136">
        <v>3.3226</v>
      </c>
      <c r="Z136">
        <f t="shared" si="4"/>
        <v>0.96402712470838525</v>
      </c>
      <c r="AA136">
        <f t="shared" si="5"/>
        <v>3.6629260869565217</v>
      </c>
    </row>
    <row r="137" spans="1:27" x14ac:dyDescent="0.2">
      <c r="A137">
        <v>16.069700000000001</v>
      </c>
      <c r="B137">
        <v>1.4258</v>
      </c>
      <c r="C137">
        <v>1.1015999999999999</v>
      </c>
      <c r="D137">
        <v>1.7724</v>
      </c>
      <c r="E137">
        <v>5.6092000000000004</v>
      </c>
      <c r="F137">
        <v>8.6611999999999991</v>
      </c>
      <c r="G137">
        <v>4.2060000000000004</v>
      </c>
      <c r="H137">
        <v>0.3271</v>
      </c>
      <c r="I137">
        <v>5.3929</v>
      </c>
      <c r="J137">
        <v>4.5876999999999999</v>
      </c>
      <c r="K137">
        <v>2.5792000000000002</v>
      </c>
      <c r="L137">
        <v>2.6819999999999999</v>
      </c>
      <c r="M137">
        <v>0.92779999999999996</v>
      </c>
      <c r="N137">
        <v>1.6526000000000001</v>
      </c>
      <c r="O137">
        <v>2.7219000000000002</v>
      </c>
      <c r="P137">
        <v>0.89380000000000004</v>
      </c>
      <c r="Q137">
        <v>3.972</v>
      </c>
      <c r="R137">
        <v>3.5263</v>
      </c>
      <c r="S137">
        <v>2.4232</v>
      </c>
      <c r="T137">
        <v>4.1426999999999996</v>
      </c>
      <c r="U137">
        <v>7.7519</v>
      </c>
      <c r="V137">
        <v>4.7232000000000003</v>
      </c>
      <c r="W137">
        <v>6.1677</v>
      </c>
      <c r="X137">
        <v>2.9525000000000001</v>
      </c>
      <c r="Z137">
        <f t="shared" si="4"/>
        <v>0.97122532606462064</v>
      </c>
      <c r="AA137">
        <f t="shared" si="5"/>
        <v>3.4869869565217391</v>
      </c>
    </row>
    <row r="138" spans="1:27" x14ac:dyDescent="0.2">
      <c r="A138">
        <v>16.188700000000001</v>
      </c>
      <c r="B138">
        <v>1.6666000000000001</v>
      </c>
      <c r="C138">
        <v>1.7375</v>
      </c>
      <c r="D138">
        <v>2.8795999999999999</v>
      </c>
      <c r="E138">
        <v>4.1020000000000003</v>
      </c>
      <c r="F138">
        <v>9.4695999999999998</v>
      </c>
      <c r="G138">
        <v>4.1028000000000002</v>
      </c>
      <c r="H138">
        <v>0.89449999999999996</v>
      </c>
      <c r="I138">
        <v>7.1596000000000002</v>
      </c>
      <c r="J138">
        <v>3.5985999999999998</v>
      </c>
      <c r="K138">
        <v>0.92630000000000001</v>
      </c>
      <c r="L138">
        <v>2.8081</v>
      </c>
      <c r="M138">
        <v>3.1377000000000002</v>
      </c>
      <c r="N138">
        <v>1.9723999999999999</v>
      </c>
      <c r="O138">
        <v>1.8026</v>
      </c>
      <c r="P138">
        <v>3.7658999999999998</v>
      </c>
      <c r="Q138">
        <v>2.7080000000000002</v>
      </c>
      <c r="R138">
        <v>1.8431999999999999</v>
      </c>
      <c r="S138">
        <v>1.8261000000000001</v>
      </c>
      <c r="T138">
        <v>4.2106000000000003</v>
      </c>
      <c r="U138">
        <v>7.4572000000000003</v>
      </c>
      <c r="V138">
        <v>3.5914000000000001</v>
      </c>
      <c r="W138">
        <v>4.9824999999999999</v>
      </c>
      <c r="X138">
        <v>4.3441000000000001</v>
      </c>
      <c r="Z138">
        <f t="shared" si="4"/>
        <v>0.978417483591002</v>
      </c>
      <c r="AA138">
        <f t="shared" si="5"/>
        <v>3.5211695652173916</v>
      </c>
    </row>
    <row r="139" spans="1:27" x14ac:dyDescent="0.2">
      <c r="A139">
        <v>16.307700000000001</v>
      </c>
      <c r="B139">
        <v>1.5113000000000001</v>
      </c>
      <c r="C139">
        <v>2.6574</v>
      </c>
      <c r="D139">
        <v>1.5395000000000001</v>
      </c>
      <c r="E139">
        <v>4.4263000000000003</v>
      </c>
      <c r="F139">
        <v>8.0341000000000005</v>
      </c>
      <c r="G139">
        <v>2.7673999999999999</v>
      </c>
      <c r="H139">
        <v>1.5818000000000001</v>
      </c>
      <c r="I139">
        <v>3.8828</v>
      </c>
      <c r="J139">
        <v>2.9876999999999998</v>
      </c>
      <c r="K139">
        <v>2.5093000000000001</v>
      </c>
      <c r="L139">
        <v>1.6067</v>
      </c>
      <c r="M139">
        <v>3.9306999999999999</v>
      </c>
      <c r="N139">
        <v>2.1225999999999998</v>
      </c>
      <c r="O139">
        <v>2.2109999999999999</v>
      </c>
      <c r="P139">
        <v>3.2913999999999999</v>
      </c>
      <c r="Q139">
        <v>2.4540000000000002</v>
      </c>
      <c r="R139">
        <v>2.9487999999999999</v>
      </c>
      <c r="S139">
        <v>3.6497999999999999</v>
      </c>
      <c r="T139">
        <v>3.7562000000000002</v>
      </c>
      <c r="U139">
        <v>5.9249999999999998</v>
      </c>
      <c r="V139">
        <v>4.0469999999999997</v>
      </c>
      <c r="W139">
        <v>6.4691999999999998</v>
      </c>
      <c r="X139">
        <v>4.1847000000000003</v>
      </c>
      <c r="Z139">
        <f t="shared" si="4"/>
        <v>0.98560964111738325</v>
      </c>
      <c r="AA139">
        <f t="shared" si="5"/>
        <v>3.4128130434782613</v>
      </c>
    </row>
    <row r="140" spans="1:27" x14ac:dyDescent="0.2">
      <c r="A140">
        <v>16.4268</v>
      </c>
      <c r="B140">
        <v>2.1391</v>
      </c>
      <c r="C140">
        <v>1.9371</v>
      </c>
      <c r="D140">
        <v>2.5352000000000001</v>
      </c>
      <c r="E140">
        <v>3.5345</v>
      </c>
      <c r="F140">
        <v>8.3826000000000001</v>
      </c>
      <c r="G140">
        <v>2.8243999999999998</v>
      </c>
      <c r="H140">
        <v>2.5024000000000002</v>
      </c>
      <c r="I140">
        <v>3.8384999999999998</v>
      </c>
      <c r="J140">
        <v>3.6732</v>
      </c>
      <c r="K140">
        <v>1.4282999999999999</v>
      </c>
      <c r="L140">
        <v>2.7187000000000001</v>
      </c>
      <c r="M140">
        <v>4.7546999999999997</v>
      </c>
      <c r="N140">
        <v>1.3408</v>
      </c>
      <c r="O140">
        <v>1.0011000000000001</v>
      </c>
      <c r="P140">
        <v>1.3548</v>
      </c>
      <c r="Q140">
        <v>2.5499999999999998</v>
      </c>
      <c r="R140">
        <v>2.2475999999999998</v>
      </c>
      <c r="S140">
        <v>4.3569000000000004</v>
      </c>
      <c r="T140">
        <v>2.8917999999999999</v>
      </c>
      <c r="U140">
        <v>5.3403999999999998</v>
      </c>
      <c r="V140">
        <v>2.0354999999999999</v>
      </c>
      <c r="W140">
        <v>7.6580000000000004</v>
      </c>
      <c r="X140">
        <v>4.8982999999999999</v>
      </c>
      <c r="Z140">
        <f t="shared" si="4"/>
        <v>0.99280784247361875</v>
      </c>
      <c r="AA140">
        <f t="shared" si="5"/>
        <v>3.3019086956521746</v>
      </c>
    </row>
    <row r="141" spans="1:27" x14ac:dyDescent="0.2">
      <c r="A141">
        <v>16.5458</v>
      </c>
      <c r="B141">
        <v>0.72209999999999996</v>
      </c>
      <c r="C141">
        <v>1.1781999999999999</v>
      </c>
      <c r="D141">
        <v>2.4584000000000001</v>
      </c>
      <c r="E141">
        <v>2.8704000000000001</v>
      </c>
      <c r="F141">
        <v>8.5289999999999999</v>
      </c>
      <c r="G141">
        <v>3.2320000000000002</v>
      </c>
      <c r="H141">
        <v>2.5522</v>
      </c>
      <c r="I141">
        <v>5.5582000000000003</v>
      </c>
      <c r="J141">
        <v>4.5636000000000001</v>
      </c>
      <c r="K141">
        <v>0.68620000000000003</v>
      </c>
      <c r="L141">
        <v>1.6296999999999999</v>
      </c>
      <c r="M141">
        <v>5.0221</v>
      </c>
      <c r="N141">
        <v>1.1926000000000001</v>
      </c>
      <c r="O141">
        <v>2.9815999999999998</v>
      </c>
      <c r="P141">
        <v>2.8588</v>
      </c>
      <c r="Q141">
        <v>1.8049999999999999</v>
      </c>
      <c r="R141">
        <v>2.5442999999999998</v>
      </c>
      <c r="S141">
        <v>3.5041000000000002</v>
      </c>
      <c r="T141">
        <v>2.9941</v>
      </c>
      <c r="U141">
        <v>5.4043999999999999</v>
      </c>
      <c r="V141">
        <v>1.7202</v>
      </c>
      <c r="W141">
        <v>9.1606000000000005</v>
      </c>
      <c r="X141">
        <v>5.7127999999999997</v>
      </c>
      <c r="Z141">
        <f>A141/16.5458</f>
        <v>1</v>
      </c>
      <c r="AA141">
        <f>AVERAGE(B141:X141)</f>
        <v>3.4295913043478268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AA51D-CC61-6542-885F-62A18601E114}">
  <dimension ref="A1:AE169"/>
  <sheetViews>
    <sheetView tabSelected="1" topLeftCell="H1" workbookViewId="0">
      <selection activeCell="Y32" sqref="Y32"/>
    </sheetView>
  </sheetViews>
  <sheetFormatPr baseColWidth="10" defaultRowHeight="16" x14ac:dyDescent="0.2"/>
  <sheetData>
    <row r="1" spans="1:31" x14ac:dyDescent="0.2">
      <c r="A1" t="s">
        <v>30</v>
      </c>
      <c r="E1" t="s">
        <v>31</v>
      </c>
      <c r="I1" t="s">
        <v>32</v>
      </c>
      <c r="M1" t="s">
        <v>33</v>
      </c>
      <c r="Q1" t="s">
        <v>35</v>
      </c>
      <c r="U1" t="s">
        <v>36</v>
      </c>
      <c r="Y1" t="s">
        <v>34</v>
      </c>
      <c r="Z1" t="s">
        <v>30</v>
      </c>
      <c r="AA1" t="s">
        <v>31</v>
      </c>
      <c r="AB1" t="s">
        <v>32</v>
      </c>
      <c r="AC1" t="s">
        <v>33</v>
      </c>
      <c r="AD1" t="s">
        <v>35</v>
      </c>
      <c r="AE1" t="s">
        <v>36</v>
      </c>
    </row>
    <row r="2" spans="1:31" x14ac:dyDescent="0.2">
      <c r="A2" t="s">
        <v>28</v>
      </c>
      <c r="B2" t="s">
        <v>29</v>
      </c>
      <c r="E2" t="s">
        <v>28</v>
      </c>
      <c r="F2" t="s">
        <v>29</v>
      </c>
      <c r="I2" t="s">
        <v>28</v>
      </c>
      <c r="J2" t="s">
        <v>29</v>
      </c>
      <c r="M2" t="s">
        <v>28</v>
      </c>
      <c r="N2" t="s">
        <v>29</v>
      </c>
      <c r="Q2" t="s">
        <v>28</v>
      </c>
      <c r="R2" t="s">
        <v>29</v>
      </c>
      <c r="U2" t="s">
        <v>28</v>
      </c>
      <c r="V2" t="s">
        <v>29</v>
      </c>
      <c r="Y2">
        <v>0</v>
      </c>
      <c r="Z2">
        <v>27.059300000000004</v>
      </c>
      <c r="AA2">
        <v>34.835899999999995</v>
      </c>
      <c r="AB2">
        <v>42.92738095238095</v>
      </c>
      <c r="AC2">
        <v>36.416355555555548</v>
      </c>
      <c r="AD2">
        <v>92.423708333333352</v>
      </c>
      <c r="AE2">
        <v>67.038750000000007</v>
      </c>
    </row>
    <row r="3" spans="1:31" x14ac:dyDescent="0.2">
      <c r="A3">
        <v>0</v>
      </c>
      <c r="B3">
        <v>27.059300000000004</v>
      </c>
      <c r="E3">
        <v>0</v>
      </c>
      <c r="F3">
        <v>34.835899999999995</v>
      </c>
      <c r="I3">
        <v>0</v>
      </c>
      <c r="J3">
        <v>42.92738095238095</v>
      </c>
      <c r="M3">
        <v>0</v>
      </c>
      <c r="N3">
        <v>36.416355555555548</v>
      </c>
      <c r="Q3">
        <v>0</v>
      </c>
      <c r="R3">
        <v>92.423708333333352</v>
      </c>
      <c r="U3">
        <v>0</v>
      </c>
      <c r="V3">
        <v>67.038750000000007</v>
      </c>
      <c r="Y3">
        <f>Y2+0.05</f>
        <v>0.05</v>
      </c>
      <c r="Z3">
        <v>33.210834800000001</v>
      </c>
      <c r="AA3">
        <v>38.559345700000002</v>
      </c>
      <c r="AB3">
        <v>54.390549499999999</v>
      </c>
      <c r="AC3">
        <v>42.697531699999999</v>
      </c>
      <c r="AD3">
        <v>132.93005099999999</v>
      </c>
      <c r="AE3">
        <v>78.675715299999993</v>
      </c>
    </row>
    <row r="4" spans="1:31" x14ac:dyDescent="0.2">
      <c r="A4">
        <v>7.1921575263813172E-3</v>
      </c>
      <c r="B4">
        <v>28.846908695652171</v>
      </c>
      <c r="E4">
        <v>8.8469916511162809E-3</v>
      </c>
      <c r="F4">
        <v>35.629149999999996</v>
      </c>
      <c r="I4">
        <v>6.0223586390481636E-3</v>
      </c>
      <c r="J4">
        <v>46.904747619047626</v>
      </c>
      <c r="M4">
        <v>6.3272630599494877E-3</v>
      </c>
      <c r="N4">
        <v>39.038140740740744</v>
      </c>
      <c r="Q4">
        <v>6.8473444962310823E-3</v>
      </c>
      <c r="R4">
        <v>97.629583333333343</v>
      </c>
      <c r="U4">
        <v>7.6900707615754947E-3</v>
      </c>
      <c r="V4">
        <v>70.427681818181824</v>
      </c>
      <c r="Y4">
        <f t="shared" ref="Y4:Y22" si="0">Y3+0.05</f>
        <v>0.1</v>
      </c>
      <c r="Z4">
        <v>43.756464600000001</v>
      </c>
      <c r="AA4">
        <v>44.170054999999998</v>
      </c>
      <c r="AB4">
        <v>68.0493077</v>
      </c>
      <c r="AC4">
        <v>50.741250000000001</v>
      </c>
      <c r="AD4">
        <v>164.416661</v>
      </c>
      <c r="AE4">
        <v>92.690214900000001</v>
      </c>
    </row>
    <row r="5" spans="1:31" x14ac:dyDescent="0.2">
      <c r="A5">
        <v>1.4390358882616737E-2</v>
      </c>
      <c r="B5">
        <v>31.187878260869571</v>
      </c>
      <c r="E5">
        <v>1.7701417748998208E-2</v>
      </c>
      <c r="F5">
        <v>38.910544999999999</v>
      </c>
      <c r="I5">
        <v>1.2049778083675361E-2</v>
      </c>
      <c r="J5">
        <v>47.839247619047626</v>
      </c>
      <c r="M5">
        <v>1.2659843147680446E-2</v>
      </c>
      <c r="N5">
        <v>40.933151851851854</v>
      </c>
      <c r="Q5">
        <v>1.3700443063467403E-2</v>
      </c>
      <c r="R5">
        <v>109.57879166666665</v>
      </c>
      <c r="U5">
        <v>1.5386603767488448E-2</v>
      </c>
      <c r="V5">
        <v>72.814572727272733</v>
      </c>
      <c r="Y5">
        <f t="shared" si="0"/>
        <v>0.15000000000000002</v>
      </c>
      <c r="Z5">
        <v>42.342039100000001</v>
      </c>
      <c r="AA5">
        <v>43.847512999999999</v>
      </c>
      <c r="AB5">
        <v>62.444694599999998</v>
      </c>
      <c r="AC5">
        <v>46.536964400000002</v>
      </c>
      <c r="AD5">
        <v>143.582393</v>
      </c>
      <c r="AE5">
        <v>90.740689399999994</v>
      </c>
    </row>
    <row r="6" spans="1:31" x14ac:dyDescent="0.2">
      <c r="A6">
        <v>2.1582516408998054E-2</v>
      </c>
      <c r="B6">
        <v>32.58740434782608</v>
      </c>
      <c r="E6">
        <v>2.6548409400114489E-2</v>
      </c>
      <c r="F6">
        <v>39.463979999999999</v>
      </c>
      <c r="I6">
        <v>1.8072136722723522E-2</v>
      </c>
      <c r="J6">
        <v>49.271476190476193</v>
      </c>
      <c r="M6">
        <v>1.8987106207629931E-2</v>
      </c>
      <c r="N6">
        <v>40.014944444444446</v>
      </c>
      <c r="Q6">
        <v>2.0547787559698483E-2</v>
      </c>
      <c r="R6">
        <v>122.798625</v>
      </c>
      <c r="U6">
        <v>2.307667452906394E-2</v>
      </c>
      <c r="V6">
        <v>78.395413636363642</v>
      </c>
      <c r="Y6">
        <f t="shared" si="0"/>
        <v>0.2</v>
      </c>
      <c r="Z6">
        <v>34.078411199999998</v>
      </c>
      <c r="AA6">
        <v>37.8255567</v>
      </c>
      <c r="AB6">
        <v>51.063585699999997</v>
      </c>
      <c r="AC6">
        <v>37.343396800000001</v>
      </c>
      <c r="AD6">
        <v>105.742766</v>
      </c>
      <c r="AE6">
        <v>76.150285600000004</v>
      </c>
    </row>
    <row r="7" spans="1:31" x14ac:dyDescent="0.2">
      <c r="A7">
        <v>2.8774673935379372E-2</v>
      </c>
      <c r="B7">
        <v>33.305208695652162</v>
      </c>
      <c r="E7">
        <v>3.539540105123077E-2</v>
      </c>
      <c r="F7">
        <v>38.773359999999997</v>
      </c>
      <c r="I7">
        <v>2.4094495361771689E-2</v>
      </c>
      <c r="J7">
        <v>52.112080952380957</v>
      </c>
      <c r="M7">
        <v>2.5314369267579424E-2</v>
      </c>
      <c r="N7">
        <v>42.536118518518521</v>
      </c>
      <c r="Q7">
        <v>2.7395132055929569E-2</v>
      </c>
      <c r="R7">
        <v>136.91895833333334</v>
      </c>
      <c r="U7">
        <v>3.0766745290639438E-2</v>
      </c>
      <c r="V7">
        <v>80.396209090909068</v>
      </c>
      <c r="Y7">
        <f t="shared" si="0"/>
        <v>0.25</v>
      </c>
      <c r="Z7">
        <v>27.9664137</v>
      </c>
      <c r="AA7">
        <v>31.267323300000001</v>
      </c>
      <c r="AB7">
        <v>36.7038571</v>
      </c>
      <c r="AC7">
        <v>27.8141167</v>
      </c>
      <c r="AD7">
        <v>71.628297599999996</v>
      </c>
      <c r="AE7">
        <v>50.220770799999997</v>
      </c>
    </row>
    <row r="8" spans="1:31" x14ac:dyDescent="0.2">
      <c r="A8">
        <v>3.5972875291614789E-2</v>
      </c>
      <c r="B8">
        <v>34.52309130434783</v>
      </c>
      <c r="E8">
        <v>4.4249827149112693E-2</v>
      </c>
      <c r="F8">
        <v>40.505814999999998</v>
      </c>
      <c r="I8">
        <v>3.0121914806398881E-2</v>
      </c>
      <c r="J8">
        <v>56.074295238095232</v>
      </c>
      <c r="M8">
        <v>3.1646949355310379E-2</v>
      </c>
      <c r="N8">
        <v>44.233422222222217</v>
      </c>
      <c r="Q8">
        <v>3.4248230623165885E-2</v>
      </c>
      <c r="R8">
        <v>149.74999999999997</v>
      </c>
      <c r="U8">
        <v>3.846327829655239E-2</v>
      </c>
      <c r="V8">
        <v>85.759468181818193</v>
      </c>
      <c r="Y8">
        <f t="shared" si="0"/>
        <v>0.3</v>
      </c>
      <c r="Z8">
        <v>24.973068300000001</v>
      </c>
      <c r="AA8">
        <v>24.873982999999999</v>
      </c>
      <c r="AB8">
        <v>24.3614988</v>
      </c>
      <c r="AC8">
        <v>19.415650899999999</v>
      </c>
      <c r="AD8">
        <v>53.478523799999998</v>
      </c>
      <c r="AE8">
        <v>33.4777682</v>
      </c>
    </row>
    <row r="9" spans="1:31" x14ac:dyDescent="0.2">
      <c r="A9">
        <v>4.3165032817996107E-2</v>
      </c>
      <c r="B9">
        <v>37.364308695652177</v>
      </c>
      <c r="E9">
        <v>5.3096818800228977E-2</v>
      </c>
      <c r="F9">
        <v>41.796670000000006</v>
      </c>
      <c r="G9">
        <f>AVERAGE(F3:F9)</f>
        <v>38.559345714285712</v>
      </c>
      <c r="I9">
        <v>3.6144273445447045E-2</v>
      </c>
      <c r="J9">
        <v>57.795047619047615</v>
      </c>
      <c r="M9">
        <v>3.7974212415259861E-2</v>
      </c>
      <c r="N9">
        <v>46.26825925925926</v>
      </c>
      <c r="Q9">
        <v>4.1095575119396967E-2</v>
      </c>
      <c r="R9">
        <v>156.48145833333334</v>
      </c>
      <c r="U9">
        <v>4.6153349058127881E-2</v>
      </c>
      <c r="V9">
        <v>84.423236363636363</v>
      </c>
      <c r="Y9">
        <f t="shared" si="0"/>
        <v>0.35</v>
      </c>
      <c r="Z9">
        <v>22.430751600000001</v>
      </c>
      <c r="AA9">
        <v>21.2649142</v>
      </c>
      <c r="AB9">
        <v>14.797978799999999</v>
      </c>
      <c r="AC9">
        <v>14.314499100000001</v>
      </c>
      <c r="AD9">
        <v>43.0049323</v>
      </c>
      <c r="AE9">
        <v>23.253727999999999</v>
      </c>
    </row>
    <row r="10" spans="1:31" x14ac:dyDescent="0.2">
      <c r="A10">
        <v>5.0357190344377425E-2</v>
      </c>
      <c r="B10">
        <v>40.812578260869557</v>
      </c>
      <c r="C10">
        <f>AVERAGE(B3:B10)</f>
        <v>33.210834782608693</v>
      </c>
      <c r="E10">
        <v>6.1943810451345262E-2</v>
      </c>
      <c r="F10">
        <v>41.476954999999997</v>
      </c>
      <c r="I10">
        <v>4.2166632084495212E-2</v>
      </c>
      <c r="J10">
        <v>60.491485714285709</v>
      </c>
      <c r="M10">
        <v>4.4301475475209358E-2</v>
      </c>
      <c r="N10">
        <v>48.607514814814806</v>
      </c>
      <c r="Q10">
        <v>4.7942919615628056E-2</v>
      </c>
      <c r="R10">
        <v>164.97683333333333</v>
      </c>
      <c r="U10">
        <v>5.3843419819703385E-2</v>
      </c>
      <c r="V10">
        <v>90.150390909090916</v>
      </c>
      <c r="W10">
        <f>AVERAGE(V3:V10)</f>
        <v>78.675715340909079</v>
      </c>
      <c r="Y10">
        <f t="shared" si="0"/>
        <v>0.39999999999999997</v>
      </c>
      <c r="Z10">
        <v>18.900778299999999</v>
      </c>
      <c r="AA10">
        <v>17.2114017</v>
      </c>
      <c r="AB10">
        <v>11.1644804</v>
      </c>
      <c r="AC10">
        <v>9.5740856500000007</v>
      </c>
      <c r="AD10">
        <v>30.2060417</v>
      </c>
      <c r="AE10">
        <v>17.354270799999998</v>
      </c>
    </row>
    <row r="11" spans="1:31" x14ac:dyDescent="0.2">
      <c r="A11">
        <v>5.755539170061285E-2</v>
      </c>
      <c r="B11">
        <v>42.718513043478254</v>
      </c>
      <c r="E11">
        <v>7.0798236549227192E-2</v>
      </c>
      <c r="F11">
        <v>43.531064999999998</v>
      </c>
      <c r="I11">
        <v>4.8194051529122407E-2</v>
      </c>
      <c r="J11">
        <v>63.805385714285713</v>
      </c>
      <c r="M11">
        <v>5.0634055562940317E-2</v>
      </c>
      <c r="N11">
        <v>46.229877777777787</v>
      </c>
      <c r="O11">
        <f>AVERAGE(N3:N11)</f>
        <v>42.697531687242794</v>
      </c>
      <c r="Q11">
        <v>5.4796018182864371E-2</v>
      </c>
      <c r="R11">
        <v>165.81250000000003</v>
      </c>
      <c r="S11">
        <f>AVERAGE(R3:R11)</f>
        <v>132.93005092592591</v>
      </c>
      <c r="U11">
        <v>6.1539952825616334E-2</v>
      </c>
      <c r="V11">
        <v>90.12802727272728</v>
      </c>
      <c r="Y11">
        <f t="shared" si="0"/>
        <v>0.44999999999999996</v>
      </c>
      <c r="Z11">
        <v>16.071609299999999</v>
      </c>
      <c r="AA11">
        <v>13.529242</v>
      </c>
      <c r="AB11">
        <v>7.5972410699999999</v>
      </c>
      <c r="AC11">
        <v>7.3820824099999998</v>
      </c>
      <c r="AD11">
        <v>17.071089300000001</v>
      </c>
      <c r="AE11">
        <v>13.1709955</v>
      </c>
    </row>
    <row r="12" spans="1:31" x14ac:dyDescent="0.2">
      <c r="A12">
        <v>6.4747549226994161E-2</v>
      </c>
      <c r="B12">
        <v>44.350169565217385</v>
      </c>
      <c r="E12">
        <v>7.9645228200343463E-2</v>
      </c>
      <c r="F12">
        <v>44.828689999999995</v>
      </c>
      <c r="I12">
        <v>5.4216410168170567E-2</v>
      </c>
      <c r="J12">
        <v>66.684347619047614</v>
      </c>
      <c r="K12">
        <f>AVERAGE(J3:J12)</f>
        <v>54.390549523809526</v>
      </c>
      <c r="M12">
        <v>5.6961318622889799E-2</v>
      </c>
      <c r="N12">
        <v>48.911240740740745</v>
      </c>
      <c r="Q12">
        <v>6.1643362679095454E-2</v>
      </c>
      <c r="R12">
        <v>168.28470833333333</v>
      </c>
      <c r="U12">
        <v>6.9230023587191825E-2</v>
      </c>
      <c r="V12">
        <v>89.849149999999995</v>
      </c>
      <c r="Y12">
        <f t="shared" si="0"/>
        <v>0.49999999999999994</v>
      </c>
      <c r="Z12">
        <v>12.349947800000001</v>
      </c>
      <c r="AA12">
        <v>10.698487500000001</v>
      </c>
      <c r="AB12">
        <v>6.2590666700000002</v>
      </c>
      <c r="AC12">
        <v>5.8511285700000002</v>
      </c>
      <c r="AD12">
        <v>13.4563214</v>
      </c>
      <c r="AE12">
        <v>10.407574200000001</v>
      </c>
    </row>
    <row r="13" spans="1:31" x14ac:dyDescent="0.2">
      <c r="A13">
        <v>7.1939706753375479E-2</v>
      </c>
      <c r="B13">
        <v>43.786778260869553</v>
      </c>
      <c r="E13">
        <v>8.8492219851459747E-2</v>
      </c>
      <c r="F13">
        <v>45.29842</v>
      </c>
      <c r="I13">
        <v>6.0238768807218734E-2</v>
      </c>
      <c r="J13">
        <v>68.8414619047619</v>
      </c>
      <c r="M13">
        <v>6.3288581682839282E-2</v>
      </c>
      <c r="N13">
        <v>51.084225925925921</v>
      </c>
      <c r="Q13">
        <v>6.8490707175326529E-2</v>
      </c>
      <c r="R13">
        <v>167.52537500000003</v>
      </c>
      <c r="U13">
        <v>7.6920094348767315E-2</v>
      </c>
      <c r="V13">
        <v>91.475418181818156</v>
      </c>
      <c r="Y13">
        <f t="shared" si="0"/>
        <v>0.54999999999999993</v>
      </c>
      <c r="Z13">
        <v>10.268887599999999</v>
      </c>
      <c r="AA13">
        <v>8.1159774999999996</v>
      </c>
      <c r="AB13">
        <v>5.1129989399999998</v>
      </c>
      <c r="AC13">
        <v>4.7883555600000003</v>
      </c>
      <c r="AD13">
        <v>11.874124999999999</v>
      </c>
      <c r="AE13">
        <v>8.0934610399999993</v>
      </c>
    </row>
    <row r="14" spans="1:31" x14ac:dyDescent="0.2">
      <c r="A14">
        <v>7.9137908109610897E-2</v>
      </c>
      <c r="B14">
        <v>43.259995652173913</v>
      </c>
      <c r="E14">
        <v>9.734664594934167E-2</v>
      </c>
      <c r="F14">
        <v>45.057015000000007</v>
      </c>
      <c r="I14">
        <v>6.6266188251845923E-2</v>
      </c>
      <c r="J14">
        <v>68.976042857142858</v>
      </c>
      <c r="M14">
        <v>6.9621161770570247E-2</v>
      </c>
      <c r="N14">
        <v>50.60357037037037</v>
      </c>
      <c r="Q14">
        <v>7.5343805742562858E-2</v>
      </c>
      <c r="R14">
        <v>164.5694583333333</v>
      </c>
      <c r="U14">
        <v>8.4616627354680271E-2</v>
      </c>
      <c r="V14">
        <v>94.289263636363643</v>
      </c>
      <c r="Y14">
        <f t="shared" si="0"/>
        <v>0.6</v>
      </c>
      <c r="Z14">
        <v>8.89066957</v>
      </c>
      <c r="AA14">
        <v>6.9768590000000001</v>
      </c>
      <c r="AB14">
        <v>4.1521107099999996</v>
      </c>
      <c r="AC14">
        <v>4.7360143499999996</v>
      </c>
      <c r="AD14">
        <v>9.9040833300000006</v>
      </c>
      <c r="AE14">
        <v>7.7600701299999999</v>
      </c>
    </row>
    <row r="15" spans="1:31" x14ac:dyDescent="0.2">
      <c r="A15">
        <v>8.6330065635992215E-2</v>
      </c>
      <c r="B15">
        <v>42.444495652173913</v>
      </c>
      <c r="E15">
        <v>0.10619363760045795</v>
      </c>
      <c r="F15">
        <v>44.828184999999998</v>
      </c>
      <c r="G15">
        <f>AVERAGE(F10:F15)</f>
        <v>44.170054999999998</v>
      </c>
      <c r="I15">
        <v>7.228854689089409E-2</v>
      </c>
      <c r="J15">
        <v>67.741452380952381</v>
      </c>
      <c r="M15">
        <v>7.5948424830519723E-2</v>
      </c>
      <c r="N15">
        <v>51.994222222222227</v>
      </c>
      <c r="Q15">
        <v>8.2191150238793934E-2</v>
      </c>
      <c r="R15">
        <v>166.20599999999999</v>
      </c>
      <c r="U15">
        <v>9.2306698116255761E-2</v>
      </c>
      <c r="V15">
        <v>94.940554545454546</v>
      </c>
      <c r="Y15">
        <f t="shared" si="0"/>
        <v>0.65</v>
      </c>
      <c r="Z15">
        <v>8.2763863400000002</v>
      </c>
      <c r="AA15">
        <v>6.2010199999999998</v>
      </c>
      <c r="AB15">
        <v>3.45075595</v>
      </c>
      <c r="AC15">
        <v>4.3367023099999997</v>
      </c>
      <c r="AD15">
        <v>8.6927916700000001</v>
      </c>
      <c r="AE15">
        <v>7.0851103899999996</v>
      </c>
    </row>
    <row r="16" spans="1:31" x14ac:dyDescent="0.2">
      <c r="A16">
        <v>9.3522223162373547E-2</v>
      </c>
      <c r="B16">
        <v>44.584873913043467</v>
      </c>
      <c r="E16">
        <v>0.11504062925157424</v>
      </c>
      <c r="F16">
        <v>44.759544999999996</v>
      </c>
      <c r="I16">
        <v>7.8310905529942271E-2</v>
      </c>
      <c r="J16">
        <v>67.362395238095246</v>
      </c>
      <c r="M16">
        <v>8.2275687890469226E-2</v>
      </c>
      <c r="N16">
        <v>50.917792592592605</v>
      </c>
      <c r="Q16">
        <v>8.9038494735025023E-2</v>
      </c>
      <c r="R16">
        <v>164.5694583333333</v>
      </c>
      <c r="U16">
        <v>9.9996768877831266E-2</v>
      </c>
      <c r="V16">
        <v>94.448936363636392</v>
      </c>
      <c r="Y16">
        <f t="shared" si="0"/>
        <v>0.70000000000000007</v>
      </c>
      <c r="Z16">
        <v>7.0975217400000004</v>
      </c>
      <c r="AA16">
        <v>4.6102833299999997</v>
      </c>
      <c r="AB16">
        <v>3.25298942</v>
      </c>
      <c r="AC16">
        <v>4.0501838000000001</v>
      </c>
      <c r="AD16">
        <v>8.1672552100000004</v>
      </c>
      <c r="AE16">
        <v>6.3084613599999999</v>
      </c>
    </row>
    <row r="17" spans="1:31" x14ac:dyDescent="0.2">
      <c r="A17">
        <v>0.10072042451860896</v>
      </c>
      <c r="B17">
        <v>45.150426086956529</v>
      </c>
      <c r="C17">
        <f>AVERAGE(B11:B17)</f>
        <v>43.756464596273297</v>
      </c>
      <c r="E17">
        <v>0.12389505534945618</v>
      </c>
      <c r="F17">
        <v>44.999225000000003</v>
      </c>
      <c r="I17">
        <v>8.4338324974569459E-2</v>
      </c>
      <c r="J17">
        <v>68.287076190476199</v>
      </c>
      <c r="M17">
        <v>8.8608267978200192E-2</v>
      </c>
      <c r="N17">
        <v>52.091648148148153</v>
      </c>
      <c r="Q17">
        <v>9.5891593302261352E-2</v>
      </c>
      <c r="R17">
        <v>162.55787500000002</v>
      </c>
      <c r="U17">
        <v>0.10769330188374422</v>
      </c>
      <c r="V17">
        <v>93.700154545454538</v>
      </c>
      <c r="W17">
        <f>AVERAGE(V11:V17)</f>
        <v>92.690214935064958</v>
      </c>
      <c r="Y17">
        <f t="shared" si="0"/>
        <v>0.75000000000000011</v>
      </c>
      <c r="Z17">
        <v>5.9034130400000002</v>
      </c>
      <c r="AA17">
        <v>4.2375379999999998</v>
      </c>
      <c r="AB17">
        <v>3.04520714</v>
      </c>
      <c r="AC17">
        <v>4.3355574099999998</v>
      </c>
      <c r="AD17">
        <v>8.5009940499999992</v>
      </c>
      <c r="AE17">
        <v>7.1528473999999997</v>
      </c>
    </row>
    <row r="18" spans="1:31" x14ac:dyDescent="0.2">
      <c r="A18">
        <v>0.10791258204499028</v>
      </c>
      <c r="B18">
        <v>44.102704347826091</v>
      </c>
      <c r="E18">
        <v>0.13274204700057246</v>
      </c>
      <c r="F18">
        <v>43.509310000000006</v>
      </c>
      <c r="I18">
        <v>9.0360683613617626E-2</v>
      </c>
      <c r="J18">
        <v>67.692861904761898</v>
      </c>
      <c r="M18">
        <v>9.4935531038149668E-2</v>
      </c>
      <c r="N18">
        <v>51.125722222222237</v>
      </c>
      <c r="Q18">
        <v>0.10273893779849243</v>
      </c>
      <c r="R18">
        <v>157.20374999999999</v>
      </c>
      <c r="S18">
        <f>AVERAGE(R12:R18)</f>
        <v>164.41666071428568</v>
      </c>
      <c r="U18">
        <v>0.11538337264531971</v>
      </c>
      <c r="V18">
        <v>93.178963636363633</v>
      </c>
      <c r="Y18">
        <f t="shared" si="0"/>
        <v>0.80000000000000016</v>
      </c>
      <c r="Z18">
        <v>5.7459751600000004</v>
      </c>
      <c r="AA18">
        <v>3.6862625000000002</v>
      </c>
      <c r="AB18">
        <v>3.08859226</v>
      </c>
      <c r="AC18">
        <v>5.1720898100000001</v>
      </c>
      <c r="AD18">
        <v>10.307517900000001</v>
      </c>
      <c r="AE18">
        <v>7.6131610399999996</v>
      </c>
    </row>
    <row r="19" spans="1:31" x14ac:dyDescent="0.2">
      <c r="A19">
        <v>0.1151107834012257</v>
      </c>
      <c r="B19">
        <v>44.697713043478267</v>
      </c>
      <c r="E19">
        <v>0.14159647309845438</v>
      </c>
      <c r="F19">
        <v>43.916960000000003</v>
      </c>
      <c r="I19">
        <v>9.6388103058244815E-2</v>
      </c>
      <c r="J19">
        <v>69.462561904761898</v>
      </c>
      <c r="M19">
        <v>0.10126811112588063</v>
      </c>
      <c r="N19">
        <v>49.201577777777779</v>
      </c>
      <c r="O19">
        <f>AVERAGE(N12:N19)</f>
        <v>50.741250000000008</v>
      </c>
      <c r="Q19">
        <v>0.10959203636572874</v>
      </c>
      <c r="R19">
        <v>155.11112500000004</v>
      </c>
      <c r="U19">
        <v>0.12307990565123267</v>
      </c>
      <c r="V19">
        <v>91.382118181818171</v>
      </c>
      <c r="Y19">
        <f t="shared" si="0"/>
        <v>0.8500000000000002</v>
      </c>
      <c r="Z19">
        <v>5.30029503</v>
      </c>
      <c r="AA19">
        <v>3.3050591699999998</v>
      </c>
      <c r="AB19">
        <v>3.7095507900000002</v>
      </c>
      <c r="AC19">
        <v>4.8123611100000003</v>
      </c>
      <c r="AD19">
        <v>9.4941979199999995</v>
      </c>
      <c r="AE19">
        <v>7.4428552999999997</v>
      </c>
    </row>
    <row r="20" spans="1:31" x14ac:dyDescent="0.2">
      <c r="A20">
        <v>0.12230294092760702</v>
      </c>
      <c r="B20">
        <v>42.632308695652171</v>
      </c>
      <c r="E20">
        <v>0.15044346474957065</v>
      </c>
      <c r="F20">
        <v>42.05252500000001</v>
      </c>
      <c r="G20">
        <f>AVERAGE(F16:F20)</f>
        <v>43.847513000000006</v>
      </c>
      <c r="I20">
        <v>0.10241046169729298</v>
      </c>
      <c r="J20">
        <v>66.030609523809531</v>
      </c>
      <c r="K20">
        <f>AVERAGE(J13:J20)</f>
        <v>68.049307738095251</v>
      </c>
      <c r="M20">
        <v>0.10759537418583012</v>
      </c>
      <c r="N20">
        <v>50.887881481481479</v>
      </c>
      <c r="Q20">
        <v>0.11643938086195983</v>
      </c>
      <c r="R20">
        <v>150.09041666666664</v>
      </c>
      <c r="U20">
        <v>0.13076997641280816</v>
      </c>
      <c r="V20">
        <v>89.52148636363637</v>
      </c>
      <c r="Y20">
        <f t="shared" si="0"/>
        <v>0.90000000000000024</v>
      </c>
      <c r="Z20">
        <v>4.4477608699999998</v>
      </c>
      <c r="AA20">
        <v>2.79549</v>
      </c>
      <c r="AB20">
        <v>4.2323779799999999</v>
      </c>
      <c r="AC20">
        <v>4.9084171300000001</v>
      </c>
      <c r="AD20">
        <v>7.4332083300000003</v>
      </c>
      <c r="AE20">
        <v>6.1798616900000001</v>
      </c>
    </row>
    <row r="21" spans="1:31" x14ac:dyDescent="0.2">
      <c r="A21">
        <v>0.12949509845398832</v>
      </c>
      <c r="B21">
        <v>42.92914782608694</v>
      </c>
      <c r="E21">
        <v>0.15929045640068693</v>
      </c>
      <c r="F21">
        <v>40.900960000000005</v>
      </c>
      <c r="I21">
        <v>0.10843282033634113</v>
      </c>
      <c r="J21">
        <v>63.84070476190476</v>
      </c>
      <c r="M21">
        <v>0.1139226372457796</v>
      </c>
      <c r="N21">
        <v>48.67397037037037</v>
      </c>
      <c r="Q21">
        <v>0.12328672535819091</v>
      </c>
      <c r="R21">
        <v>147.45604166666666</v>
      </c>
      <c r="U21">
        <v>0.13846004717438365</v>
      </c>
      <c r="V21">
        <v>91.76315000000001</v>
      </c>
      <c r="Y21">
        <f t="shared" si="0"/>
        <v>0.95000000000000029</v>
      </c>
      <c r="Z21">
        <v>3.8811646</v>
      </c>
      <c r="AA21">
        <v>2.7991633299999998</v>
      </c>
      <c r="AB21">
        <v>3.8529172599999999</v>
      </c>
      <c r="AC21">
        <v>4.35994583</v>
      </c>
      <c r="AD21">
        <v>4.7169285700000003</v>
      </c>
      <c r="AE21">
        <v>5.5669507600000001</v>
      </c>
    </row>
    <row r="22" spans="1:31" x14ac:dyDescent="0.2">
      <c r="A22">
        <v>0.13669329981022374</v>
      </c>
      <c r="B22">
        <v>41.663691304347829</v>
      </c>
      <c r="E22">
        <v>0.16814488249856885</v>
      </c>
      <c r="F22">
        <v>39.761669999999995</v>
      </c>
      <c r="I22">
        <v>0.11446023978096834</v>
      </c>
      <c r="J22">
        <v>65.011580952380953</v>
      </c>
      <c r="M22">
        <v>0.12025521733351055</v>
      </c>
      <c r="N22">
        <v>47.774544444444437</v>
      </c>
      <c r="Q22">
        <v>0.13013982392542722</v>
      </c>
      <c r="R22">
        <v>145.71987499999997</v>
      </c>
      <c r="U22">
        <v>0.14615658018029659</v>
      </c>
      <c r="V22">
        <v>90.653227272727278</v>
      </c>
      <c r="Y22">
        <f t="shared" si="0"/>
        <v>1.0000000000000002</v>
      </c>
      <c r="Z22">
        <v>3.4692326100000002</v>
      </c>
      <c r="AA22">
        <v>2.668447</v>
      </c>
      <c r="AB22">
        <v>2.9585982099999999</v>
      </c>
      <c r="AC22">
        <v>3.54886561</v>
      </c>
      <c r="AD22">
        <v>3.2734464299999999</v>
      </c>
      <c r="AE22">
        <v>5.70706515</v>
      </c>
    </row>
    <row r="23" spans="1:31" x14ac:dyDescent="0.2">
      <c r="A23">
        <v>0.14388545733660507</v>
      </c>
      <c r="B23">
        <v>41.042434782608701</v>
      </c>
      <c r="E23">
        <v>0.17699187414968515</v>
      </c>
      <c r="F23">
        <v>38.977535000000003</v>
      </c>
      <c r="I23">
        <v>0.1204825984200165</v>
      </c>
      <c r="J23">
        <v>63.977138095238104</v>
      </c>
      <c r="M23">
        <v>0.12658248039346004</v>
      </c>
      <c r="N23">
        <v>47.131099999999996</v>
      </c>
      <c r="Q23">
        <v>0.13698716842165831</v>
      </c>
      <c r="R23">
        <v>140.38204166666671</v>
      </c>
      <c r="U23">
        <v>0.15384665094187211</v>
      </c>
      <c r="V23">
        <v>87.945190909090911</v>
      </c>
      <c r="W23">
        <f>AVERAGE(V18:V23)</f>
        <v>90.740689393939377</v>
      </c>
    </row>
    <row r="24" spans="1:31" x14ac:dyDescent="0.2">
      <c r="A24">
        <v>0.15107761486298638</v>
      </c>
      <c r="B24">
        <v>39.32627391304348</v>
      </c>
      <c r="C24">
        <f>AVERAGE(B18:B24)</f>
        <v>42.342039130434777</v>
      </c>
      <c r="E24">
        <v>0.18583886580080142</v>
      </c>
      <c r="F24">
        <v>37.69841000000001</v>
      </c>
      <c r="I24">
        <v>0.12650495705906467</v>
      </c>
      <c r="J24">
        <v>63.842028571428578</v>
      </c>
      <c r="M24">
        <v>0.13290974345340953</v>
      </c>
      <c r="N24">
        <v>44.898174074074078</v>
      </c>
      <c r="Q24">
        <v>0.14383451291788937</v>
      </c>
      <c r="R24">
        <v>137.32412500000001</v>
      </c>
      <c r="U24">
        <v>0.1615367217034476</v>
      </c>
      <c r="V24">
        <v>85.717645454545476</v>
      </c>
    </row>
    <row r="25" spans="1:31" x14ac:dyDescent="0.2">
      <c r="A25">
        <v>0.15827581621922179</v>
      </c>
      <c r="B25">
        <v>35.807195652173917</v>
      </c>
      <c r="E25">
        <v>0.19469329189868334</v>
      </c>
      <c r="F25">
        <v>35.287504999999996</v>
      </c>
      <c r="I25">
        <v>0.13253237650369185</v>
      </c>
      <c r="J25">
        <v>62.75417619047618</v>
      </c>
      <c r="M25">
        <v>0.13924232354114049</v>
      </c>
      <c r="N25">
        <v>45.430529629629618</v>
      </c>
      <c r="Q25">
        <v>0.15068761148512572</v>
      </c>
      <c r="R25">
        <v>128.99312499999999</v>
      </c>
      <c r="S25">
        <f>AVERAGE(R19:R25)</f>
        <v>143.58239285714288</v>
      </c>
      <c r="U25">
        <v>0.16923325470936054</v>
      </c>
      <c r="V25">
        <v>83.212231818181806</v>
      </c>
    </row>
    <row r="26" spans="1:31" x14ac:dyDescent="0.2">
      <c r="A26">
        <v>0.16546797374560313</v>
      </c>
      <c r="B26">
        <v>35.725521739130436</v>
      </c>
      <c r="E26">
        <v>0.20354028354979964</v>
      </c>
      <c r="F26">
        <v>34.327259999999988</v>
      </c>
      <c r="G26">
        <f>AVERAGE(F21:F26)</f>
        <v>37.825556666666664</v>
      </c>
      <c r="I26">
        <v>0.13855473514274003</v>
      </c>
      <c r="J26">
        <v>59.957004761904763</v>
      </c>
      <c r="M26">
        <v>0.14556958660108998</v>
      </c>
      <c r="N26">
        <v>44.287522222222229</v>
      </c>
      <c r="Q26">
        <v>0.15753495598135681</v>
      </c>
      <c r="R26">
        <v>125.08104166666668</v>
      </c>
      <c r="U26">
        <v>0.17692332547093606</v>
      </c>
      <c r="V26">
        <v>77.650413636363638</v>
      </c>
    </row>
    <row r="27" spans="1:31" x14ac:dyDescent="0.2">
      <c r="A27">
        <v>0.17266013127198443</v>
      </c>
      <c r="B27">
        <v>35.116413043478261</v>
      </c>
      <c r="E27">
        <v>0.21238727520091591</v>
      </c>
      <c r="F27">
        <v>33.436064999999999</v>
      </c>
      <c r="I27">
        <v>0.14457709378178818</v>
      </c>
      <c r="J27">
        <v>60.243661904761908</v>
      </c>
      <c r="M27">
        <v>0.15189684966103945</v>
      </c>
      <c r="N27">
        <v>43.211992592592594</v>
      </c>
      <c r="O27">
        <f>AVERAGE(N20:N27)</f>
        <v>46.53696435185185</v>
      </c>
      <c r="Q27">
        <v>0.16438230047758787</v>
      </c>
      <c r="R27">
        <v>120.56941666666667</v>
      </c>
      <c r="U27">
        <v>0.18461339623251152</v>
      </c>
      <c r="V27">
        <v>74.316599999999994</v>
      </c>
    </row>
    <row r="28" spans="1:31" x14ac:dyDescent="0.2">
      <c r="A28">
        <v>0.17985833262821987</v>
      </c>
      <c r="B28">
        <v>34.756843478260869</v>
      </c>
      <c r="E28">
        <v>0.22124170129879786</v>
      </c>
      <c r="F28">
        <v>33.360155000000006</v>
      </c>
      <c r="I28">
        <v>0.15060451322641541</v>
      </c>
      <c r="J28">
        <v>59.931261904761911</v>
      </c>
      <c r="K28">
        <f>AVERAGE(J21:J28)</f>
        <v>62.444694642857144</v>
      </c>
      <c r="M28">
        <v>0.15822942974877044</v>
      </c>
      <c r="N28">
        <v>40.753466666666661</v>
      </c>
      <c r="Q28">
        <v>0.17123539904482421</v>
      </c>
      <c r="R28">
        <v>113.19679166666668</v>
      </c>
      <c r="U28">
        <v>0.19230992923842452</v>
      </c>
      <c r="V28">
        <v>70.809277272727272</v>
      </c>
    </row>
    <row r="29" spans="1:31" x14ac:dyDescent="0.2">
      <c r="A29">
        <v>0.18705049015460118</v>
      </c>
      <c r="B29">
        <v>33.514252173913043</v>
      </c>
      <c r="E29">
        <v>0.23008869294991413</v>
      </c>
      <c r="F29">
        <v>31.969270000000002</v>
      </c>
      <c r="I29">
        <v>0.15662687186546356</v>
      </c>
      <c r="J29">
        <v>57.92263333333333</v>
      </c>
      <c r="M29">
        <v>0.16455669280871993</v>
      </c>
      <c r="N29">
        <v>39.999370370370372</v>
      </c>
      <c r="Q29">
        <v>0.17808274354105527</v>
      </c>
      <c r="R29">
        <v>106.85875</v>
      </c>
      <c r="U29">
        <v>0.19999999999999998</v>
      </c>
      <c r="V29">
        <v>65.195545454545453</v>
      </c>
      <c r="W29">
        <f>AVERAGE(V24:V29)</f>
        <v>76.150285606060606</v>
      </c>
    </row>
    <row r="30" spans="1:31" x14ac:dyDescent="0.2">
      <c r="A30">
        <v>0.19424264768098251</v>
      </c>
      <c r="B30">
        <v>31.943465217391299</v>
      </c>
      <c r="E30">
        <v>0.23893568460103043</v>
      </c>
      <c r="F30">
        <v>30.510185</v>
      </c>
      <c r="I30">
        <v>0.16264923050451172</v>
      </c>
      <c r="J30">
        <v>56.656966666666655</v>
      </c>
      <c r="M30">
        <v>0.17088395586866942</v>
      </c>
      <c r="N30">
        <v>40.74193703703704</v>
      </c>
      <c r="Q30">
        <v>0.18493008803728639</v>
      </c>
      <c r="R30">
        <v>103.34491666666668</v>
      </c>
      <c r="U30">
        <v>0.2076900707615755</v>
      </c>
      <c r="V30">
        <v>61.589304545454546</v>
      </c>
    </row>
    <row r="31" spans="1:31" x14ac:dyDescent="0.2">
      <c r="A31">
        <v>0.20144084903721793</v>
      </c>
      <c r="B31">
        <v>31.685186956521736</v>
      </c>
      <c r="C31">
        <f>AVERAGE(B25:B31)</f>
        <v>34.07841118012422</v>
      </c>
      <c r="E31">
        <v>0.24779011069891235</v>
      </c>
      <c r="F31">
        <v>29.884165000000007</v>
      </c>
      <c r="I31">
        <v>0.16867664994913892</v>
      </c>
      <c r="J31">
        <v>53.77729523809522</v>
      </c>
      <c r="M31">
        <v>0.17721653595640038</v>
      </c>
      <c r="N31">
        <v>38.043007407407408</v>
      </c>
      <c r="Q31">
        <v>0.1917831866045227</v>
      </c>
      <c r="R31">
        <v>99.648166666666683</v>
      </c>
      <c r="U31">
        <v>0.21538660376748844</v>
      </c>
      <c r="V31">
        <v>57.74813636363637</v>
      </c>
    </row>
    <row r="32" spans="1:31" x14ac:dyDescent="0.2">
      <c r="A32">
        <v>0.20863300656359923</v>
      </c>
      <c r="B32">
        <v>29.932491304347831</v>
      </c>
      <c r="E32">
        <v>0.25663710235002862</v>
      </c>
      <c r="F32">
        <v>28.444100000000002</v>
      </c>
      <c r="G32">
        <f>AVERAGE(F27:F32)</f>
        <v>31.267323333333334</v>
      </c>
      <c r="I32">
        <v>0.17469900858818707</v>
      </c>
      <c r="J32">
        <v>52.720247619047619</v>
      </c>
      <c r="M32">
        <v>0.18354379901634985</v>
      </c>
      <c r="N32">
        <v>37.458822222222224</v>
      </c>
      <c r="Q32">
        <v>0.19863053110075377</v>
      </c>
      <c r="R32">
        <v>92.763874999999985</v>
      </c>
      <c r="U32">
        <v>0.22307667452906393</v>
      </c>
      <c r="V32">
        <v>52.333036363636353</v>
      </c>
    </row>
    <row r="33" spans="1:23" x14ac:dyDescent="0.2">
      <c r="A33">
        <v>0.21582516408998056</v>
      </c>
      <c r="B33">
        <v>29.622360869565217</v>
      </c>
      <c r="E33">
        <v>0.26548409400114492</v>
      </c>
      <c r="F33">
        <v>27.191675000000004</v>
      </c>
      <c r="I33">
        <v>0.18072136722723525</v>
      </c>
      <c r="J33">
        <v>50.520023809523806</v>
      </c>
      <c r="M33">
        <v>0.18987106207629934</v>
      </c>
      <c r="N33">
        <v>35.726640740740741</v>
      </c>
      <c r="Q33">
        <v>0.20547787559698485</v>
      </c>
      <c r="R33">
        <v>84.4791666666667</v>
      </c>
      <c r="S33">
        <f>AVERAGE(R26:R33)</f>
        <v>105.74276562500002</v>
      </c>
      <c r="U33">
        <v>0.23076674529063942</v>
      </c>
      <c r="V33">
        <v>48.874599999999994</v>
      </c>
    </row>
    <row r="34" spans="1:23" x14ac:dyDescent="0.2">
      <c r="A34">
        <v>0.22302336544621598</v>
      </c>
      <c r="B34">
        <v>27.677156521739132</v>
      </c>
      <c r="E34">
        <v>0.27433852009902682</v>
      </c>
      <c r="F34">
        <v>25.824549999999999</v>
      </c>
      <c r="I34">
        <v>0.18674878667186245</v>
      </c>
      <c r="J34">
        <v>47.407423809523813</v>
      </c>
      <c r="M34">
        <v>0.1962036421640303</v>
      </c>
      <c r="N34">
        <v>33.804714814814822</v>
      </c>
      <c r="Q34">
        <v>0.21233097416422117</v>
      </c>
      <c r="R34">
        <v>86.088000000000008</v>
      </c>
      <c r="U34">
        <v>0.23846327829655239</v>
      </c>
      <c r="V34">
        <v>44.74186363636364</v>
      </c>
    </row>
    <row r="35" spans="1:23" x14ac:dyDescent="0.2">
      <c r="A35">
        <v>0.23021552297259729</v>
      </c>
      <c r="B35">
        <v>27.752130434782607</v>
      </c>
      <c r="E35">
        <v>0.28318551175014312</v>
      </c>
      <c r="F35">
        <v>23.782059999999998</v>
      </c>
      <c r="I35">
        <v>0.19277114531091061</v>
      </c>
      <c r="J35">
        <v>47.474142857142866</v>
      </c>
      <c r="M35">
        <v>0.20253090522397979</v>
      </c>
      <c r="N35">
        <v>32.219214814814812</v>
      </c>
      <c r="O35">
        <f>AVERAGE(N28:N35)</f>
        <v>37.343396759259264</v>
      </c>
      <c r="Q35">
        <v>0.21917831866045226</v>
      </c>
      <c r="R35">
        <v>78.087916666666658</v>
      </c>
      <c r="U35">
        <v>0.24615334905812786</v>
      </c>
      <c r="V35">
        <v>44.193881818181815</v>
      </c>
    </row>
    <row r="36" spans="1:23" x14ac:dyDescent="0.2">
      <c r="A36">
        <v>0.23740768049897859</v>
      </c>
      <c r="B36">
        <v>27.479030434782608</v>
      </c>
      <c r="E36">
        <v>0.29203250340125941</v>
      </c>
      <c r="F36">
        <v>24.189959999999996</v>
      </c>
      <c r="I36">
        <v>0.19879350394995879</v>
      </c>
      <c r="J36">
        <v>46.79315714285714</v>
      </c>
      <c r="M36">
        <v>0.20885816828392928</v>
      </c>
      <c r="N36">
        <v>31.976137037037034</v>
      </c>
      <c r="Q36">
        <v>0.22602566315668335</v>
      </c>
      <c r="R36">
        <v>73.310208333333335</v>
      </c>
      <c r="U36">
        <v>0.25384341981970338</v>
      </c>
      <c r="V36">
        <v>42.064572727272726</v>
      </c>
      <c r="W36">
        <f>AVERAGE(V30:V36)</f>
        <v>50.220770779220778</v>
      </c>
    </row>
    <row r="37" spans="1:23" x14ac:dyDescent="0.2">
      <c r="A37">
        <v>0.24460588185521404</v>
      </c>
      <c r="B37">
        <v>26.443873913043475</v>
      </c>
      <c r="E37">
        <v>0.30088692949914131</v>
      </c>
      <c r="F37">
        <v>23.38167</v>
      </c>
      <c r="G37">
        <f>AVERAGE(F33:F37)</f>
        <v>24.873983000000003</v>
      </c>
      <c r="I37">
        <v>0.20482092339458596</v>
      </c>
      <c r="J37">
        <v>46.300380952380955</v>
      </c>
      <c r="K37">
        <f>AVERAGE(J29:J37)</f>
        <v>51.063585714285715</v>
      </c>
      <c r="M37">
        <v>0.21519074837166025</v>
      </c>
      <c r="N37">
        <v>29.664114814814813</v>
      </c>
      <c r="Q37">
        <v>0.23287876172391966</v>
      </c>
      <c r="R37">
        <v>68.465291666666658</v>
      </c>
      <c r="U37">
        <v>0.26153995282561632</v>
      </c>
      <c r="V37">
        <v>38.178504545454544</v>
      </c>
    </row>
    <row r="38" spans="1:23" x14ac:dyDescent="0.2">
      <c r="A38">
        <v>0.25179803938159534</v>
      </c>
      <c r="B38">
        <v>26.857852173913042</v>
      </c>
      <c r="C38">
        <f>AVERAGE(B32:B38)</f>
        <v>27.966413664596271</v>
      </c>
      <c r="E38">
        <v>0.30973392115025755</v>
      </c>
      <c r="F38">
        <v>22.822795000000003</v>
      </c>
      <c r="I38">
        <v>0.21084328203363412</v>
      </c>
      <c r="J38">
        <v>42.729795238095235</v>
      </c>
      <c r="M38">
        <v>0.22151801143160971</v>
      </c>
      <c r="N38">
        <v>29.238503703703707</v>
      </c>
      <c r="Q38">
        <v>0.23972610622015073</v>
      </c>
      <c r="R38">
        <v>67.817125000000004</v>
      </c>
      <c r="U38">
        <v>0.26923002358719184</v>
      </c>
      <c r="V38">
        <v>37.455677272727264</v>
      </c>
    </row>
    <row r="39" spans="1:23" x14ac:dyDescent="0.2">
      <c r="A39">
        <v>0.25899019690797664</v>
      </c>
      <c r="B39">
        <v>25.972065217391297</v>
      </c>
      <c r="E39">
        <v>0.31858091280137385</v>
      </c>
      <c r="F39">
        <v>22.913994999999996</v>
      </c>
      <c r="I39">
        <v>0.21686564067268227</v>
      </c>
      <c r="J39">
        <v>41.187761904761899</v>
      </c>
      <c r="M39">
        <v>0.2278452744915592</v>
      </c>
      <c r="N39">
        <v>27.845085185185184</v>
      </c>
      <c r="Q39">
        <v>0.24657345071638181</v>
      </c>
      <c r="R39">
        <v>64.634166666666658</v>
      </c>
      <c r="U39">
        <v>0.2769200943487673</v>
      </c>
      <c r="V39">
        <v>34.89814545454545</v>
      </c>
    </row>
    <row r="40" spans="1:23" x14ac:dyDescent="0.2">
      <c r="A40">
        <v>0.26618839826421209</v>
      </c>
      <c r="B40">
        <v>25.957873913043478</v>
      </c>
      <c r="E40">
        <v>0.3274353388992558</v>
      </c>
      <c r="F40">
        <v>21.453430000000004</v>
      </c>
      <c r="I40">
        <v>0.2228930601173095</v>
      </c>
      <c r="J40">
        <v>39.642142857142858</v>
      </c>
      <c r="M40">
        <v>0.23417785457929016</v>
      </c>
      <c r="N40">
        <v>27.521114814814805</v>
      </c>
      <c r="Q40">
        <v>0.25342654928361813</v>
      </c>
      <c r="R40">
        <v>62.995375000000003</v>
      </c>
      <c r="S40">
        <f>AVERAGE(R34:R40)</f>
        <v>71.628297619047629</v>
      </c>
      <c r="U40">
        <v>0.2846166273546803</v>
      </c>
      <c r="V40">
        <v>32.725031818181819</v>
      </c>
    </row>
    <row r="41" spans="1:23" x14ac:dyDescent="0.2">
      <c r="A41">
        <v>0.27338055579059339</v>
      </c>
      <c r="B41">
        <v>26.033260869565218</v>
      </c>
      <c r="E41">
        <v>0.33628233055037204</v>
      </c>
      <c r="F41">
        <v>19.948709999999995</v>
      </c>
      <c r="I41">
        <v>0.22891541875635765</v>
      </c>
      <c r="J41">
        <v>37.192019047619041</v>
      </c>
      <c r="M41">
        <v>0.24050511763923965</v>
      </c>
      <c r="N41">
        <v>27.114525925925932</v>
      </c>
      <c r="Q41">
        <v>0.26027389377984922</v>
      </c>
      <c r="R41">
        <v>59.659833333333331</v>
      </c>
      <c r="U41">
        <v>0.29230669811625576</v>
      </c>
      <c r="V41">
        <v>31.492363636363642</v>
      </c>
    </row>
    <row r="42" spans="1:23" x14ac:dyDescent="0.2">
      <c r="A42">
        <v>0.2805727133169747</v>
      </c>
      <c r="B42">
        <v>24.846269565217387</v>
      </c>
      <c r="E42">
        <v>0.34512932220148834</v>
      </c>
      <c r="F42">
        <v>20.987105000000003</v>
      </c>
      <c r="I42">
        <v>0.23493777739540581</v>
      </c>
      <c r="J42">
        <v>35.68485714285714</v>
      </c>
      <c r="M42">
        <v>0.24683238069918911</v>
      </c>
      <c r="N42">
        <v>24.650796296296292</v>
      </c>
      <c r="Q42">
        <v>0.26712123827608031</v>
      </c>
      <c r="R42">
        <v>56.747791666666672</v>
      </c>
      <c r="U42">
        <v>0.29999676887783122</v>
      </c>
      <c r="V42">
        <v>30.889936363636362</v>
      </c>
    </row>
    <row r="43" spans="1:23" x14ac:dyDescent="0.2">
      <c r="A43">
        <v>0.28777091467321014</v>
      </c>
      <c r="B43">
        <v>24.101930434782606</v>
      </c>
      <c r="E43">
        <v>0.35398374829937029</v>
      </c>
      <c r="F43">
        <v>19.463450000000002</v>
      </c>
      <c r="G43">
        <f>AVERAGE(F38:F43)</f>
        <v>21.264914166666667</v>
      </c>
      <c r="I43">
        <v>0.24096519684003301</v>
      </c>
      <c r="J43">
        <v>34.418885714285715</v>
      </c>
      <c r="M43">
        <v>0.25316496078692008</v>
      </c>
      <c r="N43">
        <v>24.502655555555549</v>
      </c>
      <c r="O43">
        <f>AVERAGE(N36:N43)</f>
        <v>27.814116666666667</v>
      </c>
      <c r="Q43">
        <v>0.27397433684331662</v>
      </c>
      <c r="R43">
        <v>54.61804166666667</v>
      </c>
      <c r="U43">
        <v>0.30769330188374422</v>
      </c>
      <c r="V43">
        <v>28.70471818181818</v>
      </c>
      <c r="W43">
        <f>AVERAGE(V37:V43)</f>
        <v>33.477768181818178</v>
      </c>
    </row>
    <row r="44" spans="1:23" x14ac:dyDescent="0.2">
      <c r="A44">
        <v>0.29496307219959145</v>
      </c>
      <c r="B44">
        <v>23.70771739130435</v>
      </c>
      <c r="E44">
        <v>0.36283073995048654</v>
      </c>
      <c r="F44">
        <v>18.800165</v>
      </c>
      <c r="I44">
        <v>0.24698755547908116</v>
      </c>
      <c r="J44">
        <v>32.349842857142853</v>
      </c>
      <c r="M44">
        <v>0.2594922238468696</v>
      </c>
      <c r="N44">
        <v>23.987537037037033</v>
      </c>
      <c r="Q44">
        <v>0.28082168133954771</v>
      </c>
      <c r="R44">
        <v>51.877333333333354</v>
      </c>
      <c r="U44">
        <v>0.31538337264531968</v>
      </c>
      <c r="V44">
        <v>26.57725454545454</v>
      </c>
    </row>
    <row r="45" spans="1:23" x14ac:dyDescent="0.2">
      <c r="A45">
        <v>0.30216127355582689</v>
      </c>
      <c r="B45">
        <v>24.192360869565224</v>
      </c>
      <c r="C45">
        <f>AVERAGE(B39:B45)</f>
        <v>24.973068322981366</v>
      </c>
      <c r="E45">
        <v>0.37168516604836849</v>
      </c>
      <c r="F45">
        <v>19.085039999999999</v>
      </c>
      <c r="I45">
        <v>0.25301497492370839</v>
      </c>
      <c r="J45">
        <v>30.425552380952386</v>
      </c>
      <c r="K45">
        <f>AVERAGE(J38:J45)</f>
        <v>36.703857142857146</v>
      </c>
      <c r="M45">
        <v>0.26582480393460056</v>
      </c>
      <c r="N45">
        <v>21.880596296296297</v>
      </c>
      <c r="Q45">
        <v>0.28767477990678403</v>
      </c>
      <c r="R45">
        <v>50.261500000000012</v>
      </c>
      <c r="U45">
        <v>0.32307990565123268</v>
      </c>
      <c r="V45">
        <v>25.112186363636361</v>
      </c>
    </row>
    <row r="46" spans="1:23" x14ac:dyDescent="0.2">
      <c r="A46">
        <v>0.3093534310822082</v>
      </c>
      <c r="B46">
        <v>24.881078260869572</v>
      </c>
      <c r="E46">
        <v>0.38053215769948479</v>
      </c>
      <c r="F46">
        <v>16.845099999999999</v>
      </c>
      <c r="I46">
        <v>0.25903733356275654</v>
      </c>
      <c r="J46">
        <v>30.050176190476193</v>
      </c>
      <c r="M46">
        <v>0.27215206699455002</v>
      </c>
      <c r="N46">
        <v>21.248829629629629</v>
      </c>
      <c r="Q46">
        <v>0.29452212440301512</v>
      </c>
      <c r="R46">
        <v>52.085708333333322</v>
      </c>
      <c r="U46">
        <v>0.33076997641280814</v>
      </c>
      <c r="V46">
        <v>24.2912</v>
      </c>
    </row>
    <row r="47" spans="1:23" x14ac:dyDescent="0.2">
      <c r="A47">
        <v>0.3165455886085895</v>
      </c>
      <c r="B47">
        <v>23.540717391304348</v>
      </c>
      <c r="E47">
        <v>0.38937914935060103</v>
      </c>
      <c r="F47">
        <v>16.891380000000002</v>
      </c>
      <c r="I47">
        <v>0.2650596922018047</v>
      </c>
      <c r="J47">
        <v>28.214447619047622</v>
      </c>
      <c r="M47">
        <v>0.27847933005449949</v>
      </c>
      <c r="N47">
        <v>18.408381481481481</v>
      </c>
      <c r="Q47">
        <v>0.30136946889924621</v>
      </c>
      <c r="R47">
        <v>49.099458333333324</v>
      </c>
      <c r="S47">
        <f>AVERAGE(R41:R47)</f>
        <v>53.478523809523814</v>
      </c>
      <c r="U47">
        <v>0.33846004717438366</v>
      </c>
      <c r="V47">
        <v>23.579868181818178</v>
      </c>
    </row>
    <row r="48" spans="1:23" x14ac:dyDescent="0.2">
      <c r="A48">
        <v>0.32374378996482495</v>
      </c>
      <c r="B48">
        <v>23.056991304347829</v>
      </c>
      <c r="E48">
        <v>0.39823357544848298</v>
      </c>
      <c r="F48">
        <v>16.571580000000004</v>
      </c>
      <c r="I48">
        <v>0.2710871116464319</v>
      </c>
      <c r="J48">
        <v>24.601914285714287</v>
      </c>
      <c r="M48">
        <v>0.28481191014223051</v>
      </c>
      <c r="N48">
        <v>18.628125925925922</v>
      </c>
      <c r="Q48">
        <v>0.30822256746648252</v>
      </c>
      <c r="R48">
        <v>50.02545833333334</v>
      </c>
      <c r="U48">
        <v>0.3461565801802966</v>
      </c>
      <c r="V48">
        <v>19.876222727272722</v>
      </c>
    </row>
    <row r="49" spans="1:23" x14ac:dyDescent="0.2">
      <c r="A49">
        <v>0.33093594749120625</v>
      </c>
      <c r="B49">
        <v>22.235826086956525</v>
      </c>
      <c r="E49">
        <v>0.40708056709959928</v>
      </c>
      <c r="F49">
        <v>15.075145000000001</v>
      </c>
      <c r="G49">
        <f>AVERAGE(F44:F49)</f>
        <v>17.211401666666667</v>
      </c>
      <c r="I49">
        <v>0.27710947028548005</v>
      </c>
      <c r="J49">
        <v>23.790014285714285</v>
      </c>
      <c r="M49">
        <v>0.29113917320217997</v>
      </c>
      <c r="N49">
        <v>16.97277037037037</v>
      </c>
      <c r="Q49">
        <v>0.31506991196271361</v>
      </c>
      <c r="R49">
        <v>48.12283333333334</v>
      </c>
      <c r="U49">
        <v>0.35384665094187212</v>
      </c>
      <c r="V49">
        <v>20.085636363636361</v>
      </c>
      <c r="W49">
        <f>AVERAGE(V44:V49)</f>
        <v>23.253728030303026</v>
      </c>
    </row>
    <row r="50" spans="1:23" x14ac:dyDescent="0.2">
      <c r="A50">
        <v>0.33812810501758755</v>
      </c>
      <c r="B50">
        <v>21.300039130434783</v>
      </c>
      <c r="E50">
        <v>0.41592755875071552</v>
      </c>
      <c r="F50">
        <v>15.303049999999999</v>
      </c>
      <c r="I50">
        <v>0.28313182892452821</v>
      </c>
      <c r="J50">
        <v>23.588076190476194</v>
      </c>
      <c r="M50">
        <v>0.29746643626212943</v>
      </c>
      <c r="N50">
        <v>17.404159259259259</v>
      </c>
      <c r="Q50">
        <v>0.32191725645894465</v>
      </c>
      <c r="R50">
        <v>44.15508333333333</v>
      </c>
      <c r="U50">
        <v>0.36153672170344758</v>
      </c>
      <c r="V50">
        <v>18.573990909090909</v>
      </c>
    </row>
    <row r="51" spans="1:23" x14ac:dyDescent="0.2">
      <c r="A51">
        <v>0.345326306373823</v>
      </c>
      <c r="B51">
        <v>21.102765217391301</v>
      </c>
      <c r="E51">
        <v>0.42478198484859747</v>
      </c>
      <c r="F51">
        <v>13.868950000000002</v>
      </c>
      <c r="I51">
        <v>0.28915924836915541</v>
      </c>
      <c r="J51">
        <v>23.869242857142858</v>
      </c>
      <c r="M51">
        <v>0.30379901634986045</v>
      </c>
      <c r="N51">
        <v>16.794807407407408</v>
      </c>
      <c r="O51">
        <f>AVERAGE(N44:N51)</f>
        <v>19.415650925925924</v>
      </c>
      <c r="Q51">
        <v>0.32877035502618102</v>
      </c>
      <c r="R51">
        <v>42.615666666666662</v>
      </c>
      <c r="U51">
        <v>0.36923325470936058</v>
      </c>
      <c r="V51">
        <v>17.609090909090909</v>
      </c>
    </row>
    <row r="52" spans="1:23" x14ac:dyDescent="0.2">
      <c r="A52">
        <v>0.3525184639002043</v>
      </c>
      <c r="B52">
        <v>20.897843478260874</v>
      </c>
      <c r="C52">
        <f>AVERAGE(B46:B52)</f>
        <v>22.430751552795034</v>
      </c>
      <c r="E52">
        <v>0.43362897649971377</v>
      </c>
      <c r="F52">
        <v>12.764880000000002</v>
      </c>
      <c r="I52">
        <v>0.29518160700820356</v>
      </c>
      <c r="J52">
        <v>21.761614285714284</v>
      </c>
      <c r="M52">
        <v>0.31012627940980991</v>
      </c>
      <c r="N52">
        <v>15.733799999999995</v>
      </c>
      <c r="Q52">
        <v>0.33561769952241211</v>
      </c>
      <c r="R52">
        <v>42.152833333333341</v>
      </c>
      <c r="U52">
        <v>0.37692332547093604</v>
      </c>
      <c r="V52">
        <v>18.910559090909089</v>
      </c>
    </row>
    <row r="53" spans="1:23" x14ac:dyDescent="0.2">
      <c r="A53">
        <v>0.35971062142658561</v>
      </c>
      <c r="B53">
        <v>19.862478260869569</v>
      </c>
      <c r="E53">
        <v>0.44247596815083001</v>
      </c>
      <c r="F53">
        <v>12.67897</v>
      </c>
      <c r="I53">
        <v>0.30120396564725171</v>
      </c>
      <c r="J53">
        <v>19.016504761904759</v>
      </c>
      <c r="K53">
        <f>AVERAGE(J46:J53)</f>
        <v>24.361498809523809</v>
      </c>
      <c r="M53">
        <v>0.31645354246975937</v>
      </c>
      <c r="N53">
        <v>16.75458888888889</v>
      </c>
      <c r="Q53">
        <v>0.34246504401864314</v>
      </c>
      <c r="R53">
        <v>37.381916666666662</v>
      </c>
      <c r="U53">
        <v>0.38461339623251151</v>
      </c>
      <c r="V53">
        <v>18.19729090909091</v>
      </c>
    </row>
    <row r="54" spans="1:23" x14ac:dyDescent="0.2">
      <c r="A54">
        <v>0.36690882278282105</v>
      </c>
      <c r="B54">
        <v>20.074521739130432</v>
      </c>
      <c r="E54">
        <v>0.45133039424871196</v>
      </c>
      <c r="F54">
        <v>13.030359999999998</v>
      </c>
      <c r="G54">
        <f>AVERAGE(F50:F54)</f>
        <v>13.529242</v>
      </c>
      <c r="I54">
        <v>0.30723138509187897</v>
      </c>
      <c r="J54">
        <v>18.523361904761909</v>
      </c>
      <c r="M54">
        <v>0.32278612255749034</v>
      </c>
      <c r="N54">
        <v>16.059840740740739</v>
      </c>
      <c r="Q54">
        <v>0.34931814258587951</v>
      </c>
      <c r="R54">
        <v>40.016208333333331</v>
      </c>
      <c r="U54">
        <v>0.3923099292384245</v>
      </c>
      <c r="V54">
        <v>16.732500000000002</v>
      </c>
    </row>
    <row r="55" spans="1:23" x14ac:dyDescent="0.2">
      <c r="A55">
        <v>0.37410098030920236</v>
      </c>
      <c r="B55">
        <v>20.282565217391308</v>
      </c>
      <c r="E55">
        <v>0.46017738589982826</v>
      </c>
      <c r="F55">
        <v>11.842274999999999</v>
      </c>
      <c r="I55">
        <v>0.31325374373092713</v>
      </c>
      <c r="J55">
        <v>16.867233333333338</v>
      </c>
      <c r="M55">
        <v>0.32911338561743986</v>
      </c>
      <c r="N55">
        <v>15.207140740740742</v>
      </c>
      <c r="Q55">
        <v>0.35616548708211054</v>
      </c>
      <c r="R55">
        <v>39.569458333333337</v>
      </c>
      <c r="S55">
        <f>AVERAGE(R48:R55)</f>
        <v>43.00493229166667</v>
      </c>
      <c r="U55">
        <v>0.39999999999999997</v>
      </c>
      <c r="V55">
        <v>15.784704545454543</v>
      </c>
    </row>
    <row r="56" spans="1:23" x14ac:dyDescent="0.2">
      <c r="A56">
        <v>0.38129313783558366</v>
      </c>
      <c r="B56">
        <v>18.66485217391304</v>
      </c>
      <c r="E56">
        <v>0.4690243775509445</v>
      </c>
      <c r="F56">
        <v>11.496729999999999</v>
      </c>
      <c r="I56">
        <v>0.31927610236997528</v>
      </c>
      <c r="J56">
        <v>15.799309523809525</v>
      </c>
      <c r="M56">
        <v>0.33544064867738932</v>
      </c>
      <c r="N56">
        <v>14.354144444444445</v>
      </c>
      <c r="Q56">
        <v>0.36301283157834163</v>
      </c>
      <c r="R56">
        <v>39.597166666666666</v>
      </c>
      <c r="U56">
        <v>0.40769007076157548</v>
      </c>
      <c r="V56">
        <v>15.671759090909092</v>
      </c>
      <c r="W56">
        <f>AVERAGE(V50:V56)</f>
        <v>17.35427077922078</v>
      </c>
    </row>
    <row r="57" spans="1:23" x14ac:dyDescent="0.2">
      <c r="A57">
        <v>0.38849133919181911</v>
      </c>
      <c r="B57">
        <v>18.106326086956518</v>
      </c>
      <c r="E57">
        <v>0.47787880364882646</v>
      </c>
      <c r="F57">
        <v>11.55359</v>
      </c>
      <c r="I57">
        <v>0.32530352181460248</v>
      </c>
      <c r="J57">
        <v>15.237376190476189</v>
      </c>
      <c r="M57">
        <v>0.34177322876512028</v>
      </c>
      <c r="N57">
        <v>13.357518518518521</v>
      </c>
      <c r="Q57">
        <v>0.369865930145578</v>
      </c>
      <c r="R57">
        <v>37.194416666666669</v>
      </c>
      <c r="U57">
        <v>0.41538660376748843</v>
      </c>
      <c r="V57">
        <v>14.91183181818182</v>
      </c>
    </row>
    <row r="58" spans="1:23" x14ac:dyDescent="0.2">
      <c r="A58">
        <v>0.39568349671820041</v>
      </c>
      <c r="B58">
        <v>17.814873913043474</v>
      </c>
      <c r="E58">
        <v>0.4867257952999427</v>
      </c>
      <c r="F58">
        <v>10.132714999999999</v>
      </c>
      <c r="I58">
        <v>0.33132588045365063</v>
      </c>
      <c r="J58">
        <v>13.841599999999998</v>
      </c>
      <c r="M58">
        <v>0.34810049182506975</v>
      </c>
      <c r="N58">
        <v>12.026014814814813</v>
      </c>
      <c r="Q58">
        <v>0.37671327464180904</v>
      </c>
      <c r="R58">
        <v>31.847291666666667</v>
      </c>
      <c r="U58">
        <v>0.42307667452906395</v>
      </c>
      <c r="V58">
        <v>13.191681818181818</v>
      </c>
    </row>
    <row r="59" spans="1:23" x14ac:dyDescent="0.2">
      <c r="A59">
        <v>0.40287565424458172</v>
      </c>
      <c r="B59">
        <v>17.499830434782609</v>
      </c>
      <c r="C59">
        <f>AVERAGE(B53:B59)</f>
        <v>18.900778260869565</v>
      </c>
      <c r="E59">
        <v>0.495572786951059</v>
      </c>
      <c r="F59">
        <v>9.7367200000000018</v>
      </c>
      <c r="I59">
        <v>0.33734823909269879</v>
      </c>
      <c r="J59">
        <v>14.15897619047619</v>
      </c>
      <c r="M59">
        <v>0.35442775488501926</v>
      </c>
      <c r="N59">
        <v>11.022944444444445</v>
      </c>
      <c r="O59">
        <f>AVERAGE(N52:N59)</f>
        <v>14.314499074074075</v>
      </c>
      <c r="Q59">
        <v>0.38356061913804013</v>
      </c>
      <c r="R59">
        <v>29.694499999999991</v>
      </c>
      <c r="U59">
        <v>0.43076674529063941</v>
      </c>
      <c r="V59">
        <v>13.853649999999995</v>
      </c>
    </row>
    <row r="60" spans="1:23" x14ac:dyDescent="0.2">
      <c r="A60">
        <v>0.41007385560081716</v>
      </c>
      <c r="B60">
        <v>18.1021</v>
      </c>
      <c r="E60">
        <v>0.50442721304894089</v>
      </c>
      <c r="F60">
        <v>9.4288950000000007</v>
      </c>
      <c r="G60">
        <f>AVERAGE(F55:F60)</f>
        <v>10.698487499999999</v>
      </c>
      <c r="I60">
        <v>0.34337565853732599</v>
      </c>
      <c r="J60">
        <v>13.880923809523805</v>
      </c>
      <c r="M60">
        <v>0.36076033497275023</v>
      </c>
      <c r="N60">
        <v>10.89432222222222</v>
      </c>
      <c r="Q60">
        <v>0.39041371770527644</v>
      </c>
      <c r="R60">
        <v>26.701458333333335</v>
      </c>
      <c r="U60">
        <v>0.43846327829655241</v>
      </c>
      <c r="V60">
        <v>13.211540909090912</v>
      </c>
    </row>
    <row r="61" spans="1:23" x14ac:dyDescent="0.2">
      <c r="A61">
        <v>0.41726601312719847</v>
      </c>
      <c r="B61">
        <v>17.003939130434784</v>
      </c>
      <c r="E61">
        <v>0.51327420470005725</v>
      </c>
      <c r="F61">
        <v>9.7323750000000011</v>
      </c>
      <c r="I61">
        <v>0.34939801717637414</v>
      </c>
      <c r="J61">
        <v>12.613547619047619</v>
      </c>
      <c r="M61">
        <v>0.36708759803269969</v>
      </c>
      <c r="N61">
        <v>11.056792592592593</v>
      </c>
      <c r="Q61">
        <v>0.39726106220150753</v>
      </c>
      <c r="R61">
        <v>24.712999999999997</v>
      </c>
      <c r="U61">
        <v>0.44615334905812787</v>
      </c>
      <c r="V61">
        <v>11.859827272727273</v>
      </c>
    </row>
    <row r="62" spans="1:23" x14ac:dyDescent="0.2">
      <c r="A62">
        <v>0.42445817065357977</v>
      </c>
      <c r="B62">
        <v>16.151613043478264</v>
      </c>
      <c r="E62">
        <v>0.52212119635117349</v>
      </c>
      <c r="F62">
        <v>8.8956749999999989</v>
      </c>
      <c r="I62">
        <v>0.3554203758154223</v>
      </c>
      <c r="J62">
        <v>12.259480952380954</v>
      </c>
      <c r="K62">
        <f>AVERAGE(J54:J62)</f>
        <v>14.797978835978837</v>
      </c>
      <c r="M62">
        <v>0.37341486109264915</v>
      </c>
      <c r="N62">
        <v>10.40482962962963</v>
      </c>
      <c r="Q62">
        <v>0.40410840669773862</v>
      </c>
      <c r="R62">
        <v>21.694458333333333</v>
      </c>
      <c r="S62">
        <f>AVERAGE(R56:R62)</f>
        <v>30.206041666666664</v>
      </c>
      <c r="U62">
        <v>0.45384341981970333</v>
      </c>
      <c r="V62">
        <v>11.997440909090908</v>
      </c>
      <c r="W62">
        <f>AVERAGE(V57:V62)</f>
        <v>13.170995454545455</v>
      </c>
    </row>
    <row r="63" spans="1:23" x14ac:dyDescent="0.2">
      <c r="A63">
        <v>0.43165637200981521</v>
      </c>
      <c r="B63">
        <v>15.567543478260866</v>
      </c>
      <c r="E63">
        <v>0.53097562244905538</v>
      </c>
      <c r="F63">
        <v>7.6313999999999993</v>
      </c>
      <c r="I63">
        <v>0.3614477952600495</v>
      </c>
      <c r="J63">
        <v>13.168990476190478</v>
      </c>
      <c r="M63">
        <v>0.37974744118038017</v>
      </c>
      <c r="N63">
        <v>9.7928555555555548</v>
      </c>
      <c r="Q63">
        <v>0.41096150526497494</v>
      </c>
      <c r="R63">
        <v>20.965333333333337</v>
      </c>
      <c r="U63">
        <v>0.46153995282561633</v>
      </c>
      <c r="V63">
        <v>13.080727272727273</v>
      </c>
    </row>
    <row r="64" spans="1:23" x14ac:dyDescent="0.2">
      <c r="A64">
        <v>0.43884852953619652</v>
      </c>
      <c r="B64">
        <v>15.688013043478261</v>
      </c>
      <c r="E64">
        <v>0.53982261410017174</v>
      </c>
      <c r="F64">
        <v>7.5954600000000001</v>
      </c>
      <c r="I64">
        <v>0.36747015389909765</v>
      </c>
      <c r="J64">
        <v>12.7446</v>
      </c>
      <c r="M64">
        <v>0.38607470424032964</v>
      </c>
      <c r="N64">
        <v>9.4800851851851853</v>
      </c>
      <c r="Q64">
        <v>0.41780884976120602</v>
      </c>
      <c r="R64">
        <v>18.263833333333334</v>
      </c>
      <c r="U64">
        <v>0.46923002358719179</v>
      </c>
      <c r="V64">
        <v>11.202718181818181</v>
      </c>
    </row>
    <row r="65" spans="1:23" x14ac:dyDescent="0.2">
      <c r="A65">
        <v>0.44604068706257782</v>
      </c>
      <c r="B65">
        <v>15.246504347826088</v>
      </c>
      <c r="E65">
        <v>0.54866960575128798</v>
      </c>
      <c r="F65">
        <v>7.0375449999999997</v>
      </c>
      <c r="I65">
        <v>0.3734925125381458</v>
      </c>
      <c r="J65">
        <v>11.414080952380951</v>
      </c>
      <c r="M65">
        <v>0.3924019673002791</v>
      </c>
      <c r="N65">
        <v>8.5053185185185196</v>
      </c>
      <c r="Q65">
        <v>0.42465619425743706</v>
      </c>
      <c r="R65">
        <v>16.895833333333332</v>
      </c>
      <c r="U65">
        <v>0.47692009434876725</v>
      </c>
      <c r="V65">
        <v>9.7556863636363627</v>
      </c>
    </row>
    <row r="66" spans="1:23" x14ac:dyDescent="0.2">
      <c r="A66">
        <v>0.45323888841881327</v>
      </c>
      <c r="B66">
        <v>14.741552173913044</v>
      </c>
      <c r="C66">
        <f>AVERAGE(B60:B66)</f>
        <v>16.071609316770186</v>
      </c>
      <c r="E66">
        <v>0.55752403184916988</v>
      </c>
      <c r="F66">
        <v>7.8034099999999995</v>
      </c>
      <c r="G66">
        <f>AVERAGE(F61:F66)</f>
        <v>8.1159775000000014</v>
      </c>
      <c r="I66">
        <v>0.37951993198277306</v>
      </c>
      <c r="J66">
        <v>11.025804761904762</v>
      </c>
      <c r="M66">
        <v>0.39873454738801006</v>
      </c>
      <c r="N66">
        <v>8.200537037037039</v>
      </c>
      <c r="Q66">
        <v>0.43150929282467343</v>
      </c>
      <c r="R66">
        <v>16.416625</v>
      </c>
      <c r="U66">
        <v>0.48461662735468025</v>
      </c>
      <c r="V66">
        <v>10.029222727272726</v>
      </c>
    </row>
    <row r="67" spans="1:23" x14ac:dyDescent="0.2">
      <c r="A67">
        <v>0.46043104594519457</v>
      </c>
      <c r="B67">
        <v>13.891695652173912</v>
      </c>
      <c r="E67">
        <v>0.56637102350028623</v>
      </c>
      <c r="F67">
        <v>7.3319850000000004</v>
      </c>
      <c r="I67">
        <v>0.38554229062182122</v>
      </c>
      <c r="J67">
        <v>11.086961904761901</v>
      </c>
      <c r="M67">
        <v>0.40506181044795958</v>
      </c>
      <c r="N67">
        <v>8.2579444444444441</v>
      </c>
      <c r="O67">
        <f>AVERAGE(N60:N67)</f>
        <v>9.5740856481481487</v>
      </c>
      <c r="Q67">
        <v>0.43835663732090452</v>
      </c>
      <c r="R67">
        <v>16.069375000000001</v>
      </c>
      <c r="U67">
        <v>0.49230669811625571</v>
      </c>
      <c r="V67">
        <v>9.4352772727272747</v>
      </c>
    </row>
    <row r="68" spans="1:23" x14ac:dyDescent="0.2">
      <c r="A68">
        <v>0.46762320347157588</v>
      </c>
      <c r="B68">
        <v>13.239900000000002</v>
      </c>
      <c r="E68">
        <v>0.57521801515140247</v>
      </c>
      <c r="F68">
        <v>7.0692400000000006</v>
      </c>
      <c r="I68">
        <v>0.39156464926086937</v>
      </c>
      <c r="J68">
        <v>11.071547619047619</v>
      </c>
      <c r="M68">
        <v>0.41138907350790904</v>
      </c>
      <c r="N68">
        <v>8.3776111111111096</v>
      </c>
      <c r="Q68">
        <v>0.44520398181713555</v>
      </c>
      <c r="R68">
        <v>15.467583333333328</v>
      </c>
      <c r="U68">
        <v>0.49999676887783123</v>
      </c>
      <c r="V68">
        <v>8.9418136363636354</v>
      </c>
      <c r="W68">
        <f>AVERAGE(V63:V68)</f>
        <v>10.407574242424241</v>
      </c>
    </row>
    <row r="69" spans="1:23" x14ac:dyDescent="0.2">
      <c r="A69">
        <v>0.47482140482781132</v>
      </c>
      <c r="B69">
        <v>13.20226956521739</v>
      </c>
      <c r="E69">
        <v>0.58407244124928437</v>
      </c>
      <c r="F69">
        <v>6.6264500000000002</v>
      </c>
      <c r="I69">
        <v>0.39759206870549657</v>
      </c>
      <c r="J69">
        <v>9.5596047619047635</v>
      </c>
      <c r="M69">
        <v>0.41772165359564001</v>
      </c>
      <c r="N69">
        <v>7.5713629629629606</v>
      </c>
      <c r="Q69">
        <v>0.45205708038437192</v>
      </c>
      <c r="R69">
        <v>15.41904166666667</v>
      </c>
      <c r="S69">
        <f>AVERAGE(R63:R69)</f>
        <v>17.071089285714283</v>
      </c>
      <c r="U69">
        <v>0.50769330188374417</v>
      </c>
      <c r="V69">
        <v>8.3557045454545467</v>
      </c>
    </row>
    <row r="70" spans="1:23" x14ac:dyDescent="0.2">
      <c r="A70">
        <v>0.48201356235419263</v>
      </c>
      <c r="B70">
        <v>12.25001304347826</v>
      </c>
      <c r="E70">
        <v>0.59291943290040072</v>
      </c>
      <c r="F70">
        <v>7.0213599999999996</v>
      </c>
      <c r="I70">
        <v>0.40361442734454472</v>
      </c>
      <c r="J70">
        <v>9.2442523809523802</v>
      </c>
      <c r="K70">
        <f>AVERAGE(J63:J70)</f>
        <v>11.164480357142855</v>
      </c>
      <c r="M70">
        <v>0.42404891665558947</v>
      </c>
      <c r="N70">
        <v>7.1205296296296279</v>
      </c>
      <c r="Q70">
        <v>0.45890442488060296</v>
      </c>
      <c r="R70">
        <v>14.465208333333331</v>
      </c>
      <c r="U70">
        <v>0.51538337264531964</v>
      </c>
      <c r="V70">
        <v>8.7035727272727268</v>
      </c>
    </row>
    <row r="71" spans="1:23" x14ac:dyDescent="0.2">
      <c r="A71">
        <v>0.48920571988057393</v>
      </c>
      <c r="B71">
        <v>11.475999999999997</v>
      </c>
      <c r="E71">
        <v>0.60176642455151697</v>
      </c>
      <c r="F71">
        <v>6.8352599999999999</v>
      </c>
      <c r="G71">
        <f>AVERAGE(F67:F71)</f>
        <v>6.9768590000000001</v>
      </c>
      <c r="I71">
        <v>0.40963678598359293</v>
      </c>
      <c r="J71">
        <v>8.8640190476190472</v>
      </c>
      <c r="M71">
        <v>0.43037617971553904</v>
      </c>
      <c r="N71">
        <v>8.1462518518518525</v>
      </c>
      <c r="Q71">
        <v>0.4657517693768341</v>
      </c>
      <c r="R71">
        <v>13.597250000000001</v>
      </c>
      <c r="U71">
        <v>0.52307344340689521</v>
      </c>
      <c r="V71">
        <v>7.8189681818181818</v>
      </c>
    </row>
    <row r="72" spans="1:23" x14ac:dyDescent="0.2">
      <c r="A72">
        <v>0.49640392123680938</v>
      </c>
      <c r="B72">
        <v>11.520565217391304</v>
      </c>
      <c r="E72">
        <v>0.61062085064939886</v>
      </c>
      <c r="F72">
        <v>6.9617000000000004</v>
      </c>
      <c r="I72">
        <v>0.41566420542822008</v>
      </c>
      <c r="J72">
        <v>8.3246571428571414</v>
      </c>
      <c r="M72">
        <v>0.43670875980326995</v>
      </c>
      <c r="N72">
        <v>7.2689888888888889</v>
      </c>
      <c r="Q72">
        <v>0.47260486794407042</v>
      </c>
      <c r="R72">
        <v>13.532374999999996</v>
      </c>
      <c r="U72">
        <v>0.5307699764128081</v>
      </c>
      <c r="V72">
        <v>7.9150681818181816</v>
      </c>
    </row>
    <row r="73" spans="1:23" x14ac:dyDescent="0.2">
      <c r="A73">
        <v>0.50359607876319068</v>
      </c>
      <c r="B73">
        <v>10.869191304347826</v>
      </c>
      <c r="C73">
        <f>AVERAGE(B67:B73)</f>
        <v>12.349947826086957</v>
      </c>
      <c r="E73">
        <v>0.6194678423005151</v>
      </c>
      <c r="F73">
        <v>7.1521050000000006</v>
      </c>
      <c r="I73">
        <v>0.42168656406726823</v>
      </c>
      <c r="J73">
        <v>7.7226095238095223</v>
      </c>
      <c r="M73">
        <v>0.44303602286321941</v>
      </c>
      <c r="N73">
        <v>7.3628333333333336</v>
      </c>
      <c r="Q73">
        <v>0.47945221244030145</v>
      </c>
      <c r="R73">
        <v>13.756916666666669</v>
      </c>
      <c r="U73">
        <v>0.53846004717438367</v>
      </c>
      <c r="V73">
        <v>7.6923545454545454</v>
      </c>
    </row>
    <row r="74" spans="1:23" x14ac:dyDescent="0.2">
      <c r="A74">
        <v>0.51079428011942607</v>
      </c>
      <c r="B74">
        <v>11.288717391304349</v>
      </c>
      <c r="E74">
        <v>0.628322268398397</v>
      </c>
      <c r="F74">
        <v>6.1228750000000005</v>
      </c>
      <c r="I74">
        <v>0.42771398351189543</v>
      </c>
      <c r="J74">
        <v>7.1703523809523801</v>
      </c>
      <c r="M74">
        <v>0.44936860295095038</v>
      </c>
      <c r="N74">
        <v>6.7727518518518535</v>
      </c>
      <c r="Q74">
        <v>0.48630531100753777</v>
      </c>
      <c r="R74">
        <v>12.935166666666662</v>
      </c>
      <c r="U74">
        <v>0.54615658018029656</v>
      </c>
      <c r="V74">
        <v>8.0793272727272729</v>
      </c>
    </row>
    <row r="75" spans="1:23" x14ac:dyDescent="0.2">
      <c r="A75">
        <v>0.51798643764580732</v>
      </c>
      <c r="B75">
        <v>10.471608695652176</v>
      </c>
      <c r="E75">
        <v>0.63716926004951335</v>
      </c>
      <c r="F75">
        <v>6.0432300000000003</v>
      </c>
      <c r="I75">
        <v>0.43373634215094359</v>
      </c>
      <c r="J75">
        <v>7.3541952380952367</v>
      </c>
      <c r="M75">
        <v>0.45569586601089984</v>
      </c>
      <c r="N75">
        <v>6.4363296296296291</v>
      </c>
      <c r="O75">
        <f>AVERAGE(N68:N75)</f>
        <v>7.3820824074074061</v>
      </c>
      <c r="Q75">
        <v>0.49315265550376886</v>
      </c>
      <c r="R75">
        <v>12.976833333333337</v>
      </c>
      <c r="U75">
        <v>0.55384665094187202</v>
      </c>
      <c r="V75">
        <v>8.0892318181818172</v>
      </c>
      <c r="W75">
        <f>AVERAGE(V69:V75)</f>
        <v>8.0934610389610384</v>
      </c>
    </row>
    <row r="76" spans="1:23" x14ac:dyDescent="0.2">
      <c r="A76">
        <v>0.52517859517218879</v>
      </c>
      <c r="B76">
        <v>10.165734782608695</v>
      </c>
      <c r="E76">
        <v>0.64601625170062971</v>
      </c>
      <c r="F76">
        <v>5.6667800000000002</v>
      </c>
      <c r="I76">
        <v>0.4397587007899918</v>
      </c>
      <c r="J76">
        <v>7.4773285714285711</v>
      </c>
      <c r="M76">
        <v>0.46202312907084941</v>
      </c>
      <c r="N76">
        <v>6.8885296296296312</v>
      </c>
      <c r="Q76">
        <v>0.5</v>
      </c>
      <c r="R76">
        <v>12.9305</v>
      </c>
      <c r="S76">
        <f>AVERAGE(R70:R76)</f>
        <v>13.456321428571426</v>
      </c>
      <c r="U76">
        <v>0.56153672170344759</v>
      </c>
      <c r="V76">
        <v>7.606268181818181</v>
      </c>
    </row>
    <row r="77" spans="1:23" x14ac:dyDescent="0.2">
      <c r="A77">
        <v>0.53237679652842418</v>
      </c>
      <c r="B77">
        <v>9.8285869565217361</v>
      </c>
      <c r="E77">
        <v>0.6548706777985116</v>
      </c>
      <c r="F77">
        <v>5.25943</v>
      </c>
      <c r="G77">
        <f>AVERAGE(F72:F77)</f>
        <v>6.2010199999999998</v>
      </c>
      <c r="I77">
        <v>0.445786120234619</v>
      </c>
      <c r="J77">
        <v>7.0654142857142848</v>
      </c>
      <c r="M77">
        <v>0.46835570915858032</v>
      </c>
      <c r="N77">
        <v>5.9800481481481507</v>
      </c>
      <c r="Q77">
        <v>0.50685309856723626</v>
      </c>
      <c r="R77">
        <v>12.303291666666665</v>
      </c>
      <c r="U77">
        <v>0.56923325470936059</v>
      </c>
      <c r="V77">
        <v>8.0483590909090896</v>
      </c>
    </row>
    <row r="78" spans="1:23" x14ac:dyDescent="0.2">
      <c r="A78">
        <v>0.53956895405480543</v>
      </c>
      <c r="B78">
        <v>9.4920913043478272</v>
      </c>
      <c r="E78">
        <v>0.66371766944962785</v>
      </c>
      <c r="F78">
        <v>4.9060250000000005</v>
      </c>
      <c r="I78">
        <v>0.45180847887366715</v>
      </c>
      <c r="J78">
        <v>6.7993523809523815</v>
      </c>
      <c r="K78">
        <f>AVERAGE(J71:J78)</f>
        <v>7.5972410714285701</v>
      </c>
      <c r="M78">
        <v>0.47468297221852984</v>
      </c>
      <c r="N78">
        <v>6.1617518518518528</v>
      </c>
      <c r="Q78">
        <v>0.5137004430634674</v>
      </c>
      <c r="R78">
        <v>13.044000000000002</v>
      </c>
      <c r="U78">
        <v>0.57692332547093605</v>
      </c>
      <c r="V78">
        <v>7.7619045454545441</v>
      </c>
    </row>
    <row r="79" spans="1:23" x14ac:dyDescent="0.2">
      <c r="A79">
        <v>0.54676111158118679</v>
      </c>
      <c r="B79">
        <v>9.8670652173913069</v>
      </c>
      <c r="E79">
        <v>0.67256466110074409</v>
      </c>
      <c r="F79">
        <v>5.4513649999999991</v>
      </c>
      <c r="I79">
        <v>0.45783083751271531</v>
      </c>
      <c r="J79">
        <v>6.5467809523809519</v>
      </c>
      <c r="M79">
        <v>0.4810102352784793</v>
      </c>
      <c r="N79">
        <v>5.5593037037037032</v>
      </c>
      <c r="Q79">
        <v>0.52054778755969844</v>
      </c>
      <c r="R79">
        <v>11.423583333333335</v>
      </c>
      <c r="U79">
        <v>0.58461339623251152</v>
      </c>
      <c r="V79">
        <v>8.0212272727272733</v>
      </c>
    </row>
    <row r="80" spans="1:23" x14ac:dyDescent="0.2">
      <c r="A80">
        <v>0.55395931293742218</v>
      </c>
      <c r="B80">
        <v>10.768408695652175</v>
      </c>
      <c r="C80">
        <f>AVERAGE(B74:B80)</f>
        <v>10.268887577639751</v>
      </c>
      <c r="E80">
        <v>0.68141908719862598</v>
      </c>
      <c r="F80">
        <v>4.8204849999999997</v>
      </c>
      <c r="I80">
        <v>0.46385825695734245</v>
      </c>
      <c r="J80">
        <v>6.6700142857142843</v>
      </c>
      <c r="M80">
        <v>0.48734281536621021</v>
      </c>
      <c r="N80">
        <v>5.9980370370370375</v>
      </c>
      <c r="Q80">
        <v>0.5274008861269347</v>
      </c>
      <c r="R80">
        <v>12.43054166666667</v>
      </c>
      <c r="U80">
        <v>0.5923099292384244</v>
      </c>
      <c r="V80">
        <v>7.1780318181818181</v>
      </c>
    </row>
    <row r="81" spans="1:23" x14ac:dyDescent="0.2">
      <c r="A81">
        <v>0.56115147046380354</v>
      </c>
      <c r="B81">
        <v>9.8708739130434786</v>
      </c>
      <c r="E81">
        <v>0.69026607884974245</v>
      </c>
      <c r="F81">
        <v>4.4156599999999999</v>
      </c>
      <c r="I81">
        <v>0.46988061559639072</v>
      </c>
      <c r="J81">
        <v>7.4908333333333346</v>
      </c>
      <c r="M81">
        <v>0.49367007842615979</v>
      </c>
      <c r="N81">
        <v>5.1546851851851851</v>
      </c>
      <c r="Q81">
        <v>0.53424823062316584</v>
      </c>
      <c r="R81">
        <v>12.050875</v>
      </c>
      <c r="U81">
        <v>0.6</v>
      </c>
      <c r="V81">
        <v>8.1268181818181802</v>
      </c>
    </row>
    <row r="82" spans="1:23" x14ac:dyDescent="0.2">
      <c r="A82">
        <v>0.5683436279901849</v>
      </c>
      <c r="B82">
        <v>9.4084347826086958</v>
      </c>
      <c r="E82">
        <v>0.69911307050085869</v>
      </c>
      <c r="F82">
        <v>4.3177700000000003</v>
      </c>
      <c r="I82">
        <v>0.47590297423543887</v>
      </c>
      <c r="J82">
        <v>6.0172714285714282</v>
      </c>
      <c r="M82">
        <v>0.49999734148610925</v>
      </c>
      <c r="N82">
        <v>5.2155444444444461</v>
      </c>
      <c r="O82">
        <f>AVERAGE(N76:N82)</f>
        <v>5.851128571428573</v>
      </c>
      <c r="Q82">
        <v>0.54109557511939699</v>
      </c>
      <c r="R82">
        <v>11.967583333333335</v>
      </c>
      <c r="U82">
        <v>0.60769007076157555</v>
      </c>
      <c r="V82">
        <v>7.5778818181818171</v>
      </c>
      <c r="W82">
        <f>AVERAGE(V76:V82)</f>
        <v>7.7600701298701287</v>
      </c>
    </row>
    <row r="83" spans="1:23" x14ac:dyDescent="0.2">
      <c r="A83">
        <v>0.57554182934642029</v>
      </c>
      <c r="B83">
        <v>8.8309695652173907</v>
      </c>
      <c r="E83">
        <v>0.70796749659874059</v>
      </c>
      <c r="F83">
        <v>3.7503949999999997</v>
      </c>
      <c r="G83">
        <f>AVERAGE(F78:F83)</f>
        <v>4.6102833333333333</v>
      </c>
      <c r="I83">
        <v>0.48193039368006602</v>
      </c>
      <c r="J83">
        <v>6.3017285714285709</v>
      </c>
      <c r="M83">
        <v>0.50632992157384016</v>
      </c>
      <c r="N83">
        <v>5.2588629629629624</v>
      </c>
      <c r="Q83">
        <v>0.54794867368663325</v>
      </c>
      <c r="R83">
        <v>11.296333333333335</v>
      </c>
      <c r="U83">
        <v>0.61538660376748844</v>
      </c>
      <c r="V83">
        <v>7.1233000000000004</v>
      </c>
    </row>
    <row r="84" spans="1:23" x14ac:dyDescent="0.2">
      <c r="A84">
        <v>0.58273398687280153</v>
      </c>
      <c r="B84">
        <v>8.4480999999999984</v>
      </c>
      <c r="E84">
        <v>0.71681448824985683</v>
      </c>
      <c r="F84">
        <v>3.8763449999999997</v>
      </c>
      <c r="I84">
        <v>0.48795275231911417</v>
      </c>
      <c r="J84">
        <v>5.7256999999999989</v>
      </c>
      <c r="M84">
        <v>0.51265718463378973</v>
      </c>
      <c r="N84">
        <v>4.8955000000000002</v>
      </c>
      <c r="Q84">
        <v>0.55479601818286428</v>
      </c>
      <c r="R84">
        <v>10.476791666666665</v>
      </c>
      <c r="S84">
        <f>AVERAGE(R77:R84)</f>
        <v>11.874125000000001</v>
      </c>
      <c r="U84">
        <v>0.6230766745290639</v>
      </c>
      <c r="V84">
        <v>7.587163636363635</v>
      </c>
    </row>
    <row r="85" spans="1:23" x14ac:dyDescent="0.2">
      <c r="A85">
        <v>0.58992614439918289</v>
      </c>
      <c r="B85">
        <v>8.5975652173913026</v>
      </c>
      <c r="E85">
        <v>0.72566147990097307</v>
      </c>
      <c r="F85">
        <v>4.31081</v>
      </c>
      <c r="I85">
        <v>0.49397511095816232</v>
      </c>
      <c r="J85">
        <v>5.7499857142857129</v>
      </c>
      <c r="M85">
        <v>0.51898444769373919</v>
      </c>
      <c r="N85">
        <v>4.5414925925925917</v>
      </c>
      <c r="Q85">
        <v>0.56164336267909543</v>
      </c>
      <c r="R85">
        <v>10.606458333333334</v>
      </c>
      <c r="U85">
        <v>0.63076674529063936</v>
      </c>
      <c r="V85">
        <v>7.1870136363636368</v>
      </c>
    </row>
    <row r="86" spans="1:23" x14ac:dyDescent="0.2">
      <c r="A86">
        <v>0.59712434575541828</v>
      </c>
      <c r="B86">
        <v>8.5840130434782616</v>
      </c>
      <c r="E86">
        <v>0.73451590599885497</v>
      </c>
      <c r="F86">
        <v>4.1251599999999993</v>
      </c>
      <c r="I86">
        <v>0.50000253040278952</v>
      </c>
      <c r="J86">
        <v>5.5702190476190472</v>
      </c>
      <c r="K86">
        <f>AVERAGE(J79:J86)</f>
        <v>6.2590666666666657</v>
      </c>
      <c r="M86">
        <v>0.52531702778147005</v>
      </c>
      <c r="N86">
        <v>5.1387629629629616</v>
      </c>
      <c r="Q86">
        <v>0.56849646124633169</v>
      </c>
      <c r="R86">
        <v>11.361124999999999</v>
      </c>
      <c r="U86">
        <v>0.63846327829655236</v>
      </c>
      <c r="V86">
        <v>6.4264045454545453</v>
      </c>
    </row>
    <row r="87" spans="1:23" x14ac:dyDescent="0.2">
      <c r="A87">
        <v>0.60431650328179964</v>
      </c>
      <c r="B87">
        <v>8.4947304347826087</v>
      </c>
      <c r="C87">
        <f>AVERAGE(B81:B87)</f>
        <v>8.8906695652173919</v>
      </c>
      <c r="E87">
        <v>0.74336289764997143</v>
      </c>
      <c r="F87">
        <v>4.7766049999999991</v>
      </c>
      <c r="I87">
        <v>0.50602488904183773</v>
      </c>
      <c r="J87">
        <v>5.6791142857142862</v>
      </c>
      <c r="M87">
        <v>0.53164429084141962</v>
      </c>
      <c r="N87">
        <v>4.6573407407407412</v>
      </c>
      <c r="Q87">
        <v>0.57534380574256283</v>
      </c>
      <c r="R87">
        <v>9.9814583333333342</v>
      </c>
      <c r="U87">
        <v>0.64615334905812793</v>
      </c>
      <c r="V87">
        <v>6.8882181818181811</v>
      </c>
    </row>
    <row r="88" spans="1:23" x14ac:dyDescent="0.2">
      <c r="A88">
        <v>0.611508660808181</v>
      </c>
      <c r="B88">
        <v>7.8908652173913021</v>
      </c>
      <c r="E88">
        <v>0.75220988930108768</v>
      </c>
      <c r="F88">
        <v>4.09877</v>
      </c>
      <c r="G88">
        <f>AVERAGE(F84:F88)</f>
        <v>4.2375379999999989</v>
      </c>
      <c r="I88">
        <v>0.51204724768088594</v>
      </c>
      <c r="J88">
        <v>5.4563857142857133</v>
      </c>
      <c r="M88">
        <v>0.53797155390136908</v>
      </c>
      <c r="N88">
        <v>4.6166111111111112</v>
      </c>
      <c r="Q88">
        <v>0.58219115023879398</v>
      </c>
      <c r="R88">
        <v>9.4421250000000008</v>
      </c>
      <c r="U88">
        <v>0.6538434198197034</v>
      </c>
      <c r="V88">
        <v>6.8057909090909101</v>
      </c>
      <c r="W88">
        <f>AVERAGE(V82:V88)</f>
        <v>7.0851103896103904</v>
      </c>
    </row>
    <row r="89" spans="1:23" x14ac:dyDescent="0.2">
      <c r="A89">
        <v>0.61870686216441639</v>
      </c>
      <c r="B89">
        <v>8.8709913043478252</v>
      </c>
      <c r="E89">
        <v>0.76106431539896957</v>
      </c>
      <c r="F89">
        <v>3.738624999999999</v>
      </c>
      <c r="I89">
        <v>0.51807466712551309</v>
      </c>
      <c r="J89">
        <v>5.2443476190476197</v>
      </c>
      <c r="M89">
        <v>0.54430413398910005</v>
      </c>
      <c r="N89">
        <v>4.8345259259259263</v>
      </c>
      <c r="Q89">
        <v>0.58904424880603024</v>
      </c>
      <c r="R89">
        <v>9.7359999999999971</v>
      </c>
      <c r="U89">
        <v>0.66153995282561628</v>
      </c>
      <c r="V89">
        <v>6.2555681818181821</v>
      </c>
    </row>
    <row r="90" spans="1:23" x14ac:dyDescent="0.2">
      <c r="A90">
        <v>0.62589901969079764</v>
      </c>
      <c r="B90">
        <v>8.1280304347826089</v>
      </c>
      <c r="E90">
        <v>0.76991130705008581</v>
      </c>
      <c r="F90">
        <v>3.7265100000000002</v>
      </c>
      <c r="I90">
        <v>0.52409702576456119</v>
      </c>
      <c r="J90">
        <v>5.1307190476190483</v>
      </c>
      <c r="M90">
        <v>0.55063139704904951</v>
      </c>
      <c r="N90">
        <v>4.363748148148149</v>
      </c>
      <c r="O90">
        <f>AVERAGE(N83:N90)</f>
        <v>4.7883555555555555</v>
      </c>
      <c r="Q90">
        <v>0.59589159330226127</v>
      </c>
      <c r="R90">
        <v>9.8866250000000004</v>
      </c>
      <c r="U90">
        <v>0.66923002358719175</v>
      </c>
      <c r="V90">
        <v>6.3013681818181801</v>
      </c>
    </row>
    <row r="91" spans="1:23" x14ac:dyDescent="0.2">
      <c r="A91">
        <v>0.633091177217179</v>
      </c>
      <c r="B91">
        <v>8.1245086956521728</v>
      </c>
      <c r="E91">
        <v>0.77875829870120206</v>
      </c>
      <c r="F91">
        <v>3.6528799999999997</v>
      </c>
      <c r="I91">
        <v>0.53011938440360939</v>
      </c>
      <c r="J91">
        <v>5.1523190476190468</v>
      </c>
      <c r="M91">
        <v>0.55695866010899897</v>
      </c>
      <c r="N91">
        <v>4.9830740740740733</v>
      </c>
      <c r="Q91">
        <v>0.60273893779849241</v>
      </c>
      <c r="R91">
        <v>8.3147916666666681</v>
      </c>
      <c r="S91">
        <f>AVERAGE(R85:R91)</f>
        <v>9.9040833333333325</v>
      </c>
      <c r="U91">
        <v>0.67692009434876732</v>
      </c>
      <c r="V91">
        <v>6.4539454545454538</v>
      </c>
    </row>
    <row r="92" spans="1:23" x14ac:dyDescent="0.2">
      <c r="A92">
        <v>0.64028937857341439</v>
      </c>
      <c r="B92">
        <v>8.2507391304347824</v>
      </c>
      <c r="E92">
        <v>0.78761272479908395</v>
      </c>
      <c r="F92">
        <v>3.7991649999999999</v>
      </c>
      <c r="I92">
        <v>0.53614680384823654</v>
      </c>
      <c r="J92">
        <v>5.0376190476190468</v>
      </c>
      <c r="M92">
        <v>0.56329124019672994</v>
      </c>
      <c r="N92">
        <v>4.7032037037037036</v>
      </c>
      <c r="Q92">
        <v>0.60959203636572867</v>
      </c>
      <c r="R92">
        <v>7.8033333333333346</v>
      </c>
      <c r="U92">
        <v>0.68461662735468021</v>
      </c>
      <c r="V92">
        <v>6.2992727272727276</v>
      </c>
    </row>
    <row r="93" spans="1:23" x14ac:dyDescent="0.2">
      <c r="A93">
        <v>0.64748153609979575</v>
      </c>
      <c r="B93">
        <v>8.4344608695652159</v>
      </c>
      <c r="E93">
        <v>0.79645971645020042</v>
      </c>
      <c r="F93">
        <v>3.4235650000000009</v>
      </c>
      <c r="I93">
        <v>0.54216916248728475</v>
      </c>
      <c r="J93">
        <v>4.8070476190476192</v>
      </c>
      <c r="M93">
        <v>0.56961850325667951</v>
      </c>
      <c r="N93">
        <v>4.4000777777777778</v>
      </c>
      <c r="Q93">
        <v>0.61643938086195982</v>
      </c>
      <c r="R93">
        <v>8.7384166666666676</v>
      </c>
      <c r="U93">
        <v>0.69230669811625578</v>
      </c>
      <c r="V93">
        <v>6.0458499999999988</v>
      </c>
    </row>
    <row r="94" spans="1:23" x14ac:dyDescent="0.2">
      <c r="A94">
        <v>0.65467369362617711</v>
      </c>
      <c r="B94">
        <v>8.2351086956521709</v>
      </c>
      <c r="C94">
        <f>AVERAGE(B88:B94)</f>
        <v>8.2763863354037248</v>
      </c>
      <c r="E94">
        <v>0.80530670810131666</v>
      </c>
      <c r="F94">
        <v>3.7768299999999995</v>
      </c>
      <c r="G94">
        <f>AVERAGE(F89:F94)</f>
        <v>3.6862625000000002</v>
      </c>
      <c r="I94">
        <v>0.54819152112633296</v>
      </c>
      <c r="J94">
        <v>4.8368619047619044</v>
      </c>
      <c r="M94">
        <v>0.57594576631662897</v>
      </c>
      <c r="N94">
        <v>4.4109740740740744</v>
      </c>
      <c r="Q94">
        <v>0.62328672535819085</v>
      </c>
      <c r="R94">
        <v>8.3310833333333338</v>
      </c>
      <c r="U94">
        <v>0.69999676887783124</v>
      </c>
      <c r="V94">
        <v>6.4947636363636372</v>
      </c>
      <c r="W94">
        <f>AVERAGE(V89:V94)</f>
        <v>6.308461363636364</v>
      </c>
    </row>
    <row r="95" spans="1:23" x14ac:dyDescent="0.2">
      <c r="A95">
        <v>0.6618718949824125</v>
      </c>
      <c r="B95">
        <v>8.3354782608695643</v>
      </c>
      <c r="E95">
        <v>0.81416113419919856</v>
      </c>
      <c r="F95">
        <v>3.3553850000000005</v>
      </c>
      <c r="I95">
        <v>0.55421894057096011</v>
      </c>
      <c r="J95">
        <v>4.6725761904761907</v>
      </c>
      <c r="K95">
        <f>AVERAGE(J87:J95)</f>
        <v>5.1129989417989412</v>
      </c>
      <c r="M95">
        <v>0.58227834640435994</v>
      </c>
      <c r="N95">
        <v>5.4691814814814803</v>
      </c>
      <c r="Q95">
        <v>0.63013982392542722</v>
      </c>
      <c r="R95">
        <v>8.3564583333333324</v>
      </c>
      <c r="U95">
        <v>0.70769330188374424</v>
      </c>
      <c r="V95">
        <v>6.8187818181818178</v>
      </c>
    </row>
    <row r="96" spans="1:23" x14ac:dyDescent="0.2">
      <c r="A96">
        <v>0.66906405250879375</v>
      </c>
      <c r="B96">
        <v>7.3173043478260871</v>
      </c>
      <c r="E96">
        <v>0.8230081258503148</v>
      </c>
      <c r="F96">
        <v>3.5097449999999997</v>
      </c>
      <c r="I96">
        <v>0.56024129921000831</v>
      </c>
      <c r="J96">
        <v>4.5394999999999994</v>
      </c>
      <c r="M96">
        <v>0.5886056094643094</v>
      </c>
      <c r="N96">
        <v>4.4099333333333339</v>
      </c>
      <c r="Q96">
        <v>0.63698716842165826</v>
      </c>
      <c r="R96">
        <v>8.8077916666666649</v>
      </c>
      <c r="U96">
        <v>0.7153833726453197</v>
      </c>
      <c r="V96">
        <v>7.0050227272727277</v>
      </c>
    </row>
    <row r="97" spans="1:23" x14ac:dyDescent="0.2">
      <c r="A97">
        <v>0.67625621003517511</v>
      </c>
      <c r="B97">
        <v>7.1655521739130412</v>
      </c>
      <c r="E97">
        <v>0.83185511750143104</v>
      </c>
      <c r="F97">
        <v>3.0016400000000001</v>
      </c>
      <c r="I97">
        <v>0.56626365784905641</v>
      </c>
      <c r="J97">
        <v>4.4233428571428579</v>
      </c>
      <c r="M97">
        <v>0.59493287252425886</v>
      </c>
      <c r="N97">
        <v>4.5851814814814817</v>
      </c>
      <c r="Q97">
        <v>0.64383451291788929</v>
      </c>
      <c r="R97">
        <v>9.7083333333333339</v>
      </c>
      <c r="U97">
        <v>0.72307344340689517</v>
      </c>
      <c r="V97">
        <v>7.0158181818181822</v>
      </c>
    </row>
    <row r="98" spans="1:23" x14ac:dyDescent="0.2">
      <c r="A98">
        <v>0.6834544113914105</v>
      </c>
      <c r="B98">
        <v>6.8076869565217413</v>
      </c>
      <c r="E98">
        <v>0.84070954359931294</v>
      </c>
      <c r="F98">
        <v>3.1935849999999997</v>
      </c>
      <c r="I98">
        <v>0.57229107729368356</v>
      </c>
      <c r="J98">
        <v>4.3455476190476183</v>
      </c>
      <c r="M98">
        <v>0.60126545261198983</v>
      </c>
      <c r="N98">
        <v>4.9264888888888887</v>
      </c>
      <c r="O98">
        <f>AVERAGE(N91:N98)</f>
        <v>4.7360143518518525</v>
      </c>
      <c r="Q98">
        <v>0.65068761148512566</v>
      </c>
      <c r="R98">
        <v>9.1041249999999998</v>
      </c>
      <c r="S98">
        <f>AVERAGE(R92:R98)</f>
        <v>8.6927916666666665</v>
      </c>
      <c r="U98">
        <v>0.73076997641280805</v>
      </c>
      <c r="V98">
        <v>7.6698545454545464</v>
      </c>
    </row>
    <row r="99" spans="1:23" x14ac:dyDescent="0.2">
      <c r="A99">
        <v>0.69064656891779186</v>
      </c>
      <c r="B99">
        <v>6.5924130434782615</v>
      </c>
      <c r="E99">
        <v>0.84955653525042929</v>
      </c>
      <c r="F99">
        <v>3.3072600000000003</v>
      </c>
      <c r="I99">
        <v>0.57831343593273188</v>
      </c>
      <c r="J99">
        <v>4.3528952380952388</v>
      </c>
      <c r="M99">
        <v>0.6075927156719394</v>
      </c>
      <c r="N99">
        <v>4.0662777777777785</v>
      </c>
      <c r="Q99">
        <v>0.65753495598135681</v>
      </c>
      <c r="R99">
        <v>8.7709166666666682</v>
      </c>
      <c r="U99">
        <v>0.73846004717438363</v>
      </c>
      <c r="V99">
        <v>7.0105272727272743</v>
      </c>
    </row>
    <row r="100" spans="1:23" x14ac:dyDescent="0.2">
      <c r="A100">
        <v>0.69783872644417322</v>
      </c>
      <c r="B100">
        <v>6.7573478260869555</v>
      </c>
      <c r="E100">
        <v>0.85840352690154564</v>
      </c>
      <c r="F100">
        <v>3.4627400000000002</v>
      </c>
      <c r="G100">
        <f>AVERAGE(F95:F100)</f>
        <v>3.3050591666666667</v>
      </c>
      <c r="I100">
        <v>0.58433579457177998</v>
      </c>
      <c r="J100">
        <v>4.0795380952380951</v>
      </c>
      <c r="M100">
        <v>0.61391997873188886</v>
      </c>
      <c r="N100">
        <v>4.4335777777777778</v>
      </c>
      <c r="Q100">
        <v>0.66438230047758784</v>
      </c>
      <c r="R100">
        <v>9.1504583333333347</v>
      </c>
      <c r="U100">
        <v>0.7461501179359592</v>
      </c>
      <c r="V100">
        <v>7.3037499999999991</v>
      </c>
    </row>
    <row r="101" spans="1:23" x14ac:dyDescent="0.2">
      <c r="A101">
        <v>0.70503692780040861</v>
      </c>
      <c r="B101">
        <v>6.7068695652173904</v>
      </c>
      <c r="C101">
        <f>AVERAGE(B95:B101)</f>
        <v>7.0975217391304346</v>
      </c>
      <c r="E101">
        <v>0.86725795299942754</v>
      </c>
      <c r="F101">
        <v>3.0809199999999999</v>
      </c>
      <c r="I101">
        <v>0.59036321401640712</v>
      </c>
      <c r="J101">
        <v>3.9211285714285715</v>
      </c>
      <c r="M101">
        <v>0.62025255881961983</v>
      </c>
      <c r="N101">
        <v>3.6320259259259271</v>
      </c>
      <c r="Q101">
        <v>0.67123539904482421</v>
      </c>
      <c r="R101">
        <v>8.3658333333333346</v>
      </c>
      <c r="U101">
        <v>0.75384665094187209</v>
      </c>
      <c r="V101">
        <v>7.246177272727274</v>
      </c>
      <c r="W101">
        <f>AVERAGE(V95:V101)</f>
        <v>7.1528474025974029</v>
      </c>
    </row>
    <row r="102" spans="1:23" x14ac:dyDescent="0.2">
      <c r="A102">
        <v>0.71222908532678986</v>
      </c>
      <c r="B102">
        <v>6.7508304347826069</v>
      </c>
      <c r="E102">
        <v>0.87610494465054378</v>
      </c>
      <c r="F102">
        <v>2.8586400000000003</v>
      </c>
      <c r="I102">
        <v>0.59638557265545533</v>
      </c>
      <c r="J102">
        <v>3.9135809523809528</v>
      </c>
      <c r="M102">
        <v>0.62657982187956929</v>
      </c>
      <c r="N102">
        <v>4.2780296296296294</v>
      </c>
      <c r="Q102">
        <v>0.67808274354105524</v>
      </c>
      <c r="R102">
        <v>7.6297083333333342</v>
      </c>
      <c r="U102">
        <v>0.76153672170344755</v>
      </c>
      <c r="V102">
        <v>7.986054545454544</v>
      </c>
    </row>
    <row r="103" spans="1:23" x14ac:dyDescent="0.2">
      <c r="A103">
        <v>0.71942728668302525</v>
      </c>
      <c r="B103">
        <v>6.2073739130434777</v>
      </c>
      <c r="E103">
        <v>0.88495937074842568</v>
      </c>
      <c r="F103">
        <v>2.6569349999999998</v>
      </c>
      <c r="I103">
        <v>0.60241299210008248</v>
      </c>
      <c r="J103">
        <v>3.6413523809523811</v>
      </c>
      <c r="K103">
        <f>AVERAGE(J96:J103)</f>
        <v>4.1521107142857145</v>
      </c>
      <c r="M103">
        <v>0.63291240196730025</v>
      </c>
      <c r="N103">
        <v>4.6490925925925923</v>
      </c>
      <c r="Q103">
        <v>0.6849358421082915</v>
      </c>
      <c r="R103">
        <v>8.5555833333333329</v>
      </c>
      <c r="U103">
        <v>0.76923325470936044</v>
      </c>
      <c r="V103">
        <v>7.3739590909090902</v>
      </c>
    </row>
    <row r="104" spans="1:23" x14ac:dyDescent="0.2">
      <c r="A104">
        <v>0.72661944420940672</v>
      </c>
      <c r="B104">
        <v>5.5172043478260875</v>
      </c>
      <c r="E104">
        <v>0.89380636239954203</v>
      </c>
      <c r="F104">
        <v>2.7958399999999997</v>
      </c>
      <c r="I104">
        <v>0.60843535073913069</v>
      </c>
      <c r="J104">
        <v>3.4512047619047612</v>
      </c>
      <c r="M104">
        <v>0.63923966502724983</v>
      </c>
      <c r="N104">
        <v>4.5769407407407394</v>
      </c>
      <c r="Q104">
        <v>0.69178318660452265</v>
      </c>
      <c r="R104">
        <v>7.6365000000000007</v>
      </c>
      <c r="U104">
        <v>0.77692332547093612</v>
      </c>
      <c r="V104">
        <v>8.0392136363636357</v>
      </c>
    </row>
    <row r="105" spans="1:23" x14ac:dyDescent="0.2">
      <c r="A105">
        <v>0.73381160173578797</v>
      </c>
      <c r="B105">
        <v>5.5280434782608703</v>
      </c>
      <c r="E105">
        <v>0.90265335405065827</v>
      </c>
      <c r="F105">
        <v>2.5851150000000001</v>
      </c>
      <c r="G105">
        <f>AVERAGE(F101:F105)</f>
        <v>2.79549</v>
      </c>
      <c r="I105">
        <v>0.6144577093781789</v>
      </c>
      <c r="J105">
        <v>3.425523809523809</v>
      </c>
      <c r="M105">
        <v>0.64556692808719929</v>
      </c>
      <c r="N105">
        <v>4.7632185185185181</v>
      </c>
      <c r="Q105">
        <v>0.69863053110075379</v>
      </c>
      <c r="R105">
        <v>7.6041250000000007</v>
      </c>
      <c r="U105">
        <v>0.78461339623251158</v>
      </c>
      <c r="V105">
        <v>7.3470181818181803</v>
      </c>
    </row>
    <row r="106" spans="1:23" x14ac:dyDescent="0.2">
      <c r="A106">
        <v>0.74100980309202336</v>
      </c>
      <c r="B106">
        <v>5.7170608695652172</v>
      </c>
      <c r="E106">
        <v>0.91150778014854017</v>
      </c>
      <c r="F106">
        <v>2.7269450000000002</v>
      </c>
      <c r="I106">
        <v>0.62048512882280604</v>
      </c>
      <c r="J106">
        <v>3.4971523809523806</v>
      </c>
      <c r="M106">
        <v>0.65189950817493014</v>
      </c>
      <c r="N106">
        <v>4.2944555555555555</v>
      </c>
      <c r="O106">
        <f>AVERAGE(N99:N106)</f>
        <v>4.3367023148148141</v>
      </c>
      <c r="Q106">
        <v>0.70548362966799005</v>
      </c>
      <c r="R106">
        <v>7.6249166666666675</v>
      </c>
      <c r="S106">
        <f>AVERAGE(R99:R106)</f>
        <v>8.1672552083333336</v>
      </c>
      <c r="U106">
        <v>0.79230992923842447</v>
      </c>
      <c r="V106">
        <v>7.5736318181818172</v>
      </c>
    </row>
    <row r="107" spans="1:23" x14ac:dyDescent="0.2">
      <c r="A107">
        <v>0.74820196061840472</v>
      </c>
      <c r="B107">
        <v>5.8577260869565206</v>
      </c>
      <c r="E107">
        <v>0.92035477179965652</v>
      </c>
      <c r="F107">
        <v>2.8085549999999997</v>
      </c>
      <c r="I107">
        <v>0.62650748746185425</v>
      </c>
      <c r="J107">
        <v>3.7249476190476183</v>
      </c>
      <c r="M107">
        <v>0.65822677123487972</v>
      </c>
      <c r="N107">
        <v>4.160207407407408</v>
      </c>
      <c r="Q107">
        <v>0.71233097416422109</v>
      </c>
      <c r="R107">
        <v>7.1157500000000011</v>
      </c>
      <c r="U107">
        <v>0.79999999999999993</v>
      </c>
      <c r="V107">
        <v>6.8321863636363647</v>
      </c>
    </row>
    <row r="108" spans="1:23" x14ac:dyDescent="0.2">
      <c r="A108">
        <v>0.75539411814478596</v>
      </c>
      <c r="B108">
        <v>5.7456521739130446</v>
      </c>
      <c r="C108">
        <f>AVERAGE(B102:B108)</f>
        <v>5.9034130434782597</v>
      </c>
      <c r="E108">
        <v>0.92920176345077277</v>
      </c>
      <c r="F108">
        <v>2.76064</v>
      </c>
      <c r="I108">
        <v>0.63252984610090235</v>
      </c>
      <c r="J108">
        <v>3.7908761904761898</v>
      </c>
      <c r="M108">
        <v>0.66455403429482918</v>
      </c>
      <c r="N108">
        <v>4.0266333333333328</v>
      </c>
      <c r="Q108">
        <v>0.71917831866045223</v>
      </c>
      <c r="R108">
        <v>7.1780833333333325</v>
      </c>
      <c r="U108">
        <v>0.8076900707615754</v>
      </c>
      <c r="V108">
        <v>8.1400636363636369</v>
      </c>
      <c r="W108">
        <f>AVERAGE(V102:V108)</f>
        <v>7.6131610389610387</v>
      </c>
    </row>
    <row r="109" spans="1:23" x14ac:dyDescent="0.2">
      <c r="A109">
        <v>0.76259231950102135</v>
      </c>
      <c r="B109">
        <v>6.0519043478260874</v>
      </c>
      <c r="E109">
        <v>0.93805618954865466</v>
      </c>
      <c r="F109">
        <v>2.5268899999999999</v>
      </c>
      <c r="I109">
        <v>0.6385572655455295</v>
      </c>
      <c r="J109">
        <v>3.4658190476190471</v>
      </c>
      <c r="M109">
        <v>0.67088661438256003</v>
      </c>
      <c r="N109">
        <v>4.2126888888888896</v>
      </c>
      <c r="Q109">
        <v>0.72603141722768849</v>
      </c>
      <c r="R109">
        <v>8.486208333333332</v>
      </c>
      <c r="U109">
        <v>0.81538660376748839</v>
      </c>
      <c r="V109">
        <v>7.3090363636363653</v>
      </c>
    </row>
    <row r="110" spans="1:23" x14ac:dyDescent="0.2">
      <c r="A110">
        <v>0.76978447702740282</v>
      </c>
      <c r="B110">
        <v>6.2845478260869552</v>
      </c>
      <c r="E110">
        <v>0.94690318119977102</v>
      </c>
      <c r="F110">
        <v>2.7718300000000005</v>
      </c>
      <c r="I110">
        <v>0.64457962418457782</v>
      </c>
      <c r="J110">
        <v>3.2510761904761902</v>
      </c>
      <c r="M110">
        <v>0.6772138774425096</v>
      </c>
      <c r="N110">
        <v>3.9375185185185191</v>
      </c>
      <c r="Q110">
        <v>0.73287876172391964</v>
      </c>
      <c r="R110">
        <v>8.3958333333333321</v>
      </c>
      <c r="U110">
        <v>0.82307667452906397</v>
      </c>
      <c r="V110">
        <v>7.4729999999999999</v>
      </c>
    </row>
    <row r="111" spans="1:23" x14ac:dyDescent="0.2">
      <c r="A111">
        <v>0.77697663455378407</v>
      </c>
      <c r="B111">
        <v>5.5150434782608713</v>
      </c>
      <c r="E111">
        <v>0.95575017285088726</v>
      </c>
      <c r="F111">
        <v>3.2001200000000005</v>
      </c>
      <c r="G111">
        <f>AVERAGE(F106:F111)</f>
        <v>2.7991633333333339</v>
      </c>
      <c r="I111">
        <v>0.65060198282362591</v>
      </c>
      <c r="J111">
        <v>2.9994476190476189</v>
      </c>
      <c r="K111">
        <f>AVERAGE(J104:J111)</f>
        <v>3.4507559523809519</v>
      </c>
      <c r="M111">
        <v>0.68354114050245907</v>
      </c>
      <c r="N111">
        <v>4.0352518518518519</v>
      </c>
      <c r="Q111">
        <v>0.73972610622015078</v>
      </c>
      <c r="R111">
        <v>9.2500000000000018</v>
      </c>
      <c r="U111">
        <v>0.83076674529063943</v>
      </c>
      <c r="V111">
        <v>7.7429727272727282</v>
      </c>
    </row>
    <row r="112" spans="1:23" x14ac:dyDescent="0.2">
      <c r="A112">
        <v>0.78417483591001946</v>
      </c>
      <c r="B112">
        <v>5.2460304347826083</v>
      </c>
      <c r="E112">
        <v>0.96460459894876915</v>
      </c>
      <c r="F112">
        <v>2.9166650000000001</v>
      </c>
      <c r="I112">
        <v>0.65662940226825306</v>
      </c>
      <c r="J112">
        <v>2.9036238095238098</v>
      </c>
      <c r="M112">
        <v>0.68987372059019003</v>
      </c>
      <c r="N112">
        <v>4.0634814814814817</v>
      </c>
      <c r="Q112">
        <v>0.74657920478738704</v>
      </c>
      <c r="R112">
        <v>9.6365833333333342</v>
      </c>
      <c r="U112">
        <v>0.83846327829655232</v>
      </c>
      <c r="V112">
        <v>7.2959545454545438</v>
      </c>
    </row>
    <row r="113" spans="1:23" x14ac:dyDescent="0.2">
      <c r="A113">
        <v>0.79136699343640082</v>
      </c>
      <c r="B113">
        <v>5.8222434782608694</v>
      </c>
      <c r="E113">
        <v>0.9734515905998854</v>
      </c>
      <c r="F113">
        <v>2.6646049999999999</v>
      </c>
      <c r="I113">
        <v>0.66265176090730127</v>
      </c>
      <c r="J113">
        <v>3.2989047619047618</v>
      </c>
      <c r="M113">
        <v>0.69620098365013949</v>
      </c>
      <c r="N113">
        <v>4.362551851851852</v>
      </c>
      <c r="Q113">
        <v>0.75342654928361807</v>
      </c>
      <c r="R113">
        <v>9.4444999999999997</v>
      </c>
      <c r="S113">
        <f>AVERAGE(R107:R113)</f>
        <v>8.5009940476190469</v>
      </c>
      <c r="U113">
        <v>0.84615334905812789</v>
      </c>
      <c r="V113">
        <v>7.4186181818181813</v>
      </c>
    </row>
    <row r="114" spans="1:23" x14ac:dyDescent="0.2">
      <c r="A114">
        <v>0.79855915096278207</v>
      </c>
      <c r="B114">
        <v>5.6031869565217391</v>
      </c>
      <c r="E114">
        <v>0.98229858225100175</v>
      </c>
      <c r="F114">
        <v>2.7779449999999999</v>
      </c>
      <c r="I114">
        <v>0.66867411954634937</v>
      </c>
      <c r="J114">
        <v>3.1109952380952386</v>
      </c>
      <c r="M114">
        <v>0.70252824671008895</v>
      </c>
      <c r="N114">
        <v>3.6031370370370359</v>
      </c>
      <c r="O114">
        <f>AVERAGE(N107:N114)</f>
        <v>4.0501837962962961</v>
      </c>
      <c r="Q114">
        <v>0.76027389377984922</v>
      </c>
      <c r="R114">
        <v>10.807875000000001</v>
      </c>
      <c r="U114">
        <v>0.85384341981970335</v>
      </c>
      <c r="V114">
        <v>7.4175499999999994</v>
      </c>
      <c r="W114">
        <f>AVERAGE(V109:V114)</f>
        <v>7.4428553030303028</v>
      </c>
    </row>
    <row r="115" spans="1:23" x14ac:dyDescent="0.2">
      <c r="A115">
        <v>0.80575735231901746</v>
      </c>
      <c r="B115">
        <v>5.6988695652173904</v>
      </c>
      <c r="C115">
        <f>AVERAGE(B109:B115)</f>
        <v>5.7459751552795035</v>
      </c>
      <c r="E115">
        <v>0.99115300834888365</v>
      </c>
      <c r="F115">
        <v>2.52325</v>
      </c>
      <c r="I115">
        <v>0.67470153899097662</v>
      </c>
      <c r="J115">
        <v>2.8371761904761903</v>
      </c>
      <c r="M115">
        <v>0.70886082679781992</v>
      </c>
      <c r="N115">
        <v>4.1087851851851855</v>
      </c>
      <c r="Q115">
        <v>0.76712699234708548</v>
      </c>
      <c r="R115">
        <v>10.893541666666669</v>
      </c>
      <c r="U115">
        <v>0.86153995282561624</v>
      </c>
      <c r="V115">
        <v>6.3694772727272717</v>
      </c>
    </row>
    <row r="116" spans="1:23" x14ac:dyDescent="0.2">
      <c r="A116">
        <v>0.81294950984539893</v>
      </c>
      <c r="B116">
        <v>5.6729869565217381</v>
      </c>
      <c r="E116">
        <v>1</v>
      </c>
      <c r="F116">
        <v>2.4597699999999998</v>
      </c>
      <c r="G116">
        <f>AVERAGE(F112:F116)</f>
        <v>2.6684469999999996</v>
      </c>
      <c r="I116">
        <v>0.68072389763002483</v>
      </c>
      <c r="J116">
        <v>3.270571428571428</v>
      </c>
      <c r="M116">
        <v>0.71518808985776949</v>
      </c>
      <c r="N116">
        <v>4.3984333333333341</v>
      </c>
      <c r="Q116">
        <v>0.77397433684331662</v>
      </c>
      <c r="R116">
        <v>9.3795833333333327</v>
      </c>
      <c r="U116">
        <v>0.86923002358719181</v>
      </c>
      <c r="V116">
        <v>7.2664727272727276</v>
      </c>
    </row>
    <row r="117" spans="1:23" x14ac:dyDescent="0.2">
      <c r="A117">
        <v>0.82014166737178018</v>
      </c>
      <c r="B117">
        <v>5.7677956521739135</v>
      </c>
      <c r="I117">
        <v>0.68674625626907293</v>
      </c>
      <c r="J117">
        <v>3.4506047619047626</v>
      </c>
      <c r="M117">
        <v>0.72151535291771896</v>
      </c>
      <c r="N117">
        <v>4.1624740740740735</v>
      </c>
      <c r="Q117">
        <v>0.78082168133954766</v>
      </c>
      <c r="R117">
        <v>10.789375000000001</v>
      </c>
      <c r="U117">
        <v>0.87692009434876728</v>
      </c>
      <c r="V117">
        <v>6.3739181818181825</v>
      </c>
    </row>
    <row r="118" spans="1:23" x14ac:dyDescent="0.2">
      <c r="A118">
        <v>0.82733986872801557</v>
      </c>
      <c r="B118">
        <v>5.2526608695652168</v>
      </c>
      <c r="I118">
        <v>0.69277367571370019</v>
      </c>
      <c r="J118">
        <v>3.6033714285714278</v>
      </c>
      <c r="M118">
        <v>0.72784793300544992</v>
      </c>
      <c r="N118">
        <v>4.3973962962962965</v>
      </c>
      <c r="Q118">
        <v>0.78767477990678403</v>
      </c>
      <c r="R118">
        <v>10.006875000000001</v>
      </c>
      <c r="U118">
        <v>0.88461662735468027</v>
      </c>
      <c r="V118">
        <v>6.3956863636363641</v>
      </c>
    </row>
    <row r="119" spans="1:23" x14ac:dyDescent="0.2">
      <c r="A119">
        <v>0.83453202625439693</v>
      </c>
      <c r="B119">
        <v>5.2878043478260865</v>
      </c>
      <c r="I119">
        <v>0.69879603435274829</v>
      </c>
      <c r="J119">
        <v>3.6369809523809522</v>
      </c>
      <c r="M119">
        <v>0.73417519606539938</v>
      </c>
      <c r="N119">
        <v>4.3414222222222225</v>
      </c>
      <c r="Q119">
        <v>0.79452212440301506</v>
      </c>
      <c r="R119">
        <v>10.590291666666667</v>
      </c>
      <c r="U119">
        <v>0.89230669811625574</v>
      </c>
      <c r="V119">
        <v>6.2639363636363639</v>
      </c>
    </row>
    <row r="120" spans="1:23" x14ac:dyDescent="0.2">
      <c r="A120">
        <v>0.84172418378077818</v>
      </c>
      <c r="B120">
        <v>4.7021999999999995</v>
      </c>
      <c r="I120">
        <v>0.70481839299179649</v>
      </c>
      <c r="J120">
        <v>3.16467619047619</v>
      </c>
      <c r="K120">
        <f>AVERAGE(J112:J120)</f>
        <v>3.2529894179894177</v>
      </c>
      <c r="M120">
        <v>0.74050245912534884</v>
      </c>
      <c r="N120">
        <v>4.1835666666666667</v>
      </c>
      <c r="Q120">
        <v>0.8013694688992461</v>
      </c>
      <c r="R120">
        <v>9.685083333333333</v>
      </c>
      <c r="S120">
        <f>AVERAGE(R114:R120)</f>
        <v>10.307517857142857</v>
      </c>
      <c r="U120">
        <v>0.8999967688778312</v>
      </c>
      <c r="V120">
        <v>5.1726045454545462</v>
      </c>
    </row>
    <row r="121" spans="1:23" x14ac:dyDescent="0.2">
      <c r="A121">
        <v>0.84892238513701357</v>
      </c>
      <c r="B121">
        <v>4.9792608695652181</v>
      </c>
      <c r="I121">
        <v>0.71084581243642364</v>
      </c>
      <c r="J121">
        <v>2.9681571428571427</v>
      </c>
      <c r="M121">
        <v>0.74683503921307981</v>
      </c>
      <c r="N121">
        <v>4.6348629629629627</v>
      </c>
      <c r="Q121">
        <v>0.80822256746648247</v>
      </c>
      <c r="R121">
        <v>10.041625</v>
      </c>
      <c r="U121">
        <v>0.90769330188374409</v>
      </c>
      <c r="V121">
        <v>5.4169363636363634</v>
      </c>
      <c r="W121">
        <f>AVERAGE(V115:V121)</f>
        <v>6.1798616883116892</v>
      </c>
    </row>
    <row r="122" spans="1:23" x14ac:dyDescent="0.2">
      <c r="A122">
        <v>0.85611454266339504</v>
      </c>
      <c r="B122">
        <v>5.4393565217391293</v>
      </c>
      <c r="C122">
        <f>AVERAGE(B116:B122)</f>
        <v>5.3002950310559003</v>
      </c>
      <c r="I122">
        <v>0.71686817107547185</v>
      </c>
      <c r="J122">
        <v>3.0975952380952387</v>
      </c>
      <c r="M122">
        <v>0.75316230227302938</v>
      </c>
      <c r="N122">
        <v>4.4575185185185182</v>
      </c>
      <c r="O122">
        <f>AVERAGE(N115:N122)</f>
        <v>4.335557407407407</v>
      </c>
      <c r="Q122">
        <v>0.81506991196271361</v>
      </c>
      <c r="R122">
        <v>10.083291666666666</v>
      </c>
      <c r="U122">
        <v>0.91538337264531977</v>
      </c>
      <c r="V122">
        <v>5.1092090909090908</v>
      </c>
    </row>
    <row r="123" spans="1:23" x14ac:dyDescent="0.2">
      <c r="A123">
        <v>0.86330670018977629</v>
      </c>
      <c r="B123">
        <v>4.3673782608695646</v>
      </c>
      <c r="I123">
        <v>0.72289052971452006</v>
      </c>
      <c r="J123">
        <v>3.4304904761904762</v>
      </c>
      <c r="M123">
        <v>0.75948956533297884</v>
      </c>
      <c r="N123">
        <v>4.9908518518518514</v>
      </c>
      <c r="Q123">
        <v>0.82191725645894465</v>
      </c>
      <c r="R123">
        <v>9.407375</v>
      </c>
      <c r="U123">
        <v>0.92307344340689523</v>
      </c>
      <c r="V123">
        <v>5.7304090909090899</v>
      </c>
    </row>
    <row r="124" spans="1:23" x14ac:dyDescent="0.2">
      <c r="A124">
        <v>0.87050490154601168</v>
      </c>
      <c r="B124">
        <v>4.5072086956521744</v>
      </c>
      <c r="I124">
        <v>0.7289179491591472</v>
      </c>
      <c r="J124">
        <v>2.9456809523809522</v>
      </c>
      <c r="M124">
        <v>0.76582214542070981</v>
      </c>
      <c r="N124">
        <v>5.3363925925925928</v>
      </c>
      <c r="Q124">
        <v>0.8287703550261809</v>
      </c>
      <c r="R124">
        <v>9.4120416666666689</v>
      </c>
      <c r="U124">
        <v>0.93076997641280812</v>
      </c>
      <c r="V124">
        <v>6.1749909090909094</v>
      </c>
    </row>
    <row r="125" spans="1:23" x14ac:dyDescent="0.2">
      <c r="A125">
        <v>0.87769705907239304</v>
      </c>
      <c r="B125">
        <v>4.8114565217391307</v>
      </c>
      <c r="I125">
        <v>0.7349403077981953</v>
      </c>
      <c r="J125">
        <v>2.8904666666666663</v>
      </c>
      <c r="M125">
        <v>0.77214940848065927</v>
      </c>
      <c r="N125">
        <v>5.2132185185185183</v>
      </c>
      <c r="Q125">
        <v>0.83561769952241205</v>
      </c>
      <c r="R125">
        <v>10.263958333333333</v>
      </c>
      <c r="U125">
        <v>0.93846004717438358</v>
      </c>
      <c r="V125">
        <v>5.3974181818181819</v>
      </c>
    </row>
    <row r="126" spans="1:23" x14ac:dyDescent="0.2">
      <c r="A126">
        <v>0.88488921659877429</v>
      </c>
      <c r="B126">
        <v>4.0015434782608699</v>
      </c>
      <c r="I126">
        <v>0.74096266643724351</v>
      </c>
      <c r="J126">
        <v>3.1829000000000001</v>
      </c>
      <c r="M126">
        <v>0.77847667154060873</v>
      </c>
      <c r="N126">
        <v>5.0057148148148132</v>
      </c>
      <c r="Q126">
        <v>0.84246504401864308</v>
      </c>
      <c r="R126">
        <v>9.7060416666666676</v>
      </c>
      <c r="U126">
        <v>0.94615011793595905</v>
      </c>
      <c r="V126">
        <v>5.6222727272727271</v>
      </c>
    </row>
    <row r="127" spans="1:23" x14ac:dyDescent="0.2">
      <c r="A127">
        <v>0.89208741795500979</v>
      </c>
      <c r="B127">
        <v>4.5829043478260871</v>
      </c>
      <c r="I127">
        <v>0.74699008588187077</v>
      </c>
      <c r="J127">
        <v>2.9082523809523813</v>
      </c>
      <c r="M127">
        <v>0.78480925162833981</v>
      </c>
      <c r="N127">
        <v>5.3464962962962961</v>
      </c>
      <c r="Q127">
        <v>0.84931814258587945</v>
      </c>
      <c r="R127">
        <v>9.3611250000000013</v>
      </c>
      <c r="U127">
        <v>0.95384665094187215</v>
      </c>
      <c r="V127">
        <v>5.367404545454546</v>
      </c>
      <c r="W127">
        <f>AVERAGE(V122:V127)</f>
        <v>5.5669507575757571</v>
      </c>
    </row>
    <row r="128" spans="1:23" x14ac:dyDescent="0.2">
      <c r="A128">
        <v>0.89927957548139115</v>
      </c>
      <c r="B128">
        <v>4.2180173913043477</v>
      </c>
      <c r="I128">
        <v>0.75301244452091887</v>
      </c>
      <c r="J128">
        <v>2.9381142857142857</v>
      </c>
      <c r="K128">
        <f>AVERAGE(J121:J128)</f>
        <v>3.0452071428571426</v>
      </c>
      <c r="M128">
        <v>0.79113651468828927</v>
      </c>
      <c r="N128">
        <v>5.1423222222222229</v>
      </c>
      <c r="Q128">
        <v>0.8561654870821106</v>
      </c>
      <c r="R128">
        <v>7.6781250000000005</v>
      </c>
      <c r="S128">
        <f>AVERAGE(R121:R128)</f>
        <v>9.4941979166666659</v>
      </c>
      <c r="U128">
        <v>0.96153672170344762</v>
      </c>
      <c r="V128">
        <v>5.6574500000000008</v>
      </c>
    </row>
    <row r="129" spans="1:23" x14ac:dyDescent="0.2">
      <c r="A129">
        <v>0.90647777683762654</v>
      </c>
      <c r="B129">
        <v>4.6458173913043472</v>
      </c>
      <c r="C129">
        <f>AVERAGE(B123:B129)</f>
        <v>4.4477608695652178</v>
      </c>
      <c r="I129">
        <v>0.75903986396554612</v>
      </c>
      <c r="J129">
        <v>2.5755904761904755</v>
      </c>
      <c r="M129">
        <v>0.79746909477602013</v>
      </c>
      <c r="N129">
        <v>4.8576925925925938</v>
      </c>
      <c r="Q129">
        <v>0.86301858564934686</v>
      </c>
      <c r="R129">
        <v>8.025500000000001</v>
      </c>
      <c r="U129">
        <v>0.9692332547093605</v>
      </c>
      <c r="V129">
        <v>5.6709454545454552</v>
      </c>
    </row>
    <row r="130" spans="1:23" x14ac:dyDescent="0.2">
      <c r="A130">
        <v>0.91366993436400779</v>
      </c>
      <c r="B130">
        <v>4.6362521739130438</v>
      </c>
      <c r="I130">
        <v>0.76506222260459422</v>
      </c>
      <c r="J130">
        <v>2.5765428571428579</v>
      </c>
      <c r="M130">
        <v>0.8037963578359697</v>
      </c>
      <c r="N130">
        <v>5.4840296296296289</v>
      </c>
      <c r="O130">
        <f>AVERAGE(N123:N130)</f>
        <v>5.1720898148148153</v>
      </c>
      <c r="Q130">
        <v>0.86986593014557789</v>
      </c>
      <c r="R130">
        <v>6.9467916666666669</v>
      </c>
      <c r="U130">
        <v>0.97692332547093597</v>
      </c>
      <c r="V130">
        <v>5.8967954545454546</v>
      </c>
    </row>
    <row r="131" spans="1:23" x14ac:dyDescent="0.2">
      <c r="A131">
        <v>0.92086209189038915</v>
      </c>
      <c r="B131">
        <v>4.0457521739130451</v>
      </c>
      <c r="I131">
        <v>0.77108458124364243</v>
      </c>
      <c r="J131">
        <v>2.9794142857142867</v>
      </c>
      <c r="M131">
        <v>0.81012362089591916</v>
      </c>
      <c r="N131">
        <v>4.3843074074074062</v>
      </c>
      <c r="Q131">
        <v>0.87671327464180904</v>
      </c>
      <c r="R131">
        <v>7.2777500000000002</v>
      </c>
      <c r="U131">
        <v>0.98461339623251143</v>
      </c>
      <c r="V131">
        <v>5.4734818181818179</v>
      </c>
    </row>
    <row r="132" spans="1:23" x14ac:dyDescent="0.2">
      <c r="A132">
        <v>0.92806029324662453</v>
      </c>
      <c r="B132">
        <v>3.6534999999999997</v>
      </c>
      <c r="I132">
        <v>0.77711200068826958</v>
      </c>
      <c r="J132">
        <v>3.1153190476190478</v>
      </c>
      <c r="M132">
        <v>0.81645620098365002</v>
      </c>
      <c r="N132">
        <v>5.5623000000000014</v>
      </c>
      <c r="Q132">
        <v>0.8835663732090453</v>
      </c>
      <c r="R132">
        <v>8.3217916666666678</v>
      </c>
      <c r="U132">
        <v>0.99230992923842443</v>
      </c>
      <c r="V132">
        <v>5.6077909090909088</v>
      </c>
    </row>
    <row r="133" spans="1:23" x14ac:dyDescent="0.2">
      <c r="A133">
        <v>0.93525245077300589</v>
      </c>
      <c r="B133">
        <v>3.6918869565217394</v>
      </c>
      <c r="I133">
        <v>0.78313435932731779</v>
      </c>
      <c r="J133">
        <v>3.2211333333333334</v>
      </c>
      <c r="M133">
        <v>0.82278346404359959</v>
      </c>
      <c r="N133">
        <v>4.8469407407407408</v>
      </c>
      <c r="Q133">
        <v>0.89041371770527644</v>
      </c>
      <c r="R133">
        <v>7.8055833333333347</v>
      </c>
      <c r="U133">
        <v>1</v>
      </c>
      <c r="V133">
        <v>5.9359272727272723</v>
      </c>
      <c r="W133">
        <f>AVERAGE(V128:V133)</f>
        <v>5.7070651515151516</v>
      </c>
    </row>
    <row r="134" spans="1:23" x14ac:dyDescent="0.2">
      <c r="A134">
        <v>0.94244460829938725</v>
      </c>
      <c r="B134">
        <v>3.8821173913043485</v>
      </c>
      <c r="I134">
        <v>0.78915671796636599</v>
      </c>
      <c r="J134">
        <v>3.4506428571428578</v>
      </c>
      <c r="M134">
        <v>0.82911072710354905</v>
      </c>
      <c r="N134">
        <v>4.9883814814814835</v>
      </c>
      <c r="Q134">
        <v>0.89726106220150759</v>
      </c>
      <c r="R134">
        <v>6.9190000000000014</v>
      </c>
    </row>
    <row r="135" spans="1:23" x14ac:dyDescent="0.2">
      <c r="A135">
        <v>0.94964280965562264</v>
      </c>
      <c r="B135">
        <v>3.4995086956521742</v>
      </c>
      <c r="I135">
        <v>0.79518413741099314</v>
      </c>
      <c r="J135">
        <v>3.3323619047619051</v>
      </c>
      <c r="M135">
        <v>0.83544330719128002</v>
      </c>
      <c r="N135">
        <v>5.0844629629629647</v>
      </c>
      <c r="Q135">
        <v>0.90411416076874385</v>
      </c>
      <c r="R135">
        <v>6.736041666666666</v>
      </c>
      <c r="S135">
        <f>AVERAGE(R129:R135)</f>
        <v>7.4332083333333347</v>
      </c>
    </row>
    <row r="136" spans="1:23" x14ac:dyDescent="0.2">
      <c r="A136">
        <v>0.95683496718200389</v>
      </c>
      <c r="B136">
        <v>3.759134782608696</v>
      </c>
      <c r="C136">
        <f>AVERAGE(B130:B136)</f>
        <v>3.8811645962732926</v>
      </c>
      <c r="I136">
        <v>0.80120649605004124</v>
      </c>
      <c r="J136">
        <v>3.4577333333333344</v>
      </c>
      <c r="K136">
        <f>AVERAGE(J129:J136)</f>
        <v>3.0885922619047617</v>
      </c>
      <c r="M136">
        <v>0.84177057025122948</v>
      </c>
      <c r="N136">
        <v>4.0363814814814818</v>
      </c>
      <c r="Q136">
        <v>0.91096150526497488</v>
      </c>
      <c r="R136">
        <v>5.9582916666666685</v>
      </c>
    </row>
    <row r="137" spans="1:23" x14ac:dyDescent="0.2">
      <c r="A137">
        <v>0.96402712470838525</v>
      </c>
      <c r="B137">
        <v>3.6629260869565217</v>
      </c>
      <c r="I137">
        <v>0.80722885468908945</v>
      </c>
      <c r="J137">
        <v>3.349961904761904</v>
      </c>
      <c r="M137">
        <v>0.84809783331117894</v>
      </c>
      <c r="N137">
        <v>5.0326592592592592</v>
      </c>
      <c r="Q137">
        <v>0.91780884976120591</v>
      </c>
      <c r="R137">
        <v>5.3403750000000008</v>
      </c>
    </row>
    <row r="138" spans="1:23" x14ac:dyDescent="0.2">
      <c r="A138">
        <v>0.97122532606462064</v>
      </c>
      <c r="B138">
        <v>3.4869869565217391</v>
      </c>
      <c r="I138">
        <v>0.81325627413371671</v>
      </c>
      <c r="J138">
        <v>3.3381047619047628</v>
      </c>
      <c r="M138">
        <v>0.85443041339891002</v>
      </c>
      <c r="N138">
        <v>4.5634555555555565</v>
      </c>
      <c r="O138">
        <f>AVERAGE(N131:N138)</f>
        <v>4.8123611111111115</v>
      </c>
      <c r="Q138">
        <v>0.9246619483284424</v>
      </c>
      <c r="R138">
        <v>4.828666666666666</v>
      </c>
    </row>
    <row r="139" spans="1:23" x14ac:dyDescent="0.2">
      <c r="A139">
        <v>0.978417483591002</v>
      </c>
      <c r="B139">
        <v>3.5211695652173916</v>
      </c>
      <c r="I139">
        <v>0.81927863277276491</v>
      </c>
      <c r="J139">
        <v>3.5424714285714289</v>
      </c>
      <c r="M139">
        <v>0.86075767645885948</v>
      </c>
      <c r="N139">
        <v>4.4788814814814808</v>
      </c>
      <c r="Q139">
        <v>0.93150929282467343</v>
      </c>
      <c r="R139">
        <v>4.5879583333333338</v>
      </c>
    </row>
    <row r="140" spans="1:23" x14ac:dyDescent="0.2">
      <c r="A140">
        <v>0.98560964111738325</v>
      </c>
      <c r="B140">
        <v>3.4128130434782613</v>
      </c>
      <c r="I140">
        <v>0.82530099141181301</v>
      </c>
      <c r="J140">
        <v>3.6168428571428577</v>
      </c>
      <c r="M140">
        <v>0.86708493951880894</v>
      </c>
      <c r="N140">
        <v>5.3084333333333333</v>
      </c>
      <c r="Q140">
        <v>0.93835663732090446</v>
      </c>
      <c r="R140">
        <v>4.6017916666666663</v>
      </c>
    </row>
    <row r="141" spans="1:23" x14ac:dyDescent="0.2">
      <c r="A141">
        <v>0.99280784247361875</v>
      </c>
      <c r="B141">
        <v>3.3019086956521746</v>
      </c>
      <c r="I141">
        <v>0.83132841085644016</v>
      </c>
      <c r="J141">
        <v>3.7259857142857138</v>
      </c>
      <c r="M141">
        <v>0.8734175196065399</v>
      </c>
      <c r="N141">
        <v>5.1482111111111113</v>
      </c>
      <c r="Q141">
        <v>0.94520973588814083</v>
      </c>
      <c r="R141">
        <v>4.0671666666666662</v>
      </c>
    </row>
    <row r="142" spans="1:23" x14ac:dyDescent="0.2">
      <c r="A142">
        <v>1</v>
      </c>
      <c r="B142">
        <v>3.4295913043478268</v>
      </c>
      <c r="C142">
        <f>AVERAGE(B137:B142)</f>
        <v>3.4692326086956524</v>
      </c>
      <c r="I142">
        <v>0.83735076949548837</v>
      </c>
      <c r="J142">
        <v>4.1962047619047613</v>
      </c>
      <c r="M142">
        <v>0.87974478266648937</v>
      </c>
      <c r="N142">
        <v>4.7053925925925917</v>
      </c>
      <c r="Q142">
        <v>0.95205708038437187</v>
      </c>
      <c r="R142">
        <v>3.6342499999999998</v>
      </c>
      <c r="S142">
        <f>AVERAGE(R136:R142)</f>
        <v>4.7169285714285722</v>
      </c>
    </row>
    <row r="143" spans="1:23" x14ac:dyDescent="0.2">
      <c r="I143">
        <v>0.84337312813453646</v>
      </c>
      <c r="J143">
        <v>4.0916238095238091</v>
      </c>
      <c r="M143">
        <v>0.88607204572643883</v>
      </c>
      <c r="N143">
        <v>5.2041629629629638</v>
      </c>
      <c r="Q143">
        <v>0.9589044248806029</v>
      </c>
      <c r="R143">
        <v>3.7940833333333335</v>
      </c>
    </row>
    <row r="144" spans="1:23" x14ac:dyDescent="0.2">
      <c r="I144">
        <v>0.84940054757916361</v>
      </c>
      <c r="J144">
        <v>3.9720380952380947</v>
      </c>
      <c r="M144">
        <v>0.89240462581416979</v>
      </c>
      <c r="N144">
        <v>5.0930259259259252</v>
      </c>
      <c r="Q144">
        <v>0.96575752344783927</v>
      </c>
      <c r="R144">
        <v>3.9420833333333332</v>
      </c>
    </row>
    <row r="145" spans="9:19" x14ac:dyDescent="0.2">
      <c r="I145">
        <v>0.85542290621821182</v>
      </c>
      <c r="J145">
        <v>3.5527238095238096</v>
      </c>
      <c r="K145">
        <f>AVERAGE(J137:J145)</f>
        <v>3.7095507936507937</v>
      </c>
      <c r="M145">
        <v>0.89873188887411926</v>
      </c>
      <c r="N145">
        <v>4.5393888888888894</v>
      </c>
      <c r="Q145">
        <v>0.97260486794407031</v>
      </c>
      <c r="R145">
        <v>3.3425833333333337</v>
      </c>
    </row>
    <row r="146" spans="9:19" x14ac:dyDescent="0.2">
      <c r="I146">
        <v>0.86144526485725992</v>
      </c>
      <c r="J146">
        <v>3.9964523809523822</v>
      </c>
      <c r="M146">
        <v>0.90505915193406872</v>
      </c>
      <c r="N146">
        <v>4.7898407407407388</v>
      </c>
      <c r="O146">
        <f>AVERAGE(N139:N146)</f>
        <v>4.9084171296296288</v>
      </c>
      <c r="Q146">
        <v>0.97945221244030134</v>
      </c>
      <c r="R146">
        <v>3.8217916666666665</v>
      </c>
    </row>
    <row r="147" spans="9:19" x14ac:dyDescent="0.2">
      <c r="I147">
        <v>0.86747268430188718</v>
      </c>
      <c r="J147">
        <v>3.9253095238095246</v>
      </c>
      <c r="M147">
        <v>0.91139173202179968</v>
      </c>
      <c r="N147">
        <v>5.0465814814814838</v>
      </c>
      <c r="Q147">
        <v>0.98630531100753771</v>
      </c>
      <c r="R147">
        <v>3.18275</v>
      </c>
    </row>
    <row r="148" spans="9:19" x14ac:dyDescent="0.2">
      <c r="I148">
        <v>0.8734950429409355</v>
      </c>
      <c r="J148">
        <v>4.2727047619047616</v>
      </c>
      <c r="M148">
        <v>0.91771899508174937</v>
      </c>
      <c r="N148">
        <v>4.3152703703703699</v>
      </c>
      <c r="Q148">
        <v>0.99315265550376897</v>
      </c>
      <c r="R148">
        <v>2.3124583333333333</v>
      </c>
    </row>
    <row r="149" spans="9:19" x14ac:dyDescent="0.2">
      <c r="I149">
        <v>0.87951740157998359</v>
      </c>
      <c r="J149">
        <v>4.9454952380952379</v>
      </c>
      <c r="M149">
        <v>0.92404625814169883</v>
      </c>
      <c r="N149">
        <v>4.0507370370370381</v>
      </c>
      <c r="Q149">
        <v>1</v>
      </c>
      <c r="R149">
        <v>2.5183749999999998</v>
      </c>
      <c r="S149">
        <f>AVERAGE(R143:R149)</f>
        <v>3.273446428571428</v>
      </c>
    </row>
    <row r="150" spans="9:19" x14ac:dyDescent="0.2">
      <c r="I150">
        <v>0.88554482102461085</v>
      </c>
      <c r="J150">
        <v>4.2452047619047608</v>
      </c>
      <c r="M150">
        <v>0.93037883822942979</v>
      </c>
      <c r="N150">
        <v>4.4206111111111097</v>
      </c>
    </row>
    <row r="151" spans="9:19" x14ac:dyDescent="0.2">
      <c r="I151">
        <v>0.89156717966365895</v>
      </c>
      <c r="J151">
        <v>4.0266904761904758</v>
      </c>
      <c r="M151">
        <v>0.93670610128937926</v>
      </c>
      <c r="N151">
        <v>4.4429555555555558</v>
      </c>
    </row>
    <row r="152" spans="9:19" x14ac:dyDescent="0.2">
      <c r="I152">
        <v>0.89758953830270716</v>
      </c>
      <c r="J152">
        <v>4.0558809523809529</v>
      </c>
      <c r="M152">
        <v>0.94303336434932872</v>
      </c>
      <c r="N152">
        <v>4.083744444444446</v>
      </c>
    </row>
    <row r="153" spans="9:19" x14ac:dyDescent="0.2">
      <c r="I153">
        <v>0.9036169577473343</v>
      </c>
      <c r="J153">
        <v>4.391285714285714</v>
      </c>
      <c r="K153">
        <f>AVERAGE(J146:J153)</f>
        <v>4.2323779761904756</v>
      </c>
      <c r="M153">
        <v>0.94936594443705968</v>
      </c>
      <c r="N153">
        <v>3.8864814814814812</v>
      </c>
    </row>
    <row r="154" spans="9:19" x14ac:dyDescent="0.2">
      <c r="I154">
        <v>0.9096393163863824</v>
      </c>
      <c r="J154">
        <v>4.2345952380952392</v>
      </c>
      <c r="M154">
        <v>0.95569320749700915</v>
      </c>
      <c r="N154">
        <v>4.6331851851851855</v>
      </c>
      <c r="O154">
        <f>AVERAGE(N147:N154)</f>
        <v>4.3599458333333336</v>
      </c>
    </row>
    <row r="155" spans="9:19" x14ac:dyDescent="0.2">
      <c r="I155">
        <v>0.91566167502543061</v>
      </c>
      <c r="J155">
        <v>4.4240952380952381</v>
      </c>
      <c r="M155">
        <v>0.96202047055695861</v>
      </c>
      <c r="N155">
        <v>3.8024296296296289</v>
      </c>
    </row>
    <row r="156" spans="9:19" x14ac:dyDescent="0.2">
      <c r="I156">
        <v>0.92168909447005776</v>
      </c>
      <c r="J156">
        <v>4.300242857142857</v>
      </c>
      <c r="M156">
        <v>0.96835305064468946</v>
      </c>
      <c r="N156">
        <v>3.8766703703703711</v>
      </c>
    </row>
    <row r="157" spans="9:19" x14ac:dyDescent="0.2">
      <c r="I157">
        <v>0.92771145310910585</v>
      </c>
      <c r="J157">
        <v>3.7102571428571425</v>
      </c>
      <c r="M157">
        <v>0.97468031370463903</v>
      </c>
      <c r="N157">
        <v>3.6660999999999997</v>
      </c>
    </row>
    <row r="158" spans="9:19" x14ac:dyDescent="0.2">
      <c r="I158">
        <v>0.93373887255373311</v>
      </c>
      <c r="J158">
        <v>3.842738095238095</v>
      </c>
      <c r="M158">
        <v>0.98101289379236989</v>
      </c>
      <c r="N158">
        <v>3.5446962962962965</v>
      </c>
    </row>
    <row r="159" spans="9:19" x14ac:dyDescent="0.2">
      <c r="I159">
        <v>0.93976123119278143</v>
      </c>
      <c r="J159">
        <v>3.9865666666666675</v>
      </c>
      <c r="M159">
        <v>0.98734015685231957</v>
      </c>
      <c r="N159">
        <v>3.4439777777777776</v>
      </c>
    </row>
    <row r="160" spans="9:19" x14ac:dyDescent="0.2">
      <c r="I160">
        <v>0.94578358983182953</v>
      </c>
      <c r="J160">
        <v>3.3935095238095236</v>
      </c>
      <c r="M160">
        <v>0.99366741991226903</v>
      </c>
      <c r="N160">
        <v>2.6849666666666669</v>
      </c>
    </row>
    <row r="161" spans="9:15" x14ac:dyDescent="0.2">
      <c r="I161">
        <v>0.95181100927645679</v>
      </c>
      <c r="J161">
        <v>2.9313333333333329</v>
      </c>
      <c r="K161">
        <f>AVERAGE(J154:J161)</f>
        <v>3.8529172619047616</v>
      </c>
      <c r="M161">
        <v>1</v>
      </c>
      <c r="N161">
        <v>3.8232185185185181</v>
      </c>
      <c r="O161">
        <f>AVERAGE(N155:N161)</f>
        <v>3.5488656084656087</v>
      </c>
    </row>
    <row r="162" spans="9:15" x14ac:dyDescent="0.2">
      <c r="I162">
        <v>0.95783336791550489</v>
      </c>
      <c r="J162">
        <v>2.9988523809523815</v>
      </c>
    </row>
    <row r="163" spans="9:15" x14ac:dyDescent="0.2">
      <c r="I163">
        <v>0.96385572655455309</v>
      </c>
      <c r="J163">
        <v>3.5077190476190472</v>
      </c>
    </row>
    <row r="164" spans="9:15" x14ac:dyDescent="0.2">
      <c r="I164">
        <v>0.96988314599918024</v>
      </c>
      <c r="J164">
        <v>3.3765666666666667</v>
      </c>
    </row>
    <row r="165" spans="9:15" x14ac:dyDescent="0.2">
      <c r="I165">
        <v>0.97590550463822834</v>
      </c>
      <c r="J165">
        <v>3.2768047619047613</v>
      </c>
    </row>
    <row r="166" spans="9:15" x14ac:dyDescent="0.2">
      <c r="I166">
        <v>0.98192786327727655</v>
      </c>
      <c r="J166">
        <v>3.2573333333333339</v>
      </c>
    </row>
    <row r="167" spans="9:15" x14ac:dyDescent="0.2">
      <c r="I167">
        <v>0.98795528272190369</v>
      </c>
      <c r="J167">
        <v>2.8102523809523809</v>
      </c>
    </row>
    <row r="168" spans="9:15" x14ac:dyDescent="0.2">
      <c r="I168">
        <v>0.9939776413609519</v>
      </c>
      <c r="J168">
        <v>2.3904047619047626</v>
      </c>
    </row>
    <row r="169" spans="9:15" x14ac:dyDescent="0.2">
      <c r="I169">
        <v>1</v>
      </c>
      <c r="J169">
        <v>2.0508523809523806</v>
      </c>
      <c r="K169">
        <f>AVERAGE(J162:J169)</f>
        <v>2.9585982142857143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Image5</vt:lpstr>
      <vt:lpstr>Image4</vt:lpstr>
      <vt:lpstr>Image26</vt:lpstr>
      <vt:lpstr>Image25</vt:lpstr>
      <vt:lpstr>Image24</vt:lpstr>
      <vt:lpstr>Image22</vt:lpstr>
      <vt:lpstr>Sheet1</vt:lpstr>
      <vt:lpstr>Image22!Plot_Values_Image22</vt:lpstr>
      <vt:lpstr>Image24!Plot_Values_Image24</vt:lpstr>
      <vt:lpstr>Image25!Plot_Values_Image25</vt:lpstr>
      <vt:lpstr>Image26!Plot_Values_Image26</vt:lpstr>
      <vt:lpstr>Image4!Plot_Values_Image4</vt:lpstr>
      <vt:lpstr>Image5!Plot_Values_Image5b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2019-07-09T07:37:34Z</dcterms:created>
  <dcterms:modified xsi:type="dcterms:W3CDTF">2019-07-09T08:29:25Z</dcterms:modified>
</cp:coreProperties>
</file>