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ocrl_KD/"/>
    </mc:Choice>
  </mc:AlternateContent>
  <xr:revisionPtr revIDLastSave="0" documentId="10_ncr:8100000_{185BD5E4-A921-044D-B2B4-636E09EDAE89}" xr6:coauthVersionLast="33" xr6:coauthVersionMax="33" xr10:uidLastSave="{00000000-0000-0000-0000-000000000000}"/>
  <bookViews>
    <workbookView xWindow="0" yWindow="4660" windowWidth="38400" windowHeight="19260" activeTab="13" xr2:uid="{C5E6D1EE-6781-474C-A8CA-7CBE1F37218D}"/>
  </bookViews>
  <sheets>
    <sheet name="Image14" sheetId="15" r:id="rId1"/>
    <sheet name="Image13 (2)" sheetId="14" r:id="rId2"/>
    <sheet name="Image11 (2)" sheetId="13" r:id="rId3"/>
    <sheet name="Image10 (2)" sheetId="12" r:id="rId4"/>
    <sheet name="Image9 (2)" sheetId="11" r:id="rId5"/>
    <sheet name="Image8 (2)" sheetId="10" r:id="rId6"/>
    <sheet name="Image7" sheetId="9" r:id="rId7"/>
    <sheet name="Image13" sheetId="8" r:id="rId8"/>
    <sheet name="Image12" sheetId="7" r:id="rId9"/>
    <sheet name="Image11" sheetId="6" r:id="rId10"/>
    <sheet name="Image10" sheetId="5" r:id="rId11"/>
    <sheet name="Image9" sheetId="4" r:id="rId12"/>
    <sheet name="Image8" sheetId="2" r:id="rId13"/>
    <sheet name="Sheet1" sheetId="1" r:id="rId14"/>
  </sheets>
  <definedNames>
    <definedName name="Plot_Values_Image_10" localSheetId="3">'Image10 (2)'!$A$1:$AK$229</definedName>
    <definedName name="Plot_Values_Image_11" localSheetId="2">'Image11 (2)'!$A$1:$AL$250</definedName>
    <definedName name="Plot_Values_Image_13" localSheetId="1">'Image13 (2)'!$A$1:$AC$252</definedName>
    <definedName name="Plot_Values_Image_14" localSheetId="0">Image14!$A$1:$AD$210</definedName>
    <definedName name="Plot_Values_Image_7" localSheetId="6">Image7!$A$1:$AJ$228</definedName>
    <definedName name="Plot_Values_Image_8" localSheetId="5">'Image8 (2)'!$A$1:$AJ$305</definedName>
    <definedName name="Plot_Values_Image_9" localSheetId="4">'Image9 (2)'!$A$1:$AI$294</definedName>
    <definedName name="Plot_Values_Image10" localSheetId="10">Image10!$A$1:$Z$213</definedName>
    <definedName name="Plot_Values_Image11" localSheetId="9">Image11!$A$1:$AD$254</definedName>
    <definedName name="Plot_Values_Image12" localSheetId="8">Image12!$A$1:$AD$225</definedName>
    <definedName name="Plot_Values_Image13" localSheetId="7">Image13!$A$1:$AG$245</definedName>
    <definedName name="Plot_Values_Image8" localSheetId="12">Image8!$A$1:$AF$252</definedName>
    <definedName name="Plot_Values_Image9" localSheetId="11">Image9!$A$1:$AK$242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" i="15" l="1"/>
  <c r="AG2" i="15"/>
  <c r="AF3" i="15"/>
  <c r="AG3" i="15"/>
  <c r="AF4" i="15"/>
  <c r="AG4" i="15"/>
  <c r="AF5" i="15"/>
  <c r="AG5" i="15"/>
  <c r="AF6" i="15"/>
  <c r="AG6" i="15"/>
  <c r="AF7" i="15"/>
  <c r="AG7" i="15"/>
  <c r="AF8" i="15"/>
  <c r="AG8" i="15"/>
  <c r="AF9" i="15"/>
  <c r="AG9" i="15"/>
  <c r="AF10" i="15"/>
  <c r="AG10" i="15"/>
  <c r="AF11" i="15"/>
  <c r="AG11" i="15"/>
  <c r="AF12" i="15"/>
  <c r="AG12" i="15"/>
  <c r="AF13" i="15"/>
  <c r="AG13" i="15"/>
  <c r="AF14" i="15"/>
  <c r="AG14" i="15"/>
  <c r="AF15" i="15"/>
  <c r="AG15" i="15"/>
  <c r="AF16" i="15"/>
  <c r="AG16" i="15"/>
  <c r="AF17" i="15"/>
  <c r="AG17" i="15"/>
  <c r="AF18" i="15"/>
  <c r="AG18" i="15"/>
  <c r="AF19" i="15"/>
  <c r="AG19" i="15"/>
  <c r="AF20" i="15"/>
  <c r="AG20" i="15"/>
  <c r="AF21" i="15"/>
  <c r="AG21" i="15"/>
  <c r="AF22" i="15"/>
  <c r="AG22" i="15"/>
  <c r="AF23" i="15"/>
  <c r="AG23" i="15"/>
  <c r="AF24" i="15"/>
  <c r="AG24" i="15"/>
  <c r="AF25" i="15"/>
  <c r="AG25" i="15"/>
  <c r="AF26" i="15"/>
  <c r="AG26" i="15"/>
  <c r="AF27" i="15"/>
  <c r="AG27" i="15"/>
  <c r="AF28" i="15"/>
  <c r="AG28" i="15"/>
  <c r="AF29" i="15"/>
  <c r="AG29" i="15"/>
  <c r="AF30" i="15"/>
  <c r="AG30" i="15"/>
  <c r="AF31" i="15"/>
  <c r="AG31" i="15"/>
  <c r="AF32" i="15"/>
  <c r="AG32" i="15"/>
  <c r="AF33" i="15"/>
  <c r="AG33" i="15"/>
  <c r="AF34" i="15"/>
  <c r="AG34" i="15"/>
  <c r="AF35" i="15"/>
  <c r="AG35" i="15"/>
  <c r="AF36" i="15"/>
  <c r="AG36" i="15"/>
  <c r="AF37" i="15"/>
  <c r="AG37" i="15"/>
  <c r="AF38" i="15"/>
  <c r="AG38" i="15"/>
  <c r="AF39" i="15"/>
  <c r="AG39" i="15"/>
  <c r="AF40" i="15"/>
  <c r="AG40" i="15"/>
  <c r="AF41" i="15"/>
  <c r="AG41" i="15"/>
  <c r="AF42" i="15"/>
  <c r="AG42" i="15"/>
  <c r="AF43" i="15"/>
  <c r="AG43" i="15"/>
  <c r="AF44" i="15"/>
  <c r="AG44" i="15"/>
  <c r="AF45" i="15"/>
  <c r="AG45" i="15"/>
  <c r="AF46" i="15"/>
  <c r="AG46" i="15"/>
  <c r="AF47" i="15"/>
  <c r="AG47" i="15"/>
  <c r="AF48" i="15"/>
  <c r="AG48" i="15"/>
  <c r="AF49" i="15"/>
  <c r="AG49" i="15"/>
  <c r="AF50" i="15"/>
  <c r="AG50" i="15"/>
  <c r="AF51" i="15"/>
  <c r="AG51" i="15"/>
  <c r="AF52" i="15"/>
  <c r="AG52" i="15"/>
  <c r="AF53" i="15"/>
  <c r="AG53" i="15"/>
  <c r="AF54" i="15"/>
  <c r="AG54" i="15"/>
  <c r="AF55" i="15"/>
  <c r="AG55" i="15"/>
  <c r="AF56" i="15"/>
  <c r="AG56" i="15"/>
  <c r="AF57" i="15"/>
  <c r="AG57" i="15"/>
  <c r="AF58" i="15"/>
  <c r="AG58" i="15"/>
  <c r="AF59" i="15"/>
  <c r="AG59" i="15"/>
  <c r="AF60" i="15"/>
  <c r="AG60" i="15"/>
  <c r="AF61" i="15"/>
  <c r="AG61" i="15"/>
  <c r="AF62" i="15"/>
  <c r="AG62" i="15"/>
  <c r="AF63" i="15"/>
  <c r="AG63" i="15"/>
  <c r="AF64" i="15"/>
  <c r="AG64" i="15"/>
  <c r="AF65" i="15"/>
  <c r="AG65" i="15"/>
  <c r="AF66" i="15"/>
  <c r="AG66" i="15"/>
  <c r="AF67" i="15"/>
  <c r="AG67" i="15"/>
  <c r="AF68" i="15"/>
  <c r="AG68" i="15"/>
  <c r="AF69" i="15"/>
  <c r="AG69" i="15"/>
  <c r="AF70" i="15"/>
  <c r="AG70" i="15"/>
  <c r="AF71" i="15"/>
  <c r="AG71" i="15"/>
  <c r="AF72" i="15"/>
  <c r="AG72" i="15"/>
  <c r="AF73" i="15"/>
  <c r="AG73" i="15"/>
  <c r="AF74" i="15"/>
  <c r="AG74" i="15"/>
  <c r="AF75" i="15"/>
  <c r="AG75" i="15"/>
  <c r="AF76" i="15"/>
  <c r="AG76" i="15"/>
  <c r="AF77" i="15"/>
  <c r="AG77" i="15"/>
  <c r="AF78" i="15"/>
  <c r="AG78" i="15"/>
  <c r="AF79" i="15"/>
  <c r="AG79" i="15"/>
  <c r="AF80" i="15"/>
  <c r="AG80" i="15"/>
  <c r="AF81" i="15"/>
  <c r="AG81" i="15"/>
  <c r="AF82" i="15"/>
  <c r="AG82" i="15"/>
  <c r="AF83" i="15"/>
  <c r="AG83" i="15"/>
  <c r="AF84" i="15"/>
  <c r="AG84" i="15"/>
  <c r="AF85" i="15"/>
  <c r="AG85" i="15"/>
  <c r="AF86" i="15"/>
  <c r="AG86" i="15"/>
  <c r="AF87" i="15"/>
  <c r="AG87" i="15"/>
  <c r="AF88" i="15"/>
  <c r="AG88" i="15"/>
  <c r="AF89" i="15"/>
  <c r="AG89" i="15"/>
  <c r="AF90" i="15"/>
  <c r="AG90" i="15"/>
  <c r="AF91" i="15"/>
  <c r="AG91" i="15"/>
  <c r="AF92" i="15"/>
  <c r="AG92" i="15"/>
  <c r="AF93" i="15"/>
  <c r="AG93" i="15"/>
  <c r="AF94" i="15"/>
  <c r="AG94" i="15"/>
  <c r="AF95" i="15"/>
  <c r="AG95" i="15"/>
  <c r="AF96" i="15"/>
  <c r="AG96" i="15"/>
  <c r="AF97" i="15"/>
  <c r="AG97" i="15"/>
  <c r="AF98" i="15"/>
  <c r="AG98" i="15"/>
  <c r="AF99" i="15"/>
  <c r="AG99" i="15"/>
  <c r="AF100" i="15"/>
  <c r="AG100" i="15"/>
  <c r="AF101" i="15"/>
  <c r="AG101" i="15"/>
  <c r="AF102" i="15"/>
  <c r="AG102" i="15"/>
  <c r="AF103" i="15"/>
  <c r="AG103" i="15"/>
  <c r="AF104" i="15"/>
  <c r="AG104" i="15"/>
  <c r="AF105" i="15"/>
  <c r="AG105" i="15"/>
  <c r="AF106" i="15"/>
  <c r="AG106" i="15"/>
  <c r="AF107" i="15"/>
  <c r="AG107" i="15"/>
  <c r="AF108" i="15"/>
  <c r="AG108" i="15"/>
  <c r="AF109" i="15"/>
  <c r="AG109" i="15"/>
  <c r="AF110" i="15"/>
  <c r="AG110" i="15"/>
  <c r="AF111" i="15"/>
  <c r="AG111" i="15"/>
  <c r="AF112" i="15"/>
  <c r="AG112" i="15"/>
  <c r="AF113" i="15"/>
  <c r="AG113" i="15"/>
  <c r="AF114" i="15"/>
  <c r="AG114" i="15"/>
  <c r="AF115" i="15"/>
  <c r="AG115" i="15"/>
  <c r="AF116" i="15"/>
  <c r="AG116" i="15"/>
  <c r="AF117" i="15"/>
  <c r="AG117" i="15"/>
  <c r="AF118" i="15"/>
  <c r="AG118" i="15"/>
  <c r="AF119" i="15"/>
  <c r="AG119" i="15"/>
  <c r="AF120" i="15"/>
  <c r="AG120" i="15"/>
  <c r="AF121" i="15"/>
  <c r="AG121" i="15"/>
  <c r="AF122" i="15"/>
  <c r="AG122" i="15"/>
  <c r="AF123" i="15"/>
  <c r="AG123" i="15"/>
  <c r="AF124" i="15"/>
  <c r="AG124" i="15"/>
  <c r="AF125" i="15"/>
  <c r="AG125" i="15"/>
  <c r="AF126" i="15"/>
  <c r="AG126" i="15"/>
  <c r="AF127" i="15"/>
  <c r="AG127" i="15"/>
  <c r="AF128" i="15"/>
  <c r="AG128" i="15"/>
  <c r="AF129" i="15"/>
  <c r="AG129" i="15"/>
  <c r="AF130" i="15"/>
  <c r="AG130" i="15"/>
  <c r="AF131" i="15"/>
  <c r="AG131" i="15"/>
  <c r="AF132" i="15"/>
  <c r="AG132" i="15"/>
  <c r="AF133" i="15"/>
  <c r="AG133" i="15"/>
  <c r="AF134" i="15"/>
  <c r="AG134" i="15"/>
  <c r="AF135" i="15"/>
  <c r="AG135" i="15"/>
  <c r="AF136" i="15"/>
  <c r="AG136" i="15"/>
  <c r="AF137" i="15"/>
  <c r="AG137" i="15"/>
  <c r="AF138" i="15"/>
  <c r="AG138" i="15"/>
  <c r="AF139" i="15"/>
  <c r="AG139" i="15"/>
  <c r="AF140" i="15"/>
  <c r="AG140" i="15"/>
  <c r="AF141" i="15"/>
  <c r="AG141" i="15"/>
  <c r="AF142" i="15"/>
  <c r="AG142" i="15"/>
  <c r="AF143" i="15"/>
  <c r="AG143" i="15"/>
  <c r="AF144" i="15"/>
  <c r="AG144" i="15"/>
  <c r="AF145" i="15"/>
  <c r="AG145" i="15"/>
  <c r="AF146" i="15"/>
  <c r="AG146" i="15"/>
  <c r="AF147" i="15"/>
  <c r="AG147" i="15"/>
  <c r="AF148" i="15"/>
  <c r="AG148" i="15"/>
  <c r="AF149" i="15"/>
  <c r="AG149" i="15"/>
  <c r="AF150" i="15"/>
  <c r="AG150" i="15"/>
  <c r="AF151" i="15"/>
  <c r="AG151" i="15"/>
  <c r="AF152" i="15"/>
  <c r="AG152" i="15"/>
  <c r="AF153" i="15"/>
  <c r="AG153" i="15"/>
  <c r="AF154" i="15"/>
  <c r="AG154" i="15"/>
  <c r="AF155" i="15"/>
  <c r="AG155" i="15"/>
  <c r="AF156" i="15"/>
  <c r="AG156" i="15"/>
  <c r="AF157" i="15"/>
  <c r="AG157" i="15"/>
  <c r="AF158" i="15"/>
  <c r="AG158" i="15"/>
  <c r="AF159" i="15"/>
  <c r="AG159" i="15"/>
  <c r="AF160" i="15"/>
  <c r="AG160" i="15"/>
  <c r="AF161" i="15"/>
  <c r="AG161" i="15"/>
  <c r="AF162" i="15"/>
  <c r="AG162" i="15"/>
  <c r="AF163" i="15"/>
  <c r="AG163" i="15"/>
  <c r="AF164" i="15"/>
  <c r="AG164" i="15"/>
  <c r="AF165" i="15"/>
  <c r="AG165" i="15"/>
  <c r="AF166" i="15"/>
  <c r="AG166" i="15"/>
  <c r="AF167" i="15"/>
  <c r="AG167" i="15"/>
  <c r="AF168" i="15"/>
  <c r="AG168" i="15"/>
  <c r="AF169" i="15"/>
  <c r="AG169" i="15"/>
  <c r="AF170" i="15"/>
  <c r="AG170" i="15"/>
  <c r="AF171" i="15"/>
  <c r="AG171" i="15"/>
  <c r="AF172" i="15"/>
  <c r="AG172" i="15"/>
  <c r="AF173" i="15"/>
  <c r="AG173" i="15"/>
  <c r="AF174" i="15"/>
  <c r="AG174" i="15"/>
  <c r="AF175" i="15"/>
  <c r="AG175" i="15"/>
  <c r="AF176" i="15"/>
  <c r="AG176" i="15"/>
  <c r="AF177" i="15"/>
  <c r="AG177" i="15"/>
  <c r="AF178" i="15"/>
  <c r="AG178" i="15"/>
  <c r="AF179" i="15"/>
  <c r="AG179" i="15"/>
  <c r="AF180" i="15"/>
  <c r="AG180" i="15"/>
  <c r="AF181" i="15"/>
  <c r="AG181" i="15"/>
  <c r="AF182" i="15"/>
  <c r="AG182" i="15"/>
  <c r="AF183" i="15"/>
  <c r="AG183" i="15"/>
  <c r="AF184" i="15"/>
  <c r="AG184" i="15"/>
  <c r="AF185" i="15"/>
  <c r="AG185" i="15"/>
  <c r="AF186" i="15"/>
  <c r="AG186" i="15"/>
  <c r="AF187" i="15"/>
  <c r="AG187" i="15"/>
  <c r="AF188" i="15"/>
  <c r="AG188" i="15"/>
  <c r="AF189" i="15"/>
  <c r="AG189" i="15"/>
  <c r="AF190" i="15"/>
  <c r="AG190" i="15"/>
  <c r="AF191" i="15"/>
  <c r="AG191" i="15"/>
  <c r="AF192" i="15"/>
  <c r="AG192" i="15"/>
  <c r="AF193" i="15"/>
  <c r="AG193" i="15"/>
  <c r="AF194" i="15"/>
  <c r="AG194" i="15"/>
  <c r="AF195" i="15"/>
  <c r="AG195" i="15"/>
  <c r="AF196" i="15"/>
  <c r="AG196" i="15"/>
  <c r="AF197" i="15"/>
  <c r="AG197" i="15"/>
  <c r="AF198" i="15"/>
  <c r="AG198" i="15"/>
  <c r="AF199" i="15"/>
  <c r="AG199" i="15"/>
  <c r="AF200" i="15"/>
  <c r="AG200" i="15"/>
  <c r="AF201" i="15"/>
  <c r="AG201" i="15"/>
  <c r="AF202" i="15"/>
  <c r="AG202" i="15"/>
  <c r="AF203" i="15"/>
  <c r="AG203" i="15"/>
  <c r="AF204" i="15"/>
  <c r="AG204" i="15"/>
  <c r="AF205" i="15"/>
  <c r="AG205" i="15"/>
  <c r="AF206" i="15"/>
  <c r="AG206" i="15"/>
  <c r="AF207" i="15"/>
  <c r="AG207" i="15"/>
  <c r="AF208" i="15"/>
  <c r="AG208" i="15"/>
  <c r="AF209" i="15"/>
  <c r="AG209" i="15"/>
  <c r="AF210" i="15"/>
  <c r="AG210" i="15"/>
  <c r="AE2" i="14"/>
  <c r="AF2" i="14"/>
  <c r="AE3" i="14"/>
  <c r="AF3" i="14"/>
  <c r="AE4" i="14"/>
  <c r="AF4" i="14"/>
  <c r="AE5" i="14"/>
  <c r="AF5" i="14"/>
  <c r="AE6" i="14"/>
  <c r="AF6" i="14"/>
  <c r="AE7" i="14"/>
  <c r="AF7" i="14"/>
  <c r="AE8" i="14"/>
  <c r="AF8" i="14"/>
  <c r="AE9" i="14"/>
  <c r="AF9" i="14"/>
  <c r="AE10" i="14"/>
  <c r="AF10" i="14"/>
  <c r="AE11" i="14"/>
  <c r="AF11" i="14"/>
  <c r="AE12" i="14"/>
  <c r="AF12" i="14"/>
  <c r="AE13" i="14"/>
  <c r="AF13" i="14"/>
  <c r="AE14" i="14"/>
  <c r="AF14" i="14"/>
  <c r="AE15" i="14"/>
  <c r="AF15" i="14"/>
  <c r="AE16" i="14"/>
  <c r="AF16" i="14"/>
  <c r="AE17" i="14"/>
  <c r="AF17" i="14"/>
  <c r="AE18" i="14"/>
  <c r="AF18" i="14"/>
  <c r="AE19" i="14"/>
  <c r="AF19" i="14"/>
  <c r="AE20" i="14"/>
  <c r="AF20" i="14"/>
  <c r="AE21" i="14"/>
  <c r="AF21" i="14"/>
  <c r="AE22" i="14"/>
  <c r="AF22" i="14"/>
  <c r="AE23" i="14"/>
  <c r="AF23" i="14"/>
  <c r="AE24" i="14"/>
  <c r="AF24" i="14"/>
  <c r="AE25" i="14"/>
  <c r="AF25" i="14"/>
  <c r="AE26" i="14"/>
  <c r="AF26" i="14"/>
  <c r="AE27" i="14"/>
  <c r="AF27" i="14"/>
  <c r="AE28" i="14"/>
  <c r="AF28" i="14"/>
  <c r="AE29" i="14"/>
  <c r="AF29" i="14"/>
  <c r="AE30" i="14"/>
  <c r="AF30" i="14"/>
  <c r="AE31" i="14"/>
  <c r="AF31" i="14"/>
  <c r="AE32" i="14"/>
  <c r="AF32" i="14"/>
  <c r="AE33" i="14"/>
  <c r="AF33" i="14"/>
  <c r="AE34" i="14"/>
  <c r="AF34" i="14"/>
  <c r="AE35" i="14"/>
  <c r="AF35" i="14"/>
  <c r="AE36" i="14"/>
  <c r="AF36" i="14"/>
  <c r="AE37" i="14"/>
  <c r="AF37" i="14"/>
  <c r="AE38" i="14"/>
  <c r="AF38" i="14"/>
  <c r="AE39" i="14"/>
  <c r="AF39" i="14"/>
  <c r="AE40" i="14"/>
  <c r="AF40" i="14"/>
  <c r="AE41" i="14"/>
  <c r="AF41" i="14"/>
  <c r="AE42" i="14"/>
  <c r="AF42" i="14"/>
  <c r="AE43" i="14"/>
  <c r="AF43" i="14"/>
  <c r="AE44" i="14"/>
  <c r="AF44" i="14"/>
  <c r="AE45" i="14"/>
  <c r="AF45" i="14"/>
  <c r="AE46" i="14"/>
  <c r="AF46" i="14"/>
  <c r="AE47" i="14"/>
  <c r="AF47" i="14"/>
  <c r="AE48" i="14"/>
  <c r="AF48" i="14"/>
  <c r="AE49" i="14"/>
  <c r="AF49" i="14"/>
  <c r="AE50" i="14"/>
  <c r="AF50" i="14"/>
  <c r="AE51" i="14"/>
  <c r="AF51" i="14"/>
  <c r="AE52" i="14"/>
  <c r="AF52" i="14"/>
  <c r="AE53" i="14"/>
  <c r="AF53" i="14"/>
  <c r="AE54" i="14"/>
  <c r="AF54" i="14"/>
  <c r="AE55" i="14"/>
  <c r="AF55" i="14"/>
  <c r="AE56" i="14"/>
  <c r="AF56" i="14"/>
  <c r="AE57" i="14"/>
  <c r="AF57" i="14"/>
  <c r="AE58" i="14"/>
  <c r="AF58" i="14"/>
  <c r="AE59" i="14"/>
  <c r="AF59" i="14"/>
  <c r="AE60" i="14"/>
  <c r="AF60" i="14"/>
  <c r="AE61" i="14"/>
  <c r="AF61" i="14"/>
  <c r="AE62" i="14"/>
  <c r="AF62" i="14"/>
  <c r="AE63" i="14"/>
  <c r="AF63" i="14"/>
  <c r="AE64" i="14"/>
  <c r="AF64" i="14"/>
  <c r="AE65" i="14"/>
  <c r="AF65" i="14"/>
  <c r="AE66" i="14"/>
  <c r="AF66" i="14"/>
  <c r="AE67" i="14"/>
  <c r="AF67" i="14"/>
  <c r="AE68" i="14"/>
  <c r="AF68" i="14"/>
  <c r="AE69" i="14"/>
  <c r="AF69" i="14"/>
  <c r="AE70" i="14"/>
  <c r="AF70" i="14"/>
  <c r="AE71" i="14"/>
  <c r="AF71" i="14"/>
  <c r="AE72" i="14"/>
  <c r="AF72" i="14"/>
  <c r="AE73" i="14"/>
  <c r="AF73" i="14"/>
  <c r="AE74" i="14"/>
  <c r="AF74" i="14"/>
  <c r="AE75" i="14"/>
  <c r="AF75" i="14"/>
  <c r="AE76" i="14"/>
  <c r="AF76" i="14"/>
  <c r="AE77" i="14"/>
  <c r="AF77" i="14"/>
  <c r="AE78" i="14"/>
  <c r="AF78" i="14"/>
  <c r="AE79" i="14"/>
  <c r="AF79" i="14"/>
  <c r="AE80" i="14"/>
  <c r="AF80" i="14"/>
  <c r="AE81" i="14"/>
  <c r="AF81" i="14"/>
  <c r="AE82" i="14"/>
  <c r="AF82" i="14"/>
  <c r="AE83" i="14"/>
  <c r="AF83" i="14"/>
  <c r="AE84" i="14"/>
  <c r="AF84" i="14"/>
  <c r="AE85" i="14"/>
  <c r="AF85" i="14"/>
  <c r="AE86" i="14"/>
  <c r="AF86" i="14"/>
  <c r="AE87" i="14"/>
  <c r="AF87" i="14"/>
  <c r="AE88" i="14"/>
  <c r="AF88" i="14"/>
  <c r="AE89" i="14"/>
  <c r="AF89" i="14"/>
  <c r="AE90" i="14"/>
  <c r="AF90" i="14"/>
  <c r="AE91" i="14"/>
  <c r="AF91" i="14"/>
  <c r="AE92" i="14"/>
  <c r="AF92" i="14"/>
  <c r="AE93" i="14"/>
  <c r="AF93" i="14"/>
  <c r="AE94" i="14"/>
  <c r="AF94" i="14"/>
  <c r="AE95" i="14"/>
  <c r="AF95" i="14"/>
  <c r="AE96" i="14"/>
  <c r="AF96" i="14"/>
  <c r="AE97" i="14"/>
  <c r="AF97" i="14"/>
  <c r="AE98" i="14"/>
  <c r="AF98" i="14"/>
  <c r="AE99" i="14"/>
  <c r="AF99" i="14"/>
  <c r="AE100" i="14"/>
  <c r="AF100" i="14"/>
  <c r="AE101" i="14"/>
  <c r="AF101" i="14"/>
  <c r="AE102" i="14"/>
  <c r="AF102" i="14"/>
  <c r="AE103" i="14"/>
  <c r="AF103" i="14"/>
  <c r="AE104" i="14"/>
  <c r="AF104" i="14"/>
  <c r="AE105" i="14"/>
  <c r="AF105" i="14"/>
  <c r="AE106" i="14"/>
  <c r="AF106" i="14"/>
  <c r="AE107" i="14"/>
  <c r="AF107" i="14"/>
  <c r="AE108" i="14"/>
  <c r="AF108" i="14"/>
  <c r="AE109" i="14"/>
  <c r="AF109" i="14"/>
  <c r="AE110" i="14"/>
  <c r="AF110" i="14"/>
  <c r="AE111" i="14"/>
  <c r="AF111" i="14"/>
  <c r="AE112" i="14"/>
  <c r="AF112" i="14"/>
  <c r="AE113" i="14"/>
  <c r="AF113" i="14"/>
  <c r="AE114" i="14"/>
  <c r="AF114" i="14"/>
  <c r="AE115" i="14"/>
  <c r="AF115" i="14"/>
  <c r="AE116" i="14"/>
  <c r="AF116" i="14"/>
  <c r="AE117" i="14"/>
  <c r="AF117" i="14"/>
  <c r="AE118" i="14"/>
  <c r="AF118" i="14"/>
  <c r="AE119" i="14"/>
  <c r="AF119" i="14"/>
  <c r="AE120" i="14"/>
  <c r="AF120" i="14"/>
  <c r="AE121" i="14"/>
  <c r="AF121" i="14"/>
  <c r="AE122" i="14"/>
  <c r="AF122" i="14"/>
  <c r="AE123" i="14"/>
  <c r="AF123" i="14"/>
  <c r="AE124" i="14"/>
  <c r="AF124" i="14"/>
  <c r="AE125" i="14"/>
  <c r="AF125" i="14"/>
  <c r="AE126" i="14"/>
  <c r="AF126" i="14"/>
  <c r="AE127" i="14"/>
  <c r="AF127" i="14"/>
  <c r="AE128" i="14"/>
  <c r="AF128" i="14"/>
  <c r="AE129" i="14"/>
  <c r="AF129" i="14"/>
  <c r="AE130" i="14"/>
  <c r="AF130" i="14"/>
  <c r="AE131" i="14"/>
  <c r="AF131" i="14"/>
  <c r="AE132" i="14"/>
  <c r="AF132" i="14"/>
  <c r="AE133" i="14"/>
  <c r="AF133" i="14"/>
  <c r="AE134" i="14"/>
  <c r="AF134" i="14"/>
  <c r="AE135" i="14"/>
  <c r="AF135" i="14"/>
  <c r="AE136" i="14"/>
  <c r="AF136" i="14"/>
  <c r="AE137" i="14"/>
  <c r="AF137" i="14"/>
  <c r="AE138" i="14"/>
  <c r="AF138" i="14"/>
  <c r="AE139" i="14"/>
  <c r="AF139" i="14"/>
  <c r="AE140" i="14"/>
  <c r="AF140" i="14"/>
  <c r="AE141" i="14"/>
  <c r="AF141" i="14"/>
  <c r="AE142" i="14"/>
  <c r="AF142" i="14"/>
  <c r="AE143" i="14"/>
  <c r="AF143" i="14"/>
  <c r="AE144" i="14"/>
  <c r="AF144" i="14"/>
  <c r="AE145" i="14"/>
  <c r="AF145" i="14"/>
  <c r="AE146" i="14"/>
  <c r="AF146" i="14"/>
  <c r="AE147" i="14"/>
  <c r="AF147" i="14"/>
  <c r="AE148" i="14"/>
  <c r="AF148" i="14"/>
  <c r="AE149" i="14"/>
  <c r="AF149" i="14"/>
  <c r="AE150" i="14"/>
  <c r="AF150" i="14"/>
  <c r="AE151" i="14"/>
  <c r="AF151" i="14"/>
  <c r="AE152" i="14"/>
  <c r="AF152" i="14"/>
  <c r="AE153" i="14"/>
  <c r="AF153" i="14"/>
  <c r="AE154" i="14"/>
  <c r="AF154" i="14"/>
  <c r="AE155" i="14"/>
  <c r="AF155" i="14"/>
  <c r="AE156" i="14"/>
  <c r="AF156" i="14"/>
  <c r="AE157" i="14"/>
  <c r="AF157" i="14"/>
  <c r="AE158" i="14"/>
  <c r="AF158" i="14"/>
  <c r="AE159" i="14"/>
  <c r="AF159" i="14"/>
  <c r="AE160" i="14"/>
  <c r="AF160" i="14"/>
  <c r="AE161" i="14"/>
  <c r="AF161" i="14"/>
  <c r="AE162" i="14"/>
  <c r="AF162" i="14"/>
  <c r="AE163" i="14"/>
  <c r="AF163" i="14"/>
  <c r="AE164" i="14"/>
  <c r="AF164" i="14"/>
  <c r="AE165" i="14"/>
  <c r="AF165" i="14"/>
  <c r="AE166" i="14"/>
  <c r="AF166" i="14"/>
  <c r="AE167" i="14"/>
  <c r="AF167" i="14"/>
  <c r="AE168" i="14"/>
  <c r="AF168" i="14"/>
  <c r="AE169" i="14"/>
  <c r="AF169" i="14"/>
  <c r="AE170" i="14"/>
  <c r="AF170" i="14"/>
  <c r="AE171" i="14"/>
  <c r="AF171" i="14"/>
  <c r="AE172" i="14"/>
  <c r="AF172" i="14"/>
  <c r="AE173" i="14"/>
  <c r="AF173" i="14"/>
  <c r="AE174" i="14"/>
  <c r="AF174" i="14"/>
  <c r="AE175" i="14"/>
  <c r="AF175" i="14"/>
  <c r="AE176" i="14"/>
  <c r="AF176" i="14"/>
  <c r="AE177" i="14"/>
  <c r="AF177" i="14"/>
  <c r="AE178" i="14"/>
  <c r="AF178" i="14"/>
  <c r="AE179" i="14"/>
  <c r="AF179" i="14"/>
  <c r="AE180" i="14"/>
  <c r="AF180" i="14"/>
  <c r="AE181" i="14"/>
  <c r="AF181" i="14"/>
  <c r="AE182" i="14"/>
  <c r="AF182" i="14"/>
  <c r="AE183" i="14"/>
  <c r="AF183" i="14"/>
  <c r="AE184" i="14"/>
  <c r="AF184" i="14"/>
  <c r="AE185" i="14"/>
  <c r="AF185" i="14"/>
  <c r="AE186" i="14"/>
  <c r="AF186" i="14"/>
  <c r="AE187" i="14"/>
  <c r="AF187" i="14"/>
  <c r="AE188" i="14"/>
  <c r="AF188" i="14"/>
  <c r="AE189" i="14"/>
  <c r="AF189" i="14"/>
  <c r="AE190" i="14"/>
  <c r="AF190" i="14"/>
  <c r="AE191" i="14"/>
  <c r="AF191" i="14"/>
  <c r="AE192" i="14"/>
  <c r="AF192" i="14"/>
  <c r="AE193" i="14"/>
  <c r="AF193" i="14"/>
  <c r="AE194" i="14"/>
  <c r="AF194" i="14"/>
  <c r="AE195" i="14"/>
  <c r="AF195" i="14"/>
  <c r="AE196" i="14"/>
  <c r="AF196" i="14"/>
  <c r="AE197" i="14"/>
  <c r="AF197" i="14"/>
  <c r="AE198" i="14"/>
  <c r="AF198" i="14"/>
  <c r="AE199" i="14"/>
  <c r="AF199" i="14"/>
  <c r="AE200" i="14"/>
  <c r="AF200" i="14"/>
  <c r="AE201" i="14"/>
  <c r="AF201" i="14"/>
  <c r="AE202" i="14"/>
  <c r="AF202" i="14"/>
  <c r="AE203" i="14"/>
  <c r="AF203" i="14"/>
  <c r="AE204" i="14"/>
  <c r="AF204" i="14"/>
  <c r="AE205" i="14"/>
  <c r="AF205" i="14"/>
  <c r="AE206" i="14"/>
  <c r="AF206" i="14"/>
  <c r="AE207" i="14"/>
  <c r="AF207" i="14"/>
  <c r="AE208" i="14"/>
  <c r="AF208" i="14"/>
  <c r="AE209" i="14"/>
  <c r="AF209" i="14"/>
  <c r="AE210" i="14"/>
  <c r="AF210" i="14"/>
  <c r="AE211" i="14"/>
  <c r="AF211" i="14"/>
  <c r="AE212" i="14"/>
  <c r="AF212" i="14"/>
  <c r="AE213" i="14"/>
  <c r="AF213" i="14"/>
  <c r="AE214" i="14"/>
  <c r="AF214" i="14"/>
  <c r="AE215" i="14"/>
  <c r="AF215" i="14"/>
  <c r="AE216" i="14"/>
  <c r="AF216" i="14"/>
  <c r="AE217" i="14"/>
  <c r="AF217" i="14"/>
  <c r="AE218" i="14"/>
  <c r="AF218" i="14"/>
  <c r="AE219" i="14"/>
  <c r="AF219" i="14"/>
  <c r="AE220" i="14"/>
  <c r="AF220" i="14"/>
  <c r="AE221" i="14"/>
  <c r="AF221" i="14"/>
  <c r="AE222" i="14"/>
  <c r="AF222" i="14"/>
  <c r="AE223" i="14"/>
  <c r="AF223" i="14"/>
  <c r="AE224" i="14"/>
  <c r="AF224" i="14"/>
  <c r="AE225" i="14"/>
  <c r="AF225" i="14"/>
  <c r="AE226" i="14"/>
  <c r="AF226" i="14"/>
  <c r="AE227" i="14"/>
  <c r="AF227" i="14"/>
  <c r="AE228" i="14"/>
  <c r="AF228" i="14"/>
  <c r="AE229" i="14"/>
  <c r="AF229" i="14"/>
  <c r="AE230" i="14"/>
  <c r="AF230" i="14"/>
  <c r="AE231" i="14"/>
  <c r="AF231" i="14"/>
  <c r="AE232" i="14"/>
  <c r="AF232" i="14"/>
  <c r="AE233" i="14"/>
  <c r="AF233" i="14"/>
  <c r="AE234" i="14"/>
  <c r="AF234" i="14"/>
  <c r="AE235" i="14"/>
  <c r="AF235" i="14"/>
  <c r="AE236" i="14"/>
  <c r="AF236" i="14"/>
  <c r="AE237" i="14"/>
  <c r="AF237" i="14"/>
  <c r="AE238" i="14"/>
  <c r="AF238" i="14"/>
  <c r="AE239" i="14"/>
  <c r="AF239" i="14"/>
  <c r="AE240" i="14"/>
  <c r="AF240" i="14"/>
  <c r="AE241" i="14"/>
  <c r="AF241" i="14"/>
  <c r="AE242" i="14"/>
  <c r="AF242" i="14"/>
  <c r="AE243" i="14"/>
  <c r="AF243" i="14"/>
  <c r="AE244" i="14"/>
  <c r="AF244" i="14"/>
  <c r="AE245" i="14"/>
  <c r="AF245" i="14"/>
  <c r="AE246" i="14"/>
  <c r="AF246" i="14"/>
  <c r="AE247" i="14"/>
  <c r="AF247" i="14"/>
  <c r="AE248" i="14"/>
  <c r="AF248" i="14"/>
  <c r="AE249" i="14"/>
  <c r="AF249" i="14"/>
  <c r="AE250" i="14"/>
  <c r="AF250" i="14"/>
  <c r="AE251" i="14"/>
  <c r="AF251" i="14"/>
  <c r="AE252" i="14"/>
  <c r="AF252" i="14"/>
  <c r="AN2" i="13"/>
  <c r="AO2" i="13"/>
  <c r="AN3" i="13"/>
  <c r="AO3" i="13"/>
  <c r="AN4" i="13"/>
  <c r="AO4" i="13"/>
  <c r="AN5" i="13"/>
  <c r="AO5" i="13"/>
  <c r="AN6" i="13"/>
  <c r="AO6" i="13"/>
  <c r="AN7" i="13"/>
  <c r="AO7" i="13"/>
  <c r="AN8" i="13"/>
  <c r="AO8" i="13"/>
  <c r="AN9" i="13"/>
  <c r="AO9" i="13"/>
  <c r="AN10" i="13"/>
  <c r="AO10" i="13"/>
  <c r="AN11" i="13"/>
  <c r="AO11" i="13"/>
  <c r="AN12" i="13"/>
  <c r="AO12" i="13"/>
  <c r="AN13" i="13"/>
  <c r="AO13" i="13"/>
  <c r="AN14" i="13"/>
  <c r="AO14" i="13"/>
  <c r="AN15" i="13"/>
  <c r="AO15" i="13"/>
  <c r="AN16" i="13"/>
  <c r="AO16" i="13"/>
  <c r="AN17" i="13"/>
  <c r="AO17" i="13"/>
  <c r="AN18" i="13"/>
  <c r="AO18" i="13"/>
  <c r="AN19" i="13"/>
  <c r="AO19" i="13"/>
  <c r="AN20" i="13"/>
  <c r="AO20" i="13"/>
  <c r="AN21" i="13"/>
  <c r="AO21" i="13"/>
  <c r="AN22" i="13"/>
  <c r="AO22" i="13"/>
  <c r="AN23" i="13"/>
  <c r="AO23" i="13"/>
  <c r="AN24" i="13"/>
  <c r="AO24" i="13"/>
  <c r="AN25" i="13"/>
  <c r="AO25" i="13"/>
  <c r="AN26" i="13"/>
  <c r="AO26" i="13"/>
  <c r="AN27" i="13"/>
  <c r="AO27" i="13"/>
  <c r="AN28" i="13"/>
  <c r="AO28" i="13"/>
  <c r="AN29" i="13"/>
  <c r="AO29" i="13"/>
  <c r="AN30" i="13"/>
  <c r="AO30" i="13"/>
  <c r="AN31" i="13"/>
  <c r="AO31" i="13"/>
  <c r="AN32" i="13"/>
  <c r="AO32" i="13"/>
  <c r="AN33" i="13"/>
  <c r="AO33" i="13"/>
  <c r="AN34" i="13"/>
  <c r="AO34" i="13"/>
  <c r="AN35" i="13"/>
  <c r="AO35" i="13"/>
  <c r="AN36" i="13"/>
  <c r="AO36" i="13"/>
  <c r="AN37" i="13"/>
  <c r="AO37" i="13"/>
  <c r="AN38" i="13"/>
  <c r="AO38" i="13"/>
  <c r="AN39" i="13"/>
  <c r="AO39" i="13"/>
  <c r="AN40" i="13"/>
  <c r="AO40" i="13"/>
  <c r="AN41" i="13"/>
  <c r="AO41" i="13"/>
  <c r="AN42" i="13"/>
  <c r="AO42" i="13"/>
  <c r="AN43" i="13"/>
  <c r="AO43" i="13"/>
  <c r="AN44" i="13"/>
  <c r="AO44" i="13"/>
  <c r="AN45" i="13"/>
  <c r="AO45" i="13"/>
  <c r="AN46" i="13"/>
  <c r="AO46" i="13"/>
  <c r="AN47" i="13"/>
  <c r="AO47" i="13"/>
  <c r="AN48" i="13"/>
  <c r="AO48" i="13"/>
  <c r="AN49" i="13"/>
  <c r="AO49" i="13"/>
  <c r="AN50" i="13"/>
  <c r="AO50" i="13"/>
  <c r="AN51" i="13"/>
  <c r="AO51" i="13"/>
  <c r="AN52" i="13"/>
  <c r="AO52" i="13"/>
  <c r="AN53" i="13"/>
  <c r="AO53" i="13"/>
  <c r="AN54" i="13"/>
  <c r="AO54" i="13"/>
  <c r="AN55" i="13"/>
  <c r="AO55" i="13"/>
  <c r="AN56" i="13"/>
  <c r="AO56" i="13"/>
  <c r="AN57" i="13"/>
  <c r="AO57" i="13"/>
  <c r="AN58" i="13"/>
  <c r="AO58" i="13"/>
  <c r="AN59" i="13"/>
  <c r="AO59" i="13"/>
  <c r="AN60" i="13"/>
  <c r="AO60" i="13"/>
  <c r="AN61" i="13"/>
  <c r="AO61" i="13"/>
  <c r="AN62" i="13"/>
  <c r="AO62" i="13"/>
  <c r="AN63" i="13"/>
  <c r="AO63" i="13"/>
  <c r="AN64" i="13"/>
  <c r="AO64" i="13"/>
  <c r="AN65" i="13"/>
  <c r="AO65" i="13"/>
  <c r="AN66" i="13"/>
  <c r="AO66" i="13"/>
  <c r="AN67" i="13"/>
  <c r="AO67" i="13"/>
  <c r="AN68" i="13"/>
  <c r="AO68" i="13"/>
  <c r="AN69" i="13"/>
  <c r="AO69" i="13"/>
  <c r="AN70" i="13"/>
  <c r="AO70" i="13"/>
  <c r="AN71" i="13"/>
  <c r="AO71" i="13"/>
  <c r="AN72" i="13"/>
  <c r="AO72" i="13"/>
  <c r="AN73" i="13"/>
  <c r="AO73" i="13"/>
  <c r="AN74" i="13"/>
  <c r="AO74" i="13"/>
  <c r="AN75" i="13"/>
  <c r="AO75" i="13"/>
  <c r="AN76" i="13"/>
  <c r="AO76" i="13"/>
  <c r="AN77" i="13"/>
  <c r="AO77" i="13"/>
  <c r="AN78" i="13"/>
  <c r="AO78" i="13"/>
  <c r="AN79" i="13"/>
  <c r="AO79" i="13"/>
  <c r="AN80" i="13"/>
  <c r="AO80" i="13"/>
  <c r="AN81" i="13"/>
  <c r="AO81" i="13"/>
  <c r="AN82" i="13"/>
  <c r="AO82" i="13"/>
  <c r="AN83" i="13"/>
  <c r="AO83" i="13"/>
  <c r="AN84" i="13"/>
  <c r="AO84" i="13"/>
  <c r="AN85" i="13"/>
  <c r="AO85" i="13"/>
  <c r="AN86" i="13"/>
  <c r="AO86" i="13"/>
  <c r="AN87" i="13"/>
  <c r="AO87" i="13"/>
  <c r="AN88" i="13"/>
  <c r="AO88" i="13"/>
  <c r="AN89" i="13"/>
  <c r="AO89" i="13"/>
  <c r="AN90" i="13"/>
  <c r="AO90" i="13"/>
  <c r="AN91" i="13"/>
  <c r="AO91" i="13"/>
  <c r="AN92" i="13"/>
  <c r="AO92" i="13"/>
  <c r="AN93" i="13"/>
  <c r="AO93" i="13"/>
  <c r="AN94" i="13"/>
  <c r="AO94" i="13"/>
  <c r="AN95" i="13"/>
  <c r="AO95" i="13"/>
  <c r="AN96" i="13"/>
  <c r="AO96" i="13"/>
  <c r="AN97" i="13"/>
  <c r="AO97" i="13"/>
  <c r="AN98" i="13"/>
  <c r="AO98" i="13"/>
  <c r="AN99" i="13"/>
  <c r="AO99" i="13"/>
  <c r="AN100" i="13"/>
  <c r="AO100" i="13"/>
  <c r="AN101" i="13"/>
  <c r="AO101" i="13"/>
  <c r="AN102" i="13"/>
  <c r="AO102" i="13"/>
  <c r="AN103" i="13"/>
  <c r="AO103" i="13"/>
  <c r="AN104" i="13"/>
  <c r="AO104" i="13"/>
  <c r="AN105" i="13"/>
  <c r="AO105" i="13"/>
  <c r="AN106" i="13"/>
  <c r="AO106" i="13"/>
  <c r="AN107" i="13"/>
  <c r="AO107" i="13"/>
  <c r="AN108" i="13"/>
  <c r="AO108" i="13"/>
  <c r="AN109" i="13"/>
  <c r="AO109" i="13"/>
  <c r="AN110" i="13"/>
  <c r="AO110" i="13"/>
  <c r="AN111" i="13"/>
  <c r="AO111" i="13"/>
  <c r="AN112" i="13"/>
  <c r="AO112" i="13"/>
  <c r="AN113" i="13"/>
  <c r="AO113" i="13"/>
  <c r="AN114" i="13"/>
  <c r="AO114" i="13"/>
  <c r="AN115" i="13"/>
  <c r="AO115" i="13"/>
  <c r="AN116" i="13"/>
  <c r="AO116" i="13"/>
  <c r="AN117" i="13"/>
  <c r="AO117" i="13"/>
  <c r="AN118" i="13"/>
  <c r="AO118" i="13"/>
  <c r="AN119" i="13"/>
  <c r="AO119" i="13"/>
  <c r="AN120" i="13"/>
  <c r="AO120" i="13"/>
  <c r="AN121" i="13"/>
  <c r="AO121" i="13"/>
  <c r="AN122" i="13"/>
  <c r="AO122" i="13"/>
  <c r="AN123" i="13"/>
  <c r="AO123" i="13"/>
  <c r="AN124" i="13"/>
  <c r="AO124" i="13"/>
  <c r="AN125" i="13"/>
  <c r="AO125" i="13"/>
  <c r="AN126" i="13"/>
  <c r="AO126" i="13"/>
  <c r="AN127" i="13"/>
  <c r="AO127" i="13"/>
  <c r="AN128" i="13"/>
  <c r="AO128" i="13"/>
  <c r="AN129" i="13"/>
  <c r="AO129" i="13"/>
  <c r="AN130" i="13"/>
  <c r="AO130" i="13"/>
  <c r="AN131" i="13"/>
  <c r="AO131" i="13"/>
  <c r="AN132" i="13"/>
  <c r="AO132" i="13"/>
  <c r="AN133" i="13"/>
  <c r="AO133" i="13"/>
  <c r="AN134" i="13"/>
  <c r="AO134" i="13"/>
  <c r="AN135" i="13"/>
  <c r="AO135" i="13"/>
  <c r="AN136" i="13"/>
  <c r="AO136" i="13"/>
  <c r="AN137" i="13"/>
  <c r="AO137" i="13"/>
  <c r="AN138" i="13"/>
  <c r="AO138" i="13"/>
  <c r="AN139" i="13"/>
  <c r="AO139" i="13"/>
  <c r="AN140" i="13"/>
  <c r="AO140" i="13"/>
  <c r="AN141" i="13"/>
  <c r="AO141" i="13"/>
  <c r="AN142" i="13"/>
  <c r="AO142" i="13"/>
  <c r="AN143" i="13"/>
  <c r="AO143" i="13"/>
  <c r="AN144" i="13"/>
  <c r="AO144" i="13"/>
  <c r="AN145" i="13"/>
  <c r="AO145" i="13"/>
  <c r="AN146" i="13"/>
  <c r="AO146" i="13"/>
  <c r="AN147" i="13"/>
  <c r="AO147" i="13"/>
  <c r="AN148" i="13"/>
  <c r="AO148" i="13"/>
  <c r="AN149" i="13"/>
  <c r="AO149" i="13"/>
  <c r="AN150" i="13"/>
  <c r="AO150" i="13"/>
  <c r="AN151" i="13"/>
  <c r="AO151" i="13"/>
  <c r="AN152" i="13"/>
  <c r="AO152" i="13"/>
  <c r="AN153" i="13"/>
  <c r="AO153" i="13"/>
  <c r="AN154" i="13"/>
  <c r="AO154" i="13"/>
  <c r="AN155" i="13"/>
  <c r="AO155" i="13"/>
  <c r="AN156" i="13"/>
  <c r="AO156" i="13"/>
  <c r="AN157" i="13"/>
  <c r="AO157" i="13"/>
  <c r="AN158" i="13"/>
  <c r="AO158" i="13"/>
  <c r="AN159" i="13"/>
  <c r="AO159" i="13"/>
  <c r="AN160" i="13"/>
  <c r="AO160" i="13"/>
  <c r="AN161" i="13"/>
  <c r="AO161" i="13"/>
  <c r="AN162" i="13"/>
  <c r="AO162" i="13"/>
  <c r="AN163" i="13"/>
  <c r="AO163" i="13"/>
  <c r="AN164" i="13"/>
  <c r="AO164" i="13"/>
  <c r="AN165" i="13"/>
  <c r="AO165" i="13"/>
  <c r="AN166" i="13"/>
  <c r="AO166" i="13"/>
  <c r="AN167" i="13"/>
  <c r="AO167" i="13"/>
  <c r="AN168" i="13"/>
  <c r="AO168" i="13"/>
  <c r="AN169" i="13"/>
  <c r="AO169" i="13"/>
  <c r="AN170" i="13"/>
  <c r="AO170" i="13"/>
  <c r="AN171" i="13"/>
  <c r="AO171" i="13"/>
  <c r="AN172" i="13"/>
  <c r="AO172" i="13"/>
  <c r="AN173" i="13"/>
  <c r="AO173" i="13"/>
  <c r="AN174" i="13"/>
  <c r="AO174" i="13"/>
  <c r="AN175" i="13"/>
  <c r="AO175" i="13"/>
  <c r="AN176" i="13"/>
  <c r="AO176" i="13"/>
  <c r="AN177" i="13"/>
  <c r="AO177" i="13"/>
  <c r="AN178" i="13"/>
  <c r="AO178" i="13"/>
  <c r="AN179" i="13"/>
  <c r="AO179" i="13"/>
  <c r="AN180" i="13"/>
  <c r="AO180" i="13"/>
  <c r="AN181" i="13"/>
  <c r="AO181" i="13"/>
  <c r="AN182" i="13"/>
  <c r="AO182" i="13"/>
  <c r="AN183" i="13"/>
  <c r="AO183" i="13"/>
  <c r="AN184" i="13"/>
  <c r="AO184" i="13"/>
  <c r="AN185" i="13"/>
  <c r="AO185" i="13"/>
  <c r="AN186" i="13"/>
  <c r="AO186" i="13"/>
  <c r="AN187" i="13"/>
  <c r="AO187" i="13"/>
  <c r="AN188" i="13"/>
  <c r="AO188" i="13"/>
  <c r="AN189" i="13"/>
  <c r="AO189" i="13"/>
  <c r="AN190" i="13"/>
  <c r="AO190" i="13"/>
  <c r="AN191" i="13"/>
  <c r="AO191" i="13"/>
  <c r="AN192" i="13"/>
  <c r="AO192" i="13"/>
  <c r="AN193" i="13"/>
  <c r="AO193" i="13"/>
  <c r="AN194" i="13"/>
  <c r="AO194" i="13"/>
  <c r="AN195" i="13"/>
  <c r="AO195" i="13"/>
  <c r="AN196" i="13"/>
  <c r="AO196" i="13"/>
  <c r="AN197" i="13"/>
  <c r="AO197" i="13"/>
  <c r="AN198" i="13"/>
  <c r="AO198" i="13"/>
  <c r="AN199" i="13"/>
  <c r="AO199" i="13"/>
  <c r="AN200" i="13"/>
  <c r="AO200" i="13"/>
  <c r="AN201" i="13"/>
  <c r="AO201" i="13"/>
  <c r="AN202" i="13"/>
  <c r="AO202" i="13"/>
  <c r="AN203" i="13"/>
  <c r="AO203" i="13"/>
  <c r="AN204" i="13"/>
  <c r="AO204" i="13"/>
  <c r="AN205" i="13"/>
  <c r="AO205" i="13"/>
  <c r="AN206" i="13"/>
  <c r="AO206" i="13"/>
  <c r="AN207" i="13"/>
  <c r="AO207" i="13"/>
  <c r="AN208" i="13"/>
  <c r="AO208" i="13"/>
  <c r="AN209" i="13"/>
  <c r="AO209" i="13"/>
  <c r="AN210" i="13"/>
  <c r="AO210" i="13"/>
  <c r="AN211" i="13"/>
  <c r="AO211" i="13"/>
  <c r="AN212" i="13"/>
  <c r="AO212" i="13"/>
  <c r="AN213" i="13"/>
  <c r="AO213" i="13"/>
  <c r="AN214" i="13"/>
  <c r="AO214" i="13"/>
  <c r="AN215" i="13"/>
  <c r="AO215" i="13"/>
  <c r="AN216" i="13"/>
  <c r="AO216" i="13"/>
  <c r="AN217" i="13"/>
  <c r="AO217" i="13"/>
  <c r="AN218" i="13"/>
  <c r="AO218" i="13"/>
  <c r="AN219" i="13"/>
  <c r="AO219" i="13"/>
  <c r="AN220" i="13"/>
  <c r="AO220" i="13"/>
  <c r="AN221" i="13"/>
  <c r="AO221" i="13"/>
  <c r="AN222" i="13"/>
  <c r="AO222" i="13"/>
  <c r="AN223" i="13"/>
  <c r="AO223" i="13"/>
  <c r="AN224" i="13"/>
  <c r="AO224" i="13"/>
  <c r="AN225" i="13"/>
  <c r="AO225" i="13"/>
  <c r="AN226" i="13"/>
  <c r="AO226" i="13"/>
  <c r="AN227" i="13"/>
  <c r="AO227" i="13"/>
  <c r="AN228" i="13"/>
  <c r="AO228" i="13"/>
  <c r="AN229" i="13"/>
  <c r="AO229" i="13"/>
  <c r="AN230" i="13"/>
  <c r="AO230" i="13"/>
  <c r="AN231" i="13"/>
  <c r="AO231" i="13"/>
  <c r="AN232" i="13"/>
  <c r="AO232" i="13"/>
  <c r="AN233" i="13"/>
  <c r="AO233" i="13"/>
  <c r="AN234" i="13"/>
  <c r="AO234" i="13"/>
  <c r="AN235" i="13"/>
  <c r="AO235" i="13"/>
  <c r="AN236" i="13"/>
  <c r="AO236" i="13"/>
  <c r="AN237" i="13"/>
  <c r="AO237" i="13"/>
  <c r="AN238" i="13"/>
  <c r="AO238" i="13"/>
  <c r="AN239" i="13"/>
  <c r="AO239" i="13"/>
  <c r="AN240" i="13"/>
  <c r="AO240" i="13"/>
  <c r="AN241" i="13"/>
  <c r="AO241" i="13"/>
  <c r="AN242" i="13"/>
  <c r="AO242" i="13"/>
  <c r="AN243" i="13"/>
  <c r="AO243" i="13"/>
  <c r="AN244" i="13"/>
  <c r="AO244" i="13"/>
  <c r="AN245" i="13"/>
  <c r="AO245" i="13"/>
  <c r="AN246" i="13"/>
  <c r="AO246" i="13"/>
  <c r="AN247" i="13"/>
  <c r="AO247" i="13"/>
  <c r="AN248" i="13"/>
  <c r="AO248" i="13"/>
  <c r="AN249" i="13"/>
  <c r="AO249" i="13"/>
  <c r="AN250" i="13"/>
  <c r="AO250" i="13"/>
  <c r="AM2" i="12"/>
  <c r="AN2" i="12"/>
  <c r="AM3" i="12"/>
  <c r="AN3" i="12"/>
  <c r="AM4" i="12"/>
  <c r="AN4" i="12"/>
  <c r="AM5" i="12"/>
  <c r="AN5" i="12"/>
  <c r="AM6" i="12"/>
  <c r="AN6" i="12"/>
  <c r="AM7" i="12"/>
  <c r="AN7" i="12"/>
  <c r="AM8" i="12"/>
  <c r="AN8" i="12"/>
  <c r="AM9" i="12"/>
  <c r="AN9" i="12"/>
  <c r="AM10" i="12"/>
  <c r="AN10" i="12"/>
  <c r="AM11" i="12"/>
  <c r="AN11" i="12"/>
  <c r="AM12" i="12"/>
  <c r="AN12" i="12"/>
  <c r="AM13" i="12"/>
  <c r="AN13" i="12"/>
  <c r="AM14" i="12"/>
  <c r="AN14" i="12"/>
  <c r="AM15" i="12"/>
  <c r="AN15" i="12"/>
  <c r="AM16" i="12"/>
  <c r="AN16" i="12"/>
  <c r="AM17" i="12"/>
  <c r="AN17" i="12"/>
  <c r="AM18" i="12"/>
  <c r="AN18" i="12"/>
  <c r="AM19" i="12"/>
  <c r="AN19" i="12"/>
  <c r="AM20" i="12"/>
  <c r="AN20" i="12"/>
  <c r="AM21" i="12"/>
  <c r="AN21" i="12"/>
  <c r="AM22" i="12"/>
  <c r="AN22" i="12"/>
  <c r="AM23" i="12"/>
  <c r="AN23" i="12"/>
  <c r="AM24" i="12"/>
  <c r="AN24" i="12"/>
  <c r="AM25" i="12"/>
  <c r="AN25" i="12"/>
  <c r="AM26" i="12"/>
  <c r="AN26" i="12"/>
  <c r="AM27" i="12"/>
  <c r="AN27" i="12"/>
  <c r="AM28" i="12"/>
  <c r="AN28" i="12"/>
  <c r="AM29" i="12"/>
  <c r="AN29" i="12"/>
  <c r="AM30" i="12"/>
  <c r="AN30" i="12"/>
  <c r="AM31" i="12"/>
  <c r="AN31" i="12"/>
  <c r="AM32" i="12"/>
  <c r="AN32" i="12"/>
  <c r="AM33" i="12"/>
  <c r="AN33" i="12"/>
  <c r="AM34" i="12"/>
  <c r="AN34" i="12"/>
  <c r="AM35" i="12"/>
  <c r="AN35" i="12"/>
  <c r="AM36" i="12"/>
  <c r="AN36" i="12"/>
  <c r="AM37" i="12"/>
  <c r="AN37" i="12"/>
  <c r="AM38" i="12"/>
  <c r="AN38" i="12"/>
  <c r="AM39" i="12"/>
  <c r="AN39" i="12"/>
  <c r="AM40" i="12"/>
  <c r="AN40" i="12"/>
  <c r="AM41" i="12"/>
  <c r="AN41" i="12"/>
  <c r="AM42" i="12"/>
  <c r="AN42" i="12"/>
  <c r="AM43" i="12"/>
  <c r="AN43" i="12"/>
  <c r="AM44" i="12"/>
  <c r="AN44" i="12"/>
  <c r="AM45" i="12"/>
  <c r="AN45" i="12"/>
  <c r="AM46" i="12"/>
  <c r="AN46" i="12"/>
  <c r="AM47" i="12"/>
  <c r="AN47" i="12"/>
  <c r="AM48" i="12"/>
  <c r="AN48" i="12"/>
  <c r="AM49" i="12"/>
  <c r="AN49" i="12"/>
  <c r="AM50" i="12"/>
  <c r="AN50" i="12"/>
  <c r="AM51" i="12"/>
  <c r="AN51" i="12"/>
  <c r="AM52" i="12"/>
  <c r="AN52" i="12"/>
  <c r="AM53" i="12"/>
  <c r="AN53" i="12"/>
  <c r="AM54" i="12"/>
  <c r="AN54" i="12"/>
  <c r="AM55" i="12"/>
  <c r="AN55" i="12"/>
  <c r="AM56" i="12"/>
  <c r="AN56" i="12"/>
  <c r="AM57" i="12"/>
  <c r="AN57" i="12"/>
  <c r="AM58" i="12"/>
  <c r="AN58" i="12"/>
  <c r="AM59" i="12"/>
  <c r="AN59" i="12"/>
  <c r="AM60" i="12"/>
  <c r="AN60" i="12"/>
  <c r="AM61" i="12"/>
  <c r="AN61" i="12"/>
  <c r="AM62" i="12"/>
  <c r="AN62" i="12"/>
  <c r="AM63" i="12"/>
  <c r="AN63" i="12"/>
  <c r="AM64" i="12"/>
  <c r="AN64" i="12"/>
  <c r="AM65" i="12"/>
  <c r="AN65" i="12"/>
  <c r="AM66" i="12"/>
  <c r="AN66" i="12"/>
  <c r="AM67" i="12"/>
  <c r="AN67" i="12"/>
  <c r="AM68" i="12"/>
  <c r="AN68" i="12"/>
  <c r="AM69" i="12"/>
  <c r="AN69" i="12"/>
  <c r="AM70" i="12"/>
  <c r="AN70" i="12"/>
  <c r="AM71" i="12"/>
  <c r="AN71" i="12"/>
  <c r="AM72" i="12"/>
  <c r="AN72" i="12"/>
  <c r="AM73" i="12"/>
  <c r="AN73" i="12"/>
  <c r="AM74" i="12"/>
  <c r="AN74" i="12"/>
  <c r="AM75" i="12"/>
  <c r="AN75" i="12"/>
  <c r="AM76" i="12"/>
  <c r="AN76" i="12"/>
  <c r="AM77" i="12"/>
  <c r="AN77" i="12"/>
  <c r="AM78" i="12"/>
  <c r="AN78" i="12"/>
  <c r="AM79" i="12"/>
  <c r="AN79" i="12"/>
  <c r="AM80" i="12"/>
  <c r="AN80" i="12"/>
  <c r="AM81" i="12"/>
  <c r="AN81" i="12"/>
  <c r="AM82" i="12"/>
  <c r="AN82" i="12"/>
  <c r="AM83" i="12"/>
  <c r="AN83" i="12"/>
  <c r="AM84" i="12"/>
  <c r="AN84" i="12"/>
  <c r="AM85" i="12"/>
  <c r="AN85" i="12"/>
  <c r="AM86" i="12"/>
  <c r="AN86" i="12"/>
  <c r="AM87" i="12"/>
  <c r="AN87" i="12"/>
  <c r="AM88" i="12"/>
  <c r="AN88" i="12"/>
  <c r="AM89" i="12"/>
  <c r="AN89" i="12"/>
  <c r="AM90" i="12"/>
  <c r="AN90" i="12"/>
  <c r="AM91" i="12"/>
  <c r="AN91" i="12"/>
  <c r="AM92" i="12"/>
  <c r="AN92" i="12"/>
  <c r="AM93" i="12"/>
  <c r="AN93" i="12"/>
  <c r="AM94" i="12"/>
  <c r="AN94" i="12"/>
  <c r="AM95" i="12"/>
  <c r="AN95" i="12"/>
  <c r="AM96" i="12"/>
  <c r="AN96" i="12"/>
  <c r="AM97" i="12"/>
  <c r="AN97" i="12"/>
  <c r="AM98" i="12"/>
  <c r="AN98" i="12"/>
  <c r="AM99" i="12"/>
  <c r="AN99" i="12"/>
  <c r="AM100" i="12"/>
  <c r="AN100" i="12"/>
  <c r="AM101" i="12"/>
  <c r="AN101" i="12"/>
  <c r="AM102" i="12"/>
  <c r="AN102" i="12"/>
  <c r="AM103" i="12"/>
  <c r="AN103" i="12"/>
  <c r="AM104" i="12"/>
  <c r="AN104" i="12"/>
  <c r="AM105" i="12"/>
  <c r="AN105" i="12"/>
  <c r="AM106" i="12"/>
  <c r="AN106" i="12"/>
  <c r="AM107" i="12"/>
  <c r="AN107" i="12"/>
  <c r="AM108" i="12"/>
  <c r="AN108" i="12"/>
  <c r="AM109" i="12"/>
  <c r="AN109" i="12"/>
  <c r="AM110" i="12"/>
  <c r="AN110" i="12"/>
  <c r="AM111" i="12"/>
  <c r="AN111" i="12"/>
  <c r="AM112" i="12"/>
  <c r="AN112" i="12"/>
  <c r="AM113" i="12"/>
  <c r="AN113" i="12"/>
  <c r="AM114" i="12"/>
  <c r="AN114" i="12"/>
  <c r="AM115" i="12"/>
  <c r="AN115" i="12"/>
  <c r="AM116" i="12"/>
  <c r="AN116" i="12"/>
  <c r="AM117" i="12"/>
  <c r="AN117" i="12"/>
  <c r="AM118" i="12"/>
  <c r="AN118" i="12"/>
  <c r="AM119" i="12"/>
  <c r="AN119" i="12"/>
  <c r="AM120" i="12"/>
  <c r="AN120" i="12"/>
  <c r="AM121" i="12"/>
  <c r="AN121" i="12"/>
  <c r="AM122" i="12"/>
  <c r="AN122" i="12"/>
  <c r="AM123" i="12"/>
  <c r="AN123" i="12"/>
  <c r="AM124" i="12"/>
  <c r="AN124" i="12"/>
  <c r="AM125" i="12"/>
  <c r="AN125" i="12"/>
  <c r="AM126" i="12"/>
  <c r="AN126" i="12"/>
  <c r="AM127" i="12"/>
  <c r="AN127" i="12"/>
  <c r="AM128" i="12"/>
  <c r="AN128" i="12"/>
  <c r="AM129" i="12"/>
  <c r="AN129" i="12"/>
  <c r="AM130" i="12"/>
  <c r="AN130" i="12"/>
  <c r="AM131" i="12"/>
  <c r="AN131" i="12"/>
  <c r="AM132" i="12"/>
  <c r="AN132" i="12"/>
  <c r="AM133" i="12"/>
  <c r="AN133" i="12"/>
  <c r="AM134" i="12"/>
  <c r="AN134" i="12"/>
  <c r="AM135" i="12"/>
  <c r="AN135" i="12"/>
  <c r="AM136" i="12"/>
  <c r="AN136" i="12"/>
  <c r="AM137" i="12"/>
  <c r="AN137" i="12"/>
  <c r="AM138" i="12"/>
  <c r="AN138" i="12"/>
  <c r="AM139" i="12"/>
  <c r="AN139" i="12"/>
  <c r="AM140" i="12"/>
  <c r="AN140" i="12"/>
  <c r="AM141" i="12"/>
  <c r="AN141" i="12"/>
  <c r="AM142" i="12"/>
  <c r="AN142" i="12"/>
  <c r="AM143" i="12"/>
  <c r="AN143" i="12"/>
  <c r="AM144" i="12"/>
  <c r="AN144" i="12"/>
  <c r="AM145" i="12"/>
  <c r="AN145" i="12"/>
  <c r="AM146" i="12"/>
  <c r="AN146" i="12"/>
  <c r="AM147" i="12"/>
  <c r="AN147" i="12"/>
  <c r="AM148" i="12"/>
  <c r="AN148" i="12"/>
  <c r="AM149" i="12"/>
  <c r="AN149" i="12"/>
  <c r="AM150" i="12"/>
  <c r="AN150" i="12"/>
  <c r="AM151" i="12"/>
  <c r="AN151" i="12"/>
  <c r="AM152" i="12"/>
  <c r="AN152" i="12"/>
  <c r="AM153" i="12"/>
  <c r="AN153" i="12"/>
  <c r="AM154" i="12"/>
  <c r="AN154" i="12"/>
  <c r="AM155" i="12"/>
  <c r="AN155" i="12"/>
  <c r="AM156" i="12"/>
  <c r="AN156" i="12"/>
  <c r="AM157" i="12"/>
  <c r="AN157" i="12"/>
  <c r="AM158" i="12"/>
  <c r="AN158" i="12"/>
  <c r="AM159" i="12"/>
  <c r="AN159" i="12"/>
  <c r="AM160" i="12"/>
  <c r="AN160" i="12"/>
  <c r="AM161" i="12"/>
  <c r="AN161" i="12"/>
  <c r="AM162" i="12"/>
  <c r="AN162" i="12"/>
  <c r="AM163" i="12"/>
  <c r="AN163" i="12"/>
  <c r="AM164" i="12"/>
  <c r="AN164" i="12"/>
  <c r="AM165" i="12"/>
  <c r="AN165" i="12"/>
  <c r="AM166" i="12"/>
  <c r="AN166" i="12"/>
  <c r="AM167" i="12"/>
  <c r="AN167" i="12"/>
  <c r="AM168" i="12"/>
  <c r="AN168" i="12"/>
  <c r="AM169" i="12"/>
  <c r="AN169" i="12"/>
  <c r="AM170" i="12"/>
  <c r="AN170" i="12"/>
  <c r="AM171" i="12"/>
  <c r="AN171" i="12"/>
  <c r="AM172" i="12"/>
  <c r="AN172" i="12"/>
  <c r="AM173" i="12"/>
  <c r="AN173" i="12"/>
  <c r="AM174" i="12"/>
  <c r="AN174" i="12"/>
  <c r="AM175" i="12"/>
  <c r="AN175" i="12"/>
  <c r="AM176" i="12"/>
  <c r="AN176" i="12"/>
  <c r="AM177" i="12"/>
  <c r="AN177" i="12"/>
  <c r="AM178" i="12"/>
  <c r="AN178" i="12"/>
  <c r="AM179" i="12"/>
  <c r="AN179" i="12"/>
  <c r="AM180" i="12"/>
  <c r="AN180" i="12"/>
  <c r="AM181" i="12"/>
  <c r="AN181" i="12"/>
  <c r="AM182" i="12"/>
  <c r="AN182" i="12"/>
  <c r="AM183" i="12"/>
  <c r="AN183" i="12"/>
  <c r="AM184" i="12"/>
  <c r="AN184" i="12"/>
  <c r="AM185" i="12"/>
  <c r="AN185" i="12"/>
  <c r="AM186" i="12"/>
  <c r="AN186" i="12"/>
  <c r="AM187" i="12"/>
  <c r="AN187" i="12"/>
  <c r="AM188" i="12"/>
  <c r="AN188" i="12"/>
  <c r="AM189" i="12"/>
  <c r="AN189" i="12"/>
  <c r="AM190" i="12"/>
  <c r="AN190" i="12"/>
  <c r="AM191" i="12"/>
  <c r="AN191" i="12"/>
  <c r="AM192" i="12"/>
  <c r="AN192" i="12"/>
  <c r="AM193" i="12"/>
  <c r="AN193" i="12"/>
  <c r="AM194" i="12"/>
  <c r="AN194" i="12"/>
  <c r="AM195" i="12"/>
  <c r="AN195" i="12"/>
  <c r="AM196" i="12"/>
  <c r="AN196" i="12"/>
  <c r="AM197" i="12"/>
  <c r="AN197" i="12"/>
  <c r="AM198" i="12"/>
  <c r="AN198" i="12"/>
  <c r="AM199" i="12"/>
  <c r="AN199" i="12"/>
  <c r="AM200" i="12"/>
  <c r="AN200" i="12"/>
  <c r="AM201" i="12"/>
  <c r="AN201" i="12"/>
  <c r="AM202" i="12"/>
  <c r="AN202" i="12"/>
  <c r="AM203" i="12"/>
  <c r="AN203" i="12"/>
  <c r="AM204" i="12"/>
  <c r="AN204" i="12"/>
  <c r="AM205" i="12"/>
  <c r="AN205" i="12"/>
  <c r="AM206" i="12"/>
  <c r="AN206" i="12"/>
  <c r="AM207" i="12"/>
  <c r="AN207" i="12"/>
  <c r="AM208" i="12"/>
  <c r="AN208" i="12"/>
  <c r="AM209" i="12"/>
  <c r="AN209" i="12"/>
  <c r="AM210" i="12"/>
  <c r="AN210" i="12"/>
  <c r="AM211" i="12"/>
  <c r="AN211" i="12"/>
  <c r="AM212" i="12"/>
  <c r="AN212" i="12"/>
  <c r="AM213" i="12"/>
  <c r="AN213" i="12"/>
  <c r="AM214" i="12"/>
  <c r="AN214" i="12"/>
  <c r="AM215" i="12"/>
  <c r="AN215" i="12"/>
  <c r="AM216" i="12"/>
  <c r="AN216" i="12"/>
  <c r="AM217" i="12"/>
  <c r="AN217" i="12"/>
  <c r="AM218" i="12"/>
  <c r="AN218" i="12"/>
  <c r="AM219" i="12"/>
  <c r="AN219" i="12"/>
  <c r="AM220" i="12"/>
  <c r="AN220" i="12"/>
  <c r="AM221" i="12"/>
  <c r="AN221" i="12"/>
  <c r="AM222" i="12"/>
  <c r="AN222" i="12"/>
  <c r="AM223" i="12"/>
  <c r="AN223" i="12"/>
  <c r="AM224" i="12"/>
  <c r="AN224" i="12"/>
  <c r="AM225" i="12"/>
  <c r="AN225" i="12"/>
  <c r="AM226" i="12"/>
  <c r="AN226" i="12"/>
  <c r="AM227" i="12"/>
  <c r="AN227" i="12"/>
  <c r="AM228" i="12"/>
  <c r="AN228" i="12"/>
  <c r="AM229" i="12"/>
  <c r="AN229" i="12"/>
  <c r="AK2" i="11"/>
  <c r="AL2" i="11"/>
  <c r="AK3" i="11"/>
  <c r="AL3" i="11"/>
  <c r="AK4" i="11"/>
  <c r="AL4" i="11"/>
  <c r="AK5" i="11"/>
  <c r="AL5" i="11"/>
  <c r="AK6" i="11"/>
  <c r="AL6" i="11"/>
  <c r="AK7" i="11"/>
  <c r="AL7" i="11"/>
  <c r="AK8" i="11"/>
  <c r="AL8" i="11"/>
  <c r="AK9" i="11"/>
  <c r="AL9" i="11"/>
  <c r="AK10" i="11"/>
  <c r="AL10" i="11"/>
  <c r="AK11" i="11"/>
  <c r="AL11" i="11"/>
  <c r="AK12" i="11"/>
  <c r="AL12" i="11"/>
  <c r="AK13" i="11"/>
  <c r="AL13" i="11"/>
  <c r="AK14" i="11"/>
  <c r="AL14" i="11"/>
  <c r="AK15" i="11"/>
  <c r="AL15" i="11"/>
  <c r="AK16" i="11"/>
  <c r="AL16" i="11"/>
  <c r="AK17" i="11"/>
  <c r="AL17" i="11"/>
  <c r="AK18" i="11"/>
  <c r="AL18" i="11"/>
  <c r="AK19" i="11"/>
  <c r="AL19" i="11"/>
  <c r="AK20" i="11"/>
  <c r="AL20" i="11"/>
  <c r="AK21" i="11"/>
  <c r="AL21" i="11"/>
  <c r="AK22" i="11"/>
  <c r="AL22" i="11"/>
  <c r="AK23" i="11"/>
  <c r="AL23" i="11"/>
  <c r="AK24" i="11"/>
  <c r="AL24" i="11"/>
  <c r="AK25" i="11"/>
  <c r="AL25" i="11"/>
  <c r="AK26" i="11"/>
  <c r="AL26" i="11"/>
  <c r="AK27" i="11"/>
  <c r="AL27" i="11"/>
  <c r="AK28" i="11"/>
  <c r="AL28" i="11"/>
  <c r="AK29" i="11"/>
  <c r="AL29" i="11"/>
  <c r="AK30" i="11"/>
  <c r="AL30" i="11"/>
  <c r="AK31" i="11"/>
  <c r="AL31" i="11"/>
  <c r="AK32" i="11"/>
  <c r="AL32" i="11"/>
  <c r="AK33" i="11"/>
  <c r="AL33" i="11"/>
  <c r="AK34" i="11"/>
  <c r="AL34" i="11"/>
  <c r="AK35" i="11"/>
  <c r="AL35" i="11"/>
  <c r="AK36" i="11"/>
  <c r="AL36" i="11"/>
  <c r="AK37" i="11"/>
  <c r="AL37" i="11"/>
  <c r="AK38" i="11"/>
  <c r="AL38" i="11"/>
  <c r="AK39" i="11"/>
  <c r="AL39" i="11"/>
  <c r="AK40" i="11"/>
  <c r="AL40" i="11"/>
  <c r="AK41" i="11"/>
  <c r="AL41" i="11"/>
  <c r="AK42" i="11"/>
  <c r="AL42" i="11"/>
  <c r="AK43" i="11"/>
  <c r="AL43" i="11"/>
  <c r="AK44" i="11"/>
  <c r="AL44" i="11"/>
  <c r="AK45" i="11"/>
  <c r="AL45" i="11"/>
  <c r="AK46" i="11"/>
  <c r="AL46" i="11"/>
  <c r="AK47" i="11"/>
  <c r="AL47" i="11"/>
  <c r="AK48" i="11"/>
  <c r="AL48" i="11"/>
  <c r="AK49" i="11"/>
  <c r="AL49" i="11"/>
  <c r="AK50" i="11"/>
  <c r="AL50" i="11"/>
  <c r="AK51" i="11"/>
  <c r="AL51" i="11"/>
  <c r="AK52" i="11"/>
  <c r="AL52" i="11"/>
  <c r="AK53" i="11"/>
  <c r="AL53" i="11"/>
  <c r="AK54" i="11"/>
  <c r="AL54" i="11"/>
  <c r="AK55" i="11"/>
  <c r="AL55" i="11"/>
  <c r="AK56" i="11"/>
  <c r="AL56" i="11"/>
  <c r="AK57" i="11"/>
  <c r="AL57" i="11"/>
  <c r="AK58" i="11"/>
  <c r="AL58" i="11"/>
  <c r="AK59" i="11"/>
  <c r="AL59" i="11"/>
  <c r="AK60" i="11"/>
  <c r="AL60" i="11"/>
  <c r="AK61" i="11"/>
  <c r="AL61" i="11"/>
  <c r="AK62" i="11"/>
  <c r="AL62" i="11"/>
  <c r="AK63" i="11"/>
  <c r="AL63" i="11"/>
  <c r="AK64" i="11"/>
  <c r="AL64" i="11"/>
  <c r="AK65" i="11"/>
  <c r="AL65" i="11"/>
  <c r="AK66" i="11"/>
  <c r="AL66" i="11"/>
  <c r="AK67" i="11"/>
  <c r="AL67" i="11"/>
  <c r="AK68" i="11"/>
  <c r="AL68" i="11"/>
  <c r="AK69" i="11"/>
  <c r="AL69" i="11"/>
  <c r="AK70" i="11"/>
  <c r="AL70" i="11"/>
  <c r="AK71" i="11"/>
  <c r="AL71" i="11"/>
  <c r="AK72" i="11"/>
  <c r="AL72" i="11"/>
  <c r="AK73" i="11"/>
  <c r="AL73" i="11"/>
  <c r="AK74" i="11"/>
  <c r="AL74" i="11"/>
  <c r="AK75" i="11"/>
  <c r="AL75" i="11"/>
  <c r="AK76" i="11"/>
  <c r="AL76" i="11"/>
  <c r="AK77" i="11"/>
  <c r="AL77" i="11"/>
  <c r="AK78" i="11"/>
  <c r="AL78" i="11"/>
  <c r="AK79" i="11"/>
  <c r="AL79" i="11"/>
  <c r="AK80" i="11"/>
  <c r="AL80" i="11"/>
  <c r="AK81" i="11"/>
  <c r="AL81" i="11"/>
  <c r="AK82" i="11"/>
  <c r="AL82" i="11"/>
  <c r="AK83" i="11"/>
  <c r="AL83" i="11"/>
  <c r="AK84" i="11"/>
  <c r="AL84" i="11"/>
  <c r="AK85" i="11"/>
  <c r="AL85" i="11"/>
  <c r="AK86" i="11"/>
  <c r="AL86" i="11"/>
  <c r="AK87" i="11"/>
  <c r="AL87" i="11"/>
  <c r="AK88" i="11"/>
  <c r="AL88" i="11"/>
  <c r="AK89" i="11"/>
  <c r="AL89" i="11"/>
  <c r="AK90" i="11"/>
  <c r="AL90" i="11"/>
  <c r="AK91" i="11"/>
  <c r="AL91" i="11"/>
  <c r="AK92" i="11"/>
  <c r="AL92" i="11"/>
  <c r="AK93" i="11"/>
  <c r="AL93" i="11"/>
  <c r="AK94" i="11"/>
  <c r="AL94" i="11"/>
  <c r="AK95" i="11"/>
  <c r="AL95" i="11"/>
  <c r="AK96" i="11"/>
  <c r="AL96" i="11"/>
  <c r="AK97" i="11"/>
  <c r="AL97" i="11"/>
  <c r="AK98" i="11"/>
  <c r="AL98" i="11"/>
  <c r="AK99" i="11"/>
  <c r="AL99" i="11"/>
  <c r="AK100" i="11"/>
  <c r="AL100" i="11"/>
  <c r="AK101" i="11"/>
  <c r="AL101" i="11"/>
  <c r="AK102" i="11"/>
  <c r="AL102" i="11"/>
  <c r="AK103" i="11"/>
  <c r="AL103" i="11"/>
  <c r="AK104" i="11"/>
  <c r="AL104" i="11"/>
  <c r="AK105" i="11"/>
  <c r="AL105" i="11"/>
  <c r="AK106" i="11"/>
  <c r="AL106" i="11"/>
  <c r="AK107" i="11"/>
  <c r="AL107" i="11"/>
  <c r="AK108" i="11"/>
  <c r="AL108" i="11"/>
  <c r="AK109" i="11"/>
  <c r="AL109" i="11"/>
  <c r="AK110" i="11"/>
  <c r="AL110" i="11"/>
  <c r="AK111" i="11"/>
  <c r="AL111" i="11"/>
  <c r="AK112" i="11"/>
  <c r="AL112" i="11"/>
  <c r="AK113" i="11"/>
  <c r="AL113" i="11"/>
  <c r="AK114" i="11"/>
  <c r="AL114" i="11"/>
  <c r="AK115" i="11"/>
  <c r="AL115" i="11"/>
  <c r="AK116" i="11"/>
  <c r="AL116" i="11"/>
  <c r="AK117" i="11"/>
  <c r="AL117" i="11"/>
  <c r="AK118" i="11"/>
  <c r="AL118" i="11"/>
  <c r="AK119" i="11"/>
  <c r="AL119" i="11"/>
  <c r="AK120" i="11"/>
  <c r="AL120" i="11"/>
  <c r="AK121" i="11"/>
  <c r="AL121" i="11"/>
  <c r="AK122" i="11"/>
  <c r="AL122" i="11"/>
  <c r="AK123" i="11"/>
  <c r="AL123" i="11"/>
  <c r="AK124" i="11"/>
  <c r="AL124" i="11"/>
  <c r="AK125" i="11"/>
  <c r="AL125" i="11"/>
  <c r="AK126" i="11"/>
  <c r="AL126" i="11"/>
  <c r="AK127" i="11"/>
  <c r="AL127" i="11"/>
  <c r="AK128" i="11"/>
  <c r="AL128" i="11"/>
  <c r="AK129" i="11"/>
  <c r="AL129" i="11"/>
  <c r="AK130" i="11"/>
  <c r="AL130" i="11"/>
  <c r="AK131" i="11"/>
  <c r="AL131" i="11"/>
  <c r="AK132" i="11"/>
  <c r="AL132" i="11"/>
  <c r="AK133" i="11"/>
  <c r="AL133" i="11"/>
  <c r="AK134" i="11"/>
  <c r="AL134" i="11"/>
  <c r="AK135" i="11"/>
  <c r="AL135" i="11"/>
  <c r="AK136" i="11"/>
  <c r="AL136" i="11"/>
  <c r="AK137" i="11"/>
  <c r="AL137" i="11"/>
  <c r="AK138" i="11"/>
  <c r="AL138" i="11"/>
  <c r="AK139" i="11"/>
  <c r="AL139" i="11"/>
  <c r="AK140" i="11"/>
  <c r="AL140" i="11"/>
  <c r="AK141" i="11"/>
  <c r="AL141" i="11"/>
  <c r="AK142" i="11"/>
  <c r="AL142" i="11"/>
  <c r="AK143" i="11"/>
  <c r="AL143" i="11"/>
  <c r="AK144" i="11"/>
  <c r="AL144" i="11"/>
  <c r="AK145" i="11"/>
  <c r="AL145" i="11"/>
  <c r="AK146" i="11"/>
  <c r="AL146" i="11"/>
  <c r="AK147" i="11"/>
  <c r="AL147" i="11"/>
  <c r="AK148" i="11"/>
  <c r="AL148" i="11"/>
  <c r="AK149" i="11"/>
  <c r="AL149" i="11"/>
  <c r="AK150" i="11"/>
  <c r="AL150" i="11"/>
  <c r="AK151" i="11"/>
  <c r="AL151" i="11"/>
  <c r="AK152" i="11"/>
  <c r="AL152" i="11"/>
  <c r="AK153" i="11"/>
  <c r="AL153" i="11"/>
  <c r="AK154" i="11"/>
  <c r="AL154" i="11"/>
  <c r="AK155" i="11"/>
  <c r="AL155" i="11"/>
  <c r="AK156" i="11"/>
  <c r="AL156" i="11"/>
  <c r="AK157" i="11"/>
  <c r="AL157" i="11"/>
  <c r="AK158" i="11"/>
  <c r="AL158" i="11"/>
  <c r="AK159" i="11"/>
  <c r="AL159" i="11"/>
  <c r="AK160" i="11"/>
  <c r="AL160" i="11"/>
  <c r="AK161" i="11"/>
  <c r="AL161" i="11"/>
  <c r="AK162" i="11"/>
  <c r="AL162" i="11"/>
  <c r="AK163" i="11"/>
  <c r="AL163" i="11"/>
  <c r="AK164" i="11"/>
  <c r="AL164" i="11"/>
  <c r="AK165" i="11"/>
  <c r="AL165" i="11"/>
  <c r="AK166" i="11"/>
  <c r="AL166" i="11"/>
  <c r="AK167" i="11"/>
  <c r="AL167" i="11"/>
  <c r="AK168" i="11"/>
  <c r="AL168" i="11"/>
  <c r="AK169" i="11"/>
  <c r="AL169" i="11"/>
  <c r="AK170" i="11"/>
  <c r="AL170" i="11"/>
  <c r="AK171" i="11"/>
  <c r="AL171" i="11"/>
  <c r="AK172" i="11"/>
  <c r="AL172" i="11"/>
  <c r="AK173" i="11"/>
  <c r="AL173" i="11"/>
  <c r="AK174" i="11"/>
  <c r="AL174" i="11"/>
  <c r="AK175" i="11"/>
  <c r="AL175" i="11"/>
  <c r="AK176" i="11"/>
  <c r="AL176" i="11"/>
  <c r="AK177" i="11"/>
  <c r="AL177" i="11"/>
  <c r="AK178" i="11"/>
  <c r="AL178" i="11"/>
  <c r="AK179" i="11"/>
  <c r="AL179" i="11"/>
  <c r="AK180" i="11"/>
  <c r="AL180" i="11"/>
  <c r="AK181" i="11"/>
  <c r="AL181" i="11"/>
  <c r="AK182" i="11"/>
  <c r="AL182" i="11"/>
  <c r="AK183" i="11"/>
  <c r="AL183" i="11"/>
  <c r="AK184" i="11"/>
  <c r="AL184" i="11"/>
  <c r="AK185" i="11"/>
  <c r="AL185" i="11"/>
  <c r="AK186" i="11"/>
  <c r="AL186" i="11"/>
  <c r="AK187" i="11"/>
  <c r="AL187" i="11"/>
  <c r="AK188" i="11"/>
  <c r="AL188" i="11"/>
  <c r="AK189" i="11"/>
  <c r="AL189" i="11"/>
  <c r="AK190" i="11"/>
  <c r="AL190" i="11"/>
  <c r="AK191" i="11"/>
  <c r="AL191" i="11"/>
  <c r="AK192" i="11"/>
  <c r="AL192" i="11"/>
  <c r="AK193" i="11"/>
  <c r="AL193" i="11"/>
  <c r="AK194" i="11"/>
  <c r="AL194" i="11"/>
  <c r="AK195" i="11"/>
  <c r="AL195" i="11"/>
  <c r="AK196" i="11"/>
  <c r="AL196" i="11"/>
  <c r="AK197" i="11"/>
  <c r="AL197" i="11"/>
  <c r="AK198" i="11"/>
  <c r="AL198" i="11"/>
  <c r="AK199" i="11"/>
  <c r="AL199" i="11"/>
  <c r="AK200" i="11"/>
  <c r="AL200" i="11"/>
  <c r="AK201" i="11"/>
  <c r="AL201" i="11"/>
  <c r="AK202" i="11"/>
  <c r="AL202" i="11"/>
  <c r="AK203" i="11"/>
  <c r="AL203" i="11"/>
  <c r="AK204" i="11"/>
  <c r="AL204" i="11"/>
  <c r="AK205" i="11"/>
  <c r="AL205" i="11"/>
  <c r="AK206" i="11"/>
  <c r="AL206" i="11"/>
  <c r="AK207" i="11"/>
  <c r="AL207" i="11"/>
  <c r="AK208" i="11"/>
  <c r="AL208" i="11"/>
  <c r="AK209" i="11"/>
  <c r="AL209" i="11"/>
  <c r="AK210" i="11"/>
  <c r="AL210" i="11"/>
  <c r="AK211" i="11"/>
  <c r="AL211" i="11"/>
  <c r="AK212" i="11"/>
  <c r="AL212" i="11"/>
  <c r="AK213" i="11"/>
  <c r="AL213" i="11"/>
  <c r="AK214" i="11"/>
  <c r="AL214" i="11"/>
  <c r="AK215" i="11"/>
  <c r="AL215" i="11"/>
  <c r="AK216" i="11"/>
  <c r="AL216" i="11"/>
  <c r="AK217" i="11"/>
  <c r="AL217" i="11"/>
  <c r="AK218" i="11"/>
  <c r="AL218" i="11"/>
  <c r="AK219" i="11"/>
  <c r="AL219" i="11"/>
  <c r="AK220" i="11"/>
  <c r="AL220" i="11"/>
  <c r="AK221" i="11"/>
  <c r="AL221" i="11"/>
  <c r="AK222" i="11"/>
  <c r="AL222" i="11"/>
  <c r="AK223" i="11"/>
  <c r="AL223" i="11"/>
  <c r="AK224" i="11"/>
  <c r="AL224" i="11"/>
  <c r="AK225" i="11"/>
  <c r="AL225" i="11"/>
  <c r="AK226" i="11"/>
  <c r="AL226" i="11"/>
  <c r="AK227" i="11"/>
  <c r="AL227" i="11"/>
  <c r="AK228" i="11"/>
  <c r="AL228" i="11"/>
  <c r="AK229" i="11"/>
  <c r="AL229" i="11"/>
  <c r="AK230" i="11"/>
  <c r="AL230" i="11"/>
  <c r="AK231" i="11"/>
  <c r="AL231" i="11"/>
  <c r="AK232" i="11"/>
  <c r="AL232" i="11"/>
  <c r="AK233" i="11"/>
  <c r="AL233" i="11"/>
  <c r="AK234" i="11"/>
  <c r="AL234" i="11"/>
  <c r="AK235" i="11"/>
  <c r="AL235" i="11"/>
  <c r="AK236" i="11"/>
  <c r="AL236" i="11"/>
  <c r="AK237" i="11"/>
  <c r="AL237" i="11"/>
  <c r="AK238" i="11"/>
  <c r="AL238" i="11"/>
  <c r="AK239" i="11"/>
  <c r="AL239" i="11"/>
  <c r="AK240" i="11"/>
  <c r="AL240" i="11"/>
  <c r="AK241" i="11"/>
  <c r="AL241" i="11"/>
  <c r="AK242" i="11"/>
  <c r="AL242" i="11"/>
  <c r="AK243" i="11"/>
  <c r="AL243" i="11"/>
  <c r="AK244" i="11"/>
  <c r="AL244" i="11"/>
  <c r="AK245" i="11"/>
  <c r="AL245" i="11"/>
  <c r="AK246" i="11"/>
  <c r="AL246" i="11"/>
  <c r="AK247" i="11"/>
  <c r="AL247" i="11"/>
  <c r="AK248" i="11"/>
  <c r="AL248" i="11"/>
  <c r="AK249" i="11"/>
  <c r="AL249" i="11"/>
  <c r="AK250" i="11"/>
  <c r="AL250" i="11"/>
  <c r="AK251" i="11"/>
  <c r="AL251" i="11"/>
  <c r="AK252" i="11"/>
  <c r="AL252" i="11"/>
  <c r="AK253" i="11"/>
  <c r="AL253" i="11"/>
  <c r="AK254" i="11"/>
  <c r="AL254" i="11"/>
  <c r="AK255" i="11"/>
  <c r="AL255" i="11"/>
  <c r="AK256" i="11"/>
  <c r="AL256" i="11"/>
  <c r="AK257" i="11"/>
  <c r="AL257" i="11"/>
  <c r="AK258" i="11"/>
  <c r="AL258" i="11"/>
  <c r="AK259" i="11"/>
  <c r="AL259" i="11"/>
  <c r="AK260" i="11"/>
  <c r="AL260" i="11"/>
  <c r="AK261" i="11"/>
  <c r="AL261" i="11"/>
  <c r="AK262" i="11"/>
  <c r="AL262" i="11"/>
  <c r="AK263" i="11"/>
  <c r="AL263" i="11"/>
  <c r="AK264" i="11"/>
  <c r="AL264" i="11"/>
  <c r="AK265" i="11"/>
  <c r="AL265" i="11"/>
  <c r="AK266" i="11"/>
  <c r="AL266" i="11"/>
  <c r="AK267" i="11"/>
  <c r="AL267" i="11"/>
  <c r="AK268" i="11"/>
  <c r="AL268" i="11"/>
  <c r="AK269" i="11"/>
  <c r="AL269" i="11"/>
  <c r="AK270" i="11"/>
  <c r="AL270" i="11"/>
  <c r="AK271" i="11"/>
  <c r="AL271" i="11"/>
  <c r="AK272" i="11"/>
  <c r="AL272" i="11"/>
  <c r="AK273" i="11"/>
  <c r="AL273" i="11"/>
  <c r="AK274" i="11"/>
  <c r="AL274" i="11"/>
  <c r="AK275" i="11"/>
  <c r="AL275" i="11"/>
  <c r="AK276" i="11"/>
  <c r="AL276" i="11"/>
  <c r="AK277" i="11"/>
  <c r="AL277" i="11"/>
  <c r="AK278" i="11"/>
  <c r="AL278" i="11"/>
  <c r="AK279" i="11"/>
  <c r="AL279" i="11"/>
  <c r="AK280" i="11"/>
  <c r="AL280" i="11"/>
  <c r="AK281" i="11"/>
  <c r="AL281" i="11"/>
  <c r="AK282" i="11"/>
  <c r="AL282" i="11"/>
  <c r="AK283" i="11"/>
  <c r="AL283" i="11"/>
  <c r="AK284" i="11"/>
  <c r="AL284" i="11"/>
  <c r="AK285" i="11"/>
  <c r="AL285" i="11"/>
  <c r="AK286" i="11"/>
  <c r="AL286" i="11"/>
  <c r="AK287" i="11"/>
  <c r="AL287" i="11"/>
  <c r="AK288" i="11"/>
  <c r="AL288" i="11"/>
  <c r="AK289" i="11"/>
  <c r="AL289" i="11"/>
  <c r="AK290" i="11"/>
  <c r="AL290" i="11"/>
  <c r="AK291" i="11"/>
  <c r="AL291" i="11"/>
  <c r="AK292" i="11"/>
  <c r="AL292" i="11"/>
  <c r="AK293" i="11"/>
  <c r="AL293" i="11"/>
  <c r="AK294" i="11"/>
  <c r="AL294" i="11"/>
  <c r="AL2" i="10"/>
  <c r="AM2" i="10"/>
  <c r="AL3" i="10"/>
  <c r="AM3" i="10"/>
  <c r="AL4" i="10"/>
  <c r="AM4" i="10"/>
  <c r="AL5" i="10"/>
  <c r="AM5" i="10"/>
  <c r="AL6" i="10"/>
  <c r="AM6" i="10"/>
  <c r="AL7" i="10"/>
  <c r="AM7" i="10"/>
  <c r="AL8" i="10"/>
  <c r="AM8" i="10"/>
  <c r="AL9" i="10"/>
  <c r="AM9" i="10"/>
  <c r="AL10" i="10"/>
  <c r="AM10" i="10"/>
  <c r="AL11" i="10"/>
  <c r="AM11" i="10"/>
  <c r="AL12" i="10"/>
  <c r="AM12" i="10"/>
  <c r="AL13" i="10"/>
  <c r="AM13" i="10"/>
  <c r="AL14" i="10"/>
  <c r="AM14" i="10"/>
  <c r="AL15" i="10"/>
  <c r="AM15" i="10"/>
  <c r="AL16" i="10"/>
  <c r="AM16" i="10"/>
  <c r="AL17" i="10"/>
  <c r="AM17" i="10"/>
  <c r="AL18" i="10"/>
  <c r="AM18" i="10"/>
  <c r="AL19" i="10"/>
  <c r="AM19" i="10"/>
  <c r="AL20" i="10"/>
  <c r="AM20" i="10"/>
  <c r="AL21" i="10"/>
  <c r="AM21" i="10"/>
  <c r="AL22" i="10"/>
  <c r="AM22" i="10"/>
  <c r="AL23" i="10"/>
  <c r="AM23" i="10"/>
  <c r="AL24" i="10"/>
  <c r="AM24" i="10"/>
  <c r="AL25" i="10"/>
  <c r="AM25" i="10"/>
  <c r="AL26" i="10"/>
  <c r="AM26" i="10"/>
  <c r="AL27" i="10"/>
  <c r="AM27" i="10"/>
  <c r="AL28" i="10"/>
  <c r="AM28" i="10"/>
  <c r="AL29" i="10"/>
  <c r="AM29" i="10"/>
  <c r="AL30" i="10"/>
  <c r="AM30" i="10"/>
  <c r="AL31" i="10"/>
  <c r="AM31" i="10"/>
  <c r="AL32" i="10"/>
  <c r="AM32" i="10"/>
  <c r="AL33" i="10"/>
  <c r="AM33" i="10"/>
  <c r="AL34" i="10"/>
  <c r="AM34" i="10"/>
  <c r="AL35" i="10"/>
  <c r="AM35" i="10"/>
  <c r="AL36" i="10"/>
  <c r="AM36" i="10"/>
  <c r="AL37" i="10"/>
  <c r="AM37" i="10"/>
  <c r="AL38" i="10"/>
  <c r="AM38" i="10"/>
  <c r="AL39" i="10"/>
  <c r="AM39" i="10"/>
  <c r="AL40" i="10"/>
  <c r="AM40" i="10"/>
  <c r="AL41" i="10"/>
  <c r="AM41" i="10"/>
  <c r="AL42" i="10"/>
  <c r="AM42" i="10"/>
  <c r="AL43" i="10"/>
  <c r="AM43" i="10"/>
  <c r="AL44" i="10"/>
  <c r="AM44" i="10"/>
  <c r="AL45" i="10"/>
  <c r="AM45" i="10"/>
  <c r="AL46" i="10"/>
  <c r="AM46" i="10"/>
  <c r="AL47" i="10"/>
  <c r="AM47" i="10"/>
  <c r="AL48" i="10"/>
  <c r="AM48" i="10"/>
  <c r="AL49" i="10"/>
  <c r="AM49" i="10"/>
  <c r="AL50" i="10"/>
  <c r="AM50" i="10"/>
  <c r="AL51" i="10"/>
  <c r="AM51" i="10"/>
  <c r="AL52" i="10"/>
  <c r="AM52" i="10"/>
  <c r="AL53" i="10"/>
  <c r="AM53" i="10"/>
  <c r="AL54" i="10"/>
  <c r="AM54" i="10"/>
  <c r="AL55" i="10"/>
  <c r="AM55" i="10"/>
  <c r="AL56" i="10"/>
  <c r="AM56" i="10"/>
  <c r="AL57" i="10"/>
  <c r="AM57" i="10"/>
  <c r="AL58" i="10"/>
  <c r="AM58" i="10"/>
  <c r="AL59" i="10"/>
  <c r="AM59" i="10"/>
  <c r="AL60" i="10"/>
  <c r="AM60" i="10"/>
  <c r="AL61" i="10"/>
  <c r="AM61" i="10"/>
  <c r="AL62" i="10"/>
  <c r="AM62" i="10"/>
  <c r="AL63" i="10"/>
  <c r="AM63" i="10"/>
  <c r="AL64" i="10"/>
  <c r="AM64" i="10"/>
  <c r="AL65" i="10"/>
  <c r="AM65" i="10"/>
  <c r="AL66" i="10"/>
  <c r="AM66" i="10"/>
  <c r="AL67" i="10"/>
  <c r="AM67" i="10"/>
  <c r="AL68" i="10"/>
  <c r="AM68" i="10"/>
  <c r="AL69" i="10"/>
  <c r="AM69" i="10"/>
  <c r="AL70" i="10"/>
  <c r="AM70" i="10"/>
  <c r="AL71" i="10"/>
  <c r="AM71" i="10"/>
  <c r="AL72" i="10"/>
  <c r="AM72" i="10"/>
  <c r="AL73" i="10"/>
  <c r="AM73" i="10"/>
  <c r="AL74" i="10"/>
  <c r="AM74" i="10"/>
  <c r="AL75" i="10"/>
  <c r="AM75" i="10"/>
  <c r="AL76" i="10"/>
  <c r="AM76" i="10"/>
  <c r="AL77" i="10"/>
  <c r="AM77" i="10"/>
  <c r="AL78" i="10"/>
  <c r="AM78" i="10"/>
  <c r="AL79" i="10"/>
  <c r="AM79" i="10"/>
  <c r="AL80" i="10"/>
  <c r="AM80" i="10"/>
  <c r="AL81" i="10"/>
  <c r="AM81" i="10"/>
  <c r="AL82" i="10"/>
  <c r="AM82" i="10"/>
  <c r="AL83" i="10"/>
  <c r="AM83" i="10"/>
  <c r="AL84" i="10"/>
  <c r="AM84" i="10"/>
  <c r="AL85" i="10"/>
  <c r="AM85" i="10"/>
  <c r="AL86" i="10"/>
  <c r="AM86" i="10"/>
  <c r="AL87" i="10"/>
  <c r="AM87" i="10"/>
  <c r="AL88" i="10"/>
  <c r="AM88" i="10"/>
  <c r="AL89" i="10"/>
  <c r="AM89" i="10"/>
  <c r="AL90" i="10"/>
  <c r="AM90" i="10"/>
  <c r="AL91" i="10"/>
  <c r="AM91" i="10"/>
  <c r="AL92" i="10"/>
  <c r="AM92" i="10"/>
  <c r="AL93" i="10"/>
  <c r="AM93" i="10"/>
  <c r="AL94" i="10"/>
  <c r="AM94" i="10"/>
  <c r="AL95" i="10"/>
  <c r="AM95" i="10"/>
  <c r="AL96" i="10"/>
  <c r="AM96" i="10"/>
  <c r="AL97" i="10"/>
  <c r="AM97" i="10"/>
  <c r="AL98" i="10"/>
  <c r="AM98" i="10"/>
  <c r="AL99" i="10"/>
  <c r="AM99" i="10"/>
  <c r="AL100" i="10"/>
  <c r="AM100" i="10"/>
  <c r="AL101" i="10"/>
  <c r="AM101" i="10"/>
  <c r="AL102" i="10"/>
  <c r="AM102" i="10"/>
  <c r="AL103" i="10"/>
  <c r="AM103" i="10"/>
  <c r="AL104" i="10"/>
  <c r="AM104" i="10"/>
  <c r="AL105" i="10"/>
  <c r="AM105" i="10"/>
  <c r="AL106" i="10"/>
  <c r="AM106" i="10"/>
  <c r="AL107" i="10"/>
  <c r="AM107" i="10"/>
  <c r="AL108" i="10"/>
  <c r="AM108" i="10"/>
  <c r="AL109" i="10"/>
  <c r="AM109" i="10"/>
  <c r="AL110" i="10"/>
  <c r="AM110" i="10"/>
  <c r="AL111" i="10"/>
  <c r="AM111" i="10"/>
  <c r="AL112" i="10"/>
  <c r="AM112" i="10"/>
  <c r="AL113" i="10"/>
  <c r="AM113" i="10"/>
  <c r="AL114" i="10"/>
  <c r="AM114" i="10"/>
  <c r="AL115" i="10"/>
  <c r="AM115" i="10"/>
  <c r="AL116" i="10"/>
  <c r="AM116" i="10"/>
  <c r="AL117" i="10"/>
  <c r="AM117" i="10"/>
  <c r="AL118" i="10"/>
  <c r="AM118" i="10"/>
  <c r="AL119" i="10"/>
  <c r="AM119" i="10"/>
  <c r="AL120" i="10"/>
  <c r="AM120" i="10"/>
  <c r="AL121" i="10"/>
  <c r="AM121" i="10"/>
  <c r="AL122" i="10"/>
  <c r="AM122" i="10"/>
  <c r="AL123" i="10"/>
  <c r="AM123" i="10"/>
  <c r="AL124" i="10"/>
  <c r="AM124" i="10"/>
  <c r="AL125" i="10"/>
  <c r="AM125" i="10"/>
  <c r="AL126" i="10"/>
  <c r="AM126" i="10"/>
  <c r="AL127" i="10"/>
  <c r="AM127" i="10"/>
  <c r="AL128" i="10"/>
  <c r="AM128" i="10"/>
  <c r="AL129" i="10"/>
  <c r="AM129" i="10"/>
  <c r="AL130" i="10"/>
  <c r="AM130" i="10"/>
  <c r="AL131" i="10"/>
  <c r="AM131" i="10"/>
  <c r="AL132" i="10"/>
  <c r="AM132" i="10"/>
  <c r="AL133" i="10"/>
  <c r="AM133" i="10"/>
  <c r="AL134" i="10"/>
  <c r="AM134" i="10"/>
  <c r="AL135" i="10"/>
  <c r="AM135" i="10"/>
  <c r="AL136" i="10"/>
  <c r="AM136" i="10"/>
  <c r="AL137" i="10"/>
  <c r="AM137" i="10"/>
  <c r="AL138" i="10"/>
  <c r="AM138" i="10"/>
  <c r="AL139" i="10"/>
  <c r="AM139" i="10"/>
  <c r="AL140" i="10"/>
  <c r="AM140" i="10"/>
  <c r="AL141" i="10"/>
  <c r="AM141" i="10"/>
  <c r="AL142" i="10"/>
  <c r="AM142" i="10"/>
  <c r="AL143" i="10"/>
  <c r="AM143" i="10"/>
  <c r="AL144" i="10"/>
  <c r="AM144" i="10"/>
  <c r="AL145" i="10"/>
  <c r="AM145" i="10"/>
  <c r="AL146" i="10"/>
  <c r="AM146" i="10"/>
  <c r="AL147" i="10"/>
  <c r="AM147" i="10"/>
  <c r="AL148" i="10"/>
  <c r="AM148" i="10"/>
  <c r="AL149" i="10"/>
  <c r="AM149" i="10"/>
  <c r="AL150" i="10"/>
  <c r="AM150" i="10"/>
  <c r="AL151" i="10"/>
  <c r="AM151" i="10"/>
  <c r="AL152" i="10"/>
  <c r="AM152" i="10"/>
  <c r="AL153" i="10"/>
  <c r="AM153" i="10"/>
  <c r="AL154" i="10"/>
  <c r="AM154" i="10"/>
  <c r="AL155" i="10"/>
  <c r="AM155" i="10"/>
  <c r="AL156" i="10"/>
  <c r="AM156" i="10"/>
  <c r="AL157" i="10"/>
  <c r="AM157" i="10"/>
  <c r="AL158" i="10"/>
  <c r="AM158" i="10"/>
  <c r="AL159" i="10"/>
  <c r="AM159" i="10"/>
  <c r="AL160" i="10"/>
  <c r="AM160" i="10"/>
  <c r="AL161" i="10"/>
  <c r="AM161" i="10"/>
  <c r="AL162" i="10"/>
  <c r="AM162" i="10"/>
  <c r="AL163" i="10"/>
  <c r="AM163" i="10"/>
  <c r="AL164" i="10"/>
  <c r="AM164" i="10"/>
  <c r="AL165" i="10"/>
  <c r="AM165" i="10"/>
  <c r="AL166" i="10"/>
  <c r="AM166" i="10"/>
  <c r="AL167" i="10"/>
  <c r="AM167" i="10"/>
  <c r="AL168" i="10"/>
  <c r="AM168" i="10"/>
  <c r="AL169" i="10"/>
  <c r="AM169" i="10"/>
  <c r="AL170" i="10"/>
  <c r="AM170" i="10"/>
  <c r="AL171" i="10"/>
  <c r="AM171" i="10"/>
  <c r="AL172" i="10"/>
  <c r="AM172" i="10"/>
  <c r="AL173" i="10"/>
  <c r="AM173" i="10"/>
  <c r="AL174" i="10"/>
  <c r="AM174" i="10"/>
  <c r="AL175" i="10"/>
  <c r="AM175" i="10"/>
  <c r="AL176" i="10"/>
  <c r="AM176" i="10"/>
  <c r="AL177" i="10"/>
  <c r="AM177" i="10"/>
  <c r="AL178" i="10"/>
  <c r="AM178" i="10"/>
  <c r="AL179" i="10"/>
  <c r="AM179" i="10"/>
  <c r="AL180" i="10"/>
  <c r="AM180" i="10"/>
  <c r="AL181" i="10"/>
  <c r="AM181" i="10"/>
  <c r="AL182" i="10"/>
  <c r="AM182" i="10"/>
  <c r="AL183" i="10"/>
  <c r="AM183" i="10"/>
  <c r="AL184" i="10"/>
  <c r="AM184" i="10"/>
  <c r="AL185" i="10"/>
  <c r="AM185" i="10"/>
  <c r="AL186" i="10"/>
  <c r="AM186" i="10"/>
  <c r="AL187" i="10"/>
  <c r="AM187" i="10"/>
  <c r="AL188" i="10"/>
  <c r="AM188" i="10"/>
  <c r="AL189" i="10"/>
  <c r="AM189" i="10"/>
  <c r="AL190" i="10"/>
  <c r="AM190" i="10"/>
  <c r="AL191" i="10"/>
  <c r="AM191" i="10"/>
  <c r="AL192" i="10"/>
  <c r="AM192" i="10"/>
  <c r="AL193" i="10"/>
  <c r="AM193" i="10"/>
  <c r="AL194" i="10"/>
  <c r="AM194" i="10"/>
  <c r="AL195" i="10"/>
  <c r="AM195" i="10"/>
  <c r="AL196" i="10"/>
  <c r="AM196" i="10"/>
  <c r="AL197" i="10"/>
  <c r="AM197" i="10"/>
  <c r="AL198" i="10"/>
  <c r="AM198" i="10"/>
  <c r="AL199" i="10"/>
  <c r="AM199" i="10"/>
  <c r="AL200" i="10"/>
  <c r="AM200" i="10"/>
  <c r="AL201" i="10"/>
  <c r="AM201" i="10"/>
  <c r="AL202" i="10"/>
  <c r="AM202" i="10"/>
  <c r="AL203" i="10"/>
  <c r="AM203" i="10"/>
  <c r="AL204" i="10"/>
  <c r="AM204" i="10"/>
  <c r="AL205" i="10"/>
  <c r="AM205" i="10"/>
  <c r="AL206" i="10"/>
  <c r="AM206" i="10"/>
  <c r="AL207" i="10"/>
  <c r="AM207" i="10"/>
  <c r="AL208" i="10"/>
  <c r="AM208" i="10"/>
  <c r="AL209" i="10"/>
  <c r="AM209" i="10"/>
  <c r="AL210" i="10"/>
  <c r="AM210" i="10"/>
  <c r="AL211" i="10"/>
  <c r="AM211" i="10"/>
  <c r="AL212" i="10"/>
  <c r="AM212" i="10"/>
  <c r="AL213" i="10"/>
  <c r="AM213" i="10"/>
  <c r="AL214" i="10"/>
  <c r="AM214" i="10"/>
  <c r="AL215" i="10"/>
  <c r="AM215" i="10"/>
  <c r="AL216" i="10"/>
  <c r="AM216" i="10"/>
  <c r="AL217" i="10"/>
  <c r="AM217" i="10"/>
  <c r="AL218" i="10"/>
  <c r="AM218" i="10"/>
  <c r="AL219" i="10"/>
  <c r="AM219" i="10"/>
  <c r="AL220" i="10"/>
  <c r="AM220" i="10"/>
  <c r="AL221" i="10"/>
  <c r="AM221" i="10"/>
  <c r="AL222" i="10"/>
  <c r="AM222" i="10"/>
  <c r="AL223" i="10"/>
  <c r="AM223" i="10"/>
  <c r="AL224" i="10"/>
  <c r="AM224" i="10"/>
  <c r="AL225" i="10"/>
  <c r="AM225" i="10"/>
  <c r="AL226" i="10"/>
  <c r="AM226" i="10"/>
  <c r="AL227" i="10"/>
  <c r="AM227" i="10"/>
  <c r="AL228" i="10"/>
  <c r="AM228" i="10"/>
  <c r="AL229" i="10"/>
  <c r="AM229" i="10"/>
  <c r="AL230" i="10"/>
  <c r="AM230" i="10"/>
  <c r="AL231" i="10"/>
  <c r="AM231" i="10"/>
  <c r="AL232" i="10"/>
  <c r="AM232" i="10"/>
  <c r="AL233" i="10"/>
  <c r="AM233" i="10"/>
  <c r="AL234" i="10"/>
  <c r="AM234" i="10"/>
  <c r="AL235" i="10"/>
  <c r="AM235" i="10"/>
  <c r="AL236" i="10"/>
  <c r="AM236" i="10"/>
  <c r="AL237" i="10"/>
  <c r="AM237" i="10"/>
  <c r="AL238" i="10"/>
  <c r="AM238" i="10"/>
  <c r="AL239" i="10"/>
  <c r="AM239" i="10"/>
  <c r="AL240" i="10"/>
  <c r="AM240" i="10"/>
  <c r="AL241" i="10"/>
  <c r="AM241" i="10"/>
  <c r="AL242" i="10"/>
  <c r="AM242" i="10"/>
  <c r="AL243" i="10"/>
  <c r="AM243" i="10"/>
  <c r="AL244" i="10"/>
  <c r="AM244" i="10"/>
  <c r="AL245" i="10"/>
  <c r="AM245" i="10"/>
  <c r="AL246" i="10"/>
  <c r="AM246" i="10"/>
  <c r="AL247" i="10"/>
  <c r="AM247" i="10"/>
  <c r="AL248" i="10"/>
  <c r="AM248" i="10"/>
  <c r="AL249" i="10"/>
  <c r="AM249" i="10"/>
  <c r="AL250" i="10"/>
  <c r="AM250" i="10"/>
  <c r="AL251" i="10"/>
  <c r="AM251" i="10"/>
  <c r="AL252" i="10"/>
  <c r="AM252" i="10"/>
  <c r="AL253" i="10"/>
  <c r="AM253" i="10"/>
  <c r="AL254" i="10"/>
  <c r="AM254" i="10"/>
  <c r="AL255" i="10"/>
  <c r="AM255" i="10"/>
  <c r="AL256" i="10"/>
  <c r="AM256" i="10"/>
  <c r="AL257" i="10"/>
  <c r="AM257" i="10"/>
  <c r="AL258" i="10"/>
  <c r="AM258" i="10"/>
  <c r="AL259" i="10"/>
  <c r="AM259" i="10"/>
  <c r="AL260" i="10"/>
  <c r="AM260" i="10"/>
  <c r="AL261" i="10"/>
  <c r="AM261" i="10"/>
  <c r="AL262" i="10"/>
  <c r="AM262" i="10"/>
  <c r="AL263" i="10"/>
  <c r="AM263" i="10"/>
  <c r="AL264" i="10"/>
  <c r="AM264" i="10"/>
  <c r="AL265" i="10"/>
  <c r="AM265" i="10"/>
  <c r="AL266" i="10"/>
  <c r="AM266" i="10"/>
  <c r="AL267" i="10"/>
  <c r="AM267" i="10"/>
  <c r="AL268" i="10"/>
  <c r="AM268" i="10"/>
  <c r="AL269" i="10"/>
  <c r="AM269" i="10"/>
  <c r="AL270" i="10"/>
  <c r="AM270" i="10"/>
  <c r="AL271" i="10"/>
  <c r="AM271" i="10"/>
  <c r="AL272" i="10"/>
  <c r="AM272" i="10"/>
  <c r="AL273" i="10"/>
  <c r="AM273" i="10"/>
  <c r="AL274" i="10"/>
  <c r="AM274" i="10"/>
  <c r="AL275" i="10"/>
  <c r="AM275" i="10"/>
  <c r="AL276" i="10"/>
  <c r="AM276" i="10"/>
  <c r="AL277" i="10"/>
  <c r="AM277" i="10"/>
  <c r="AL278" i="10"/>
  <c r="AM278" i="10"/>
  <c r="AL279" i="10"/>
  <c r="AM279" i="10"/>
  <c r="AL280" i="10"/>
  <c r="AM280" i="10"/>
  <c r="AL281" i="10"/>
  <c r="AM281" i="10"/>
  <c r="AL282" i="10"/>
  <c r="AM282" i="10"/>
  <c r="AL283" i="10"/>
  <c r="AM283" i="10"/>
  <c r="AL284" i="10"/>
  <c r="AM284" i="10"/>
  <c r="AL285" i="10"/>
  <c r="AM285" i="10"/>
  <c r="AL286" i="10"/>
  <c r="AM286" i="10"/>
  <c r="AL287" i="10"/>
  <c r="AM287" i="10"/>
  <c r="AL288" i="10"/>
  <c r="AM288" i="10"/>
  <c r="AL289" i="10"/>
  <c r="AM289" i="10"/>
  <c r="AL290" i="10"/>
  <c r="AM290" i="10"/>
  <c r="AL291" i="10"/>
  <c r="AM291" i="10"/>
  <c r="AL292" i="10"/>
  <c r="AM292" i="10"/>
  <c r="AL293" i="10"/>
  <c r="AM293" i="10"/>
  <c r="AL294" i="10"/>
  <c r="AM294" i="10"/>
  <c r="AL295" i="10"/>
  <c r="AM295" i="10"/>
  <c r="AL296" i="10"/>
  <c r="AM296" i="10"/>
  <c r="AL297" i="10"/>
  <c r="AM297" i="10"/>
  <c r="AL298" i="10"/>
  <c r="AM298" i="10"/>
  <c r="AL299" i="10"/>
  <c r="AM299" i="10"/>
  <c r="AL300" i="10"/>
  <c r="AM300" i="10"/>
  <c r="AL301" i="10"/>
  <c r="AM301" i="10"/>
  <c r="AL302" i="10"/>
  <c r="AM302" i="10"/>
  <c r="AL303" i="10"/>
  <c r="AM303" i="10"/>
  <c r="AL304" i="10"/>
  <c r="AM304" i="10"/>
  <c r="AL305" i="10"/>
  <c r="AM305" i="10"/>
  <c r="AL2" i="9"/>
  <c r="AM2" i="9"/>
  <c r="AL3" i="9"/>
  <c r="AM3" i="9"/>
  <c r="AL4" i="9"/>
  <c r="AM4" i="9"/>
  <c r="AL5" i="9"/>
  <c r="AM5" i="9"/>
  <c r="AL6" i="9"/>
  <c r="AM6" i="9"/>
  <c r="AL7" i="9"/>
  <c r="AM7" i="9"/>
  <c r="AL8" i="9"/>
  <c r="AM8" i="9"/>
  <c r="AL9" i="9"/>
  <c r="AM9" i="9"/>
  <c r="AL10" i="9"/>
  <c r="AM10" i="9"/>
  <c r="AL11" i="9"/>
  <c r="AM11" i="9"/>
  <c r="AL12" i="9"/>
  <c r="AM12" i="9"/>
  <c r="AL13" i="9"/>
  <c r="AM13" i="9"/>
  <c r="AL14" i="9"/>
  <c r="AM14" i="9"/>
  <c r="AL15" i="9"/>
  <c r="AM15" i="9"/>
  <c r="AL16" i="9"/>
  <c r="AM16" i="9"/>
  <c r="AL17" i="9"/>
  <c r="AM17" i="9"/>
  <c r="AL18" i="9"/>
  <c r="AM18" i="9"/>
  <c r="AL19" i="9"/>
  <c r="AM19" i="9"/>
  <c r="AL20" i="9"/>
  <c r="AM20" i="9"/>
  <c r="AL21" i="9"/>
  <c r="AM21" i="9"/>
  <c r="AL22" i="9"/>
  <c r="AM22" i="9"/>
  <c r="AL23" i="9"/>
  <c r="AM23" i="9"/>
  <c r="AL24" i="9"/>
  <c r="AM24" i="9"/>
  <c r="AL25" i="9"/>
  <c r="AM25" i="9"/>
  <c r="AL26" i="9"/>
  <c r="AM26" i="9"/>
  <c r="AL27" i="9"/>
  <c r="AM27" i="9"/>
  <c r="AL28" i="9"/>
  <c r="AM28" i="9"/>
  <c r="AL29" i="9"/>
  <c r="AM29" i="9"/>
  <c r="AL30" i="9"/>
  <c r="AM30" i="9"/>
  <c r="AL31" i="9"/>
  <c r="AM31" i="9"/>
  <c r="AL32" i="9"/>
  <c r="AM32" i="9"/>
  <c r="AL33" i="9"/>
  <c r="AM33" i="9"/>
  <c r="AL34" i="9"/>
  <c r="AM34" i="9"/>
  <c r="AL35" i="9"/>
  <c r="AM35" i="9"/>
  <c r="AL36" i="9"/>
  <c r="AM36" i="9"/>
  <c r="AL37" i="9"/>
  <c r="AM37" i="9"/>
  <c r="AL38" i="9"/>
  <c r="AM38" i="9"/>
  <c r="AL39" i="9"/>
  <c r="AM39" i="9"/>
  <c r="AL40" i="9"/>
  <c r="AM40" i="9"/>
  <c r="AL41" i="9"/>
  <c r="AM41" i="9"/>
  <c r="AL42" i="9"/>
  <c r="AM42" i="9"/>
  <c r="AL43" i="9"/>
  <c r="AM43" i="9"/>
  <c r="AL44" i="9"/>
  <c r="AM44" i="9"/>
  <c r="AL45" i="9"/>
  <c r="AM45" i="9"/>
  <c r="AL46" i="9"/>
  <c r="AM46" i="9"/>
  <c r="AL47" i="9"/>
  <c r="AM47" i="9"/>
  <c r="AL48" i="9"/>
  <c r="AM48" i="9"/>
  <c r="AL49" i="9"/>
  <c r="AM49" i="9"/>
  <c r="AL50" i="9"/>
  <c r="AM50" i="9"/>
  <c r="AL51" i="9"/>
  <c r="AM51" i="9"/>
  <c r="AL52" i="9"/>
  <c r="AM52" i="9"/>
  <c r="AL53" i="9"/>
  <c r="AM53" i="9"/>
  <c r="AL54" i="9"/>
  <c r="AM54" i="9"/>
  <c r="AL55" i="9"/>
  <c r="AM55" i="9"/>
  <c r="AL56" i="9"/>
  <c r="AM56" i="9"/>
  <c r="AL57" i="9"/>
  <c r="AM57" i="9"/>
  <c r="AL58" i="9"/>
  <c r="AM58" i="9"/>
  <c r="AL59" i="9"/>
  <c r="AM59" i="9"/>
  <c r="AL60" i="9"/>
  <c r="AM60" i="9"/>
  <c r="AL61" i="9"/>
  <c r="AM61" i="9"/>
  <c r="AL62" i="9"/>
  <c r="AM62" i="9"/>
  <c r="AL63" i="9"/>
  <c r="AM63" i="9"/>
  <c r="AL64" i="9"/>
  <c r="AM64" i="9"/>
  <c r="AL65" i="9"/>
  <c r="AM65" i="9"/>
  <c r="AL66" i="9"/>
  <c r="AM66" i="9"/>
  <c r="AL67" i="9"/>
  <c r="AM67" i="9"/>
  <c r="AL68" i="9"/>
  <c r="AM68" i="9"/>
  <c r="AL69" i="9"/>
  <c r="AM69" i="9"/>
  <c r="AL70" i="9"/>
  <c r="AM70" i="9"/>
  <c r="AL71" i="9"/>
  <c r="AM71" i="9"/>
  <c r="AL72" i="9"/>
  <c r="AM72" i="9"/>
  <c r="AL73" i="9"/>
  <c r="AM73" i="9"/>
  <c r="AL74" i="9"/>
  <c r="AM74" i="9"/>
  <c r="AL75" i="9"/>
  <c r="AM75" i="9"/>
  <c r="AL76" i="9"/>
  <c r="AM76" i="9"/>
  <c r="AL77" i="9"/>
  <c r="AM77" i="9"/>
  <c r="AL78" i="9"/>
  <c r="AM78" i="9"/>
  <c r="AL79" i="9"/>
  <c r="AM79" i="9"/>
  <c r="AL80" i="9"/>
  <c r="AM80" i="9"/>
  <c r="AL81" i="9"/>
  <c r="AM81" i="9"/>
  <c r="AL82" i="9"/>
  <c r="AM82" i="9"/>
  <c r="AL83" i="9"/>
  <c r="AM83" i="9"/>
  <c r="AL84" i="9"/>
  <c r="AM84" i="9"/>
  <c r="AL85" i="9"/>
  <c r="AM85" i="9"/>
  <c r="AL86" i="9"/>
  <c r="AM86" i="9"/>
  <c r="AL87" i="9"/>
  <c r="AM87" i="9"/>
  <c r="AL88" i="9"/>
  <c r="AM88" i="9"/>
  <c r="AL89" i="9"/>
  <c r="AM89" i="9"/>
  <c r="AL90" i="9"/>
  <c r="AM90" i="9"/>
  <c r="AL91" i="9"/>
  <c r="AM91" i="9"/>
  <c r="AL92" i="9"/>
  <c r="AM92" i="9"/>
  <c r="AL93" i="9"/>
  <c r="AM93" i="9"/>
  <c r="AL94" i="9"/>
  <c r="AM94" i="9"/>
  <c r="AL95" i="9"/>
  <c r="AM95" i="9"/>
  <c r="AL96" i="9"/>
  <c r="AM96" i="9"/>
  <c r="AL97" i="9"/>
  <c r="AM97" i="9"/>
  <c r="AL98" i="9"/>
  <c r="AM98" i="9"/>
  <c r="AL99" i="9"/>
  <c r="AM99" i="9"/>
  <c r="AL100" i="9"/>
  <c r="AM100" i="9"/>
  <c r="AL101" i="9"/>
  <c r="AM101" i="9"/>
  <c r="AL102" i="9"/>
  <c r="AM102" i="9"/>
  <c r="AL103" i="9"/>
  <c r="AM103" i="9"/>
  <c r="AL104" i="9"/>
  <c r="AM104" i="9"/>
  <c r="AL105" i="9"/>
  <c r="AM105" i="9"/>
  <c r="AL106" i="9"/>
  <c r="AM106" i="9"/>
  <c r="AL107" i="9"/>
  <c r="AM107" i="9"/>
  <c r="AL108" i="9"/>
  <c r="AM108" i="9"/>
  <c r="AL109" i="9"/>
  <c r="AM109" i="9"/>
  <c r="AL110" i="9"/>
  <c r="AM110" i="9"/>
  <c r="AL111" i="9"/>
  <c r="AM111" i="9"/>
  <c r="AL112" i="9"/>
  <c r="AM112" i="9"/>
  <c r="AL113" i="9"/>
  <c r="AM113" i="9"/>
  <c r="AL114" i="9"/>
  <c r="AM114" i="9"/>
  <c r="AL115" i="9"/>
  <c r="AM115" i="9"/>
  <c r="AL116" i="9"/>
  <c r="AM116" i="9"/>
  <c r="AL117" i="9"/>
  <c r="AM117" i="9"/>
  <c r="AL118" i="9"/>
  <c r="AM118" i="9"/>
  <c r="AL119" i="9"/>
  <c r="AM119" i="9"/>
  <c r="AL120" i="9"/>
  <c r="AM120" i="9"/>
  <c r="AL121" i="9"/>
  <c r="AM121" i="9"/>
  <c r="AL122" i="9"/>
  <c r="AM122" i="9"/>
  <c r="AL123" i="9"/>
  <c r="AM123" i="9"/>
  <c r="AL124" i="9"/>
  <c r="AM124" i="9"/>
  <c r="AL125" i="9"/>
  <c r="AM125" i="9"/>
  <c r="AL126" i="9"/>
  <c r="AM126" i="9"/>
  <c r="AL127" i="9"/>
  <c r="AM127" i="9"/>
  <c r="AL128" i="9"/>
  <c r="AM128" i="9"/>
  <c r="AL129" i="9"/>
  <c r="AM129" i="9"/>
  <c r="AL130" i="9"/>
  <c r="AM130" i="9"/>
  <c r="AL131" i="9"/>
  <c r="AM131" i="9"/>
  <c r="AL132" i="9"/>
  <c r="AM132" i="9"/>
  <c r="AL133" i="9"/>
  <c r="AM133" i="9"/>
  <c r="AL134" i="9"/>
  <c r="AM134" i="9"/>
  <c r="AL135" i="9"/>
  <c r="AM135" i="9"/>
  <c r="AL136" i="9"/>
  <c r="AM136" i="9"/>
  <c r="AL137" i="9"/>
  <c r="AM137" i="9"/>
  <c r="AL138" i="9"/>
  <c r="AM138" i="9"/>
  <c r="AL139" i="9"/>
  <c r="AM139" i="9"/>
  <c r="AL140" i="9"/>
  <c r="AM140" i="9"/>
  <c r="AL141" i="9"/>
  <c r="AM141" i="9"/>
  <c r="AL142" i="9"/>
  <c r="AM142" i="9"/>
  <c r="AL143" i="9"/>
  <c r="AM143" i="9"/>
  <c r="AL144" i="9"/>
  <c r="AM144" i="9"/>
  <c r="AL145" i="9"/>
  <c r="AM145" i="9"/>
  <c r="AL146" i="9"/>
  <c r="AM146" i="9"/>
  <c r="AL147" i="9"/>
  <c r="AM147" i="9"/>
  <c r="AL148" i="9"/>
  <c r="AM148" i="9"/>
  <c r="AL149" i="9"/>
  <c r="AM149" i="9"/>
  <c r="AL150" i="9"/>
  <c r="AM150" i="9"/>
  <c r="AL151" i="9"/>
  <c r="AM151" i="9"/>
  <c r="AL152" i="9"/>
  <c r="AM152" i="9"/>
  <c r="AL153" i="9"/>
  <c r="AM153" i="9"/>
  <c r="AL154" i="9"/>
  <c r="AM154" i="9"/>
  <c r="AL155" i="9"/>
  <c r="AM155" i="9"/>
  <c r="AL156" i="9"/>
  <c r="AM156" i="9"/>
  <c r="AL157" i="9"/>
  <c r="AM157" i="9"/>
  <c r="AL158" i="9"/>
  <c r="AM158" i="9"/>
  <c r="AL159" i="9"/>
  <c r="AM159" i="9"/>
  <c r="AL160" i="9"/>
  <c r="AM160" i="9"/>
  <c r="AL161" i="9"/>
  <c r="AM161" i="9"/>
  <c r="AL162" i="9"/>
  <c r="AM162" i="9"/>
  <c r="AL163" i="9"/>
  <c r="AM163" i="9"/>
  <c r="AL164" i="9"/>
  <c r="AM164" i="9"/>
  <c r="AL165" i="9"/>
  <c r="AM165" i="9"/>
  <c r="AL166" i="9"/>
  <c r="AM166" i="9"/>
  <c r="AL167" i="9"/>
  <c r="AM167" i="9"/>
  <c r="AL168" i="9"/>
  <c r="AM168" i="9"/>
  <c r="AL169" i="9"/>
  <c r="AM169" i="9"/>
  <c r="AL170" i="9"/>
  <c r="AM170" i="9"/>
  <c r="AL171" i="9"/>
  <c r="AM171" i="9"/>
  <c r="AL172" i="9"/>
  <c r="AM172" i="9"/>
  <c r="AL173" i="9"/>
  <c r="AM173" i="9"/>
  <c r="AL174" i="9"/>
  <c r="AM174" i="9"/>
  <c r="AL175" i="9"/>
  <c r="AM175" i="9"/>
  <c r="AL176" i="9"/>
  <c r="AM176" i="9"/>
  <c r="AL177" i="9"/>
  <c r="AM177" i="9"/>
  <c r="AL178" i="9"/>
  <c r="AM178" i="9"/>
  <c r="AL179" i="9"/>
  <c r="AM179" i="9"/>
  <c r="AL180" i="9"/>
  <c r="AM180" i="9"/>
  <c r="AL181" i="9"/>
  <c r="AM181" i="9"/>
  <c r="AL182" i="9"/>
  <c r="AM182" i="9"/>
  <c r="AL183" i="9"/>
  <c r="AM183" i="9"/>
  <c r="AL184" i="9"/>
  <c r="AM184" i="9"/>
  <c r="AL185" i="9"/>
  <c r="AM185" i="9"/>
  <c r="AL186" i="9"/>
  <c r="AM186" i="9"/>
  <c r="AL187" i="9"/>
  <c r="AM187" i="9"/>
  <c r="AL188" i="9"/>
  <c r="AM188" i="9"/>
  <c r="AL189" i="9"/>
  <c r="AM189" i="9"/>
  <c r="AL190" i="9"/>
  <c r="AM190" i="9"/>
  <c r="AL191" i="9"/>
  <c r="AM191" i="9"/>
  <c r="AL192" i="9"/>
  <c r="AM192" i="9"/>
  <c r="AL193" i="9"/>
  <c r="AM193" i="9"/>
  <c r="AL194" i="9"/>
  <c r="AM194" i="9"/>
  <c r="AL195" i="9"/>
  <c r="AM195" i="9"/>
  <c r="AL196" i="9"/>
  <c r="AM196" i="9"/>
  <c r="AL197" i="9"/>
  <c r="AM197" i="9"/>
  <c r="AL198" i="9"/>
  <c r="AM198" i="9"/>
  <c r="AL199" i="9"/>
  <c r="AM199" i="9"/>
  <c r="AL200" i="9"/>
  <c r="AM200" i="9"/>
  <c r="AL201" i="9"/>
  <c r="AM201" i="9"/>
  <c r="AL202" i="9"/>
  <c r="AM202" i="9"/>
  <c r="AL203" i="9"/>
  <c r="AM203" i="9"/>
  <c r="AL204" i="9"/>
  <c r="AM204" i="9"/>
  <c r="AL205" i="9"/>
  <c r="AM205" i="9"/>
  <c r="AL206" i="9"/>
  <c r="AM206" i="9"/>
  <c r="AL207" i="9"/>
  <c r="AM207" i="9"/>
  <c r="AL208" i="9"/>
  <c r="AM208" i="9"/>
  <c r="AL209" i="9"/>
  <c r="AM209" i="9"/>
  <c r="AL210" i="9"/>
  <c r="AM210" i="9"/>
  <c r="AL211" i="9"/>
  <c r="AM211" i="9"/>
  <c r="AL212" i="9"/>
  <c r="AM212" i="9"/>
  <c r="AL213" i="9"/>
  <c r="AM213" i="9"/>
  <c r="AL214" i="9"/>
  <c r="AM214" i="9"/>
  <c r="AL215" i="9"/>
  <c r="AM215" i="9"/>
  <c r="AL216" i="9"/>
  <c r="AM216" i="9"/>
  <c r="AL217" i="9"/>
  <c r="AM217" i="9"/>
  <c r="AL218" i="9"/>
  <c r="AM218" i="9"/>
  <c r="AL219" i="9"/>
  <c r="AM219" i="9"/>
  <c r="AL220" i="9"/>
  <c r="AM220" i="9"/>
  <c r="AL221" i="9"/>
  <c r="AM221" i="9"/>
  <c r="AL222" i="9"/>
  <c r="AM222" i="9"/>
  <c r="AL223" i="9"/>
  <c r="AM223" i="9"/>
  <c r="AL224" i="9"/>
  <c r="AM224" i="9"/>
  <c r="AL225" i="9"/>
  <c r="AM225" i="9"/>
  <c r="AL226" i="9"/>
  <c r="AM226" i="9"/>
  <c r="AL227" i="9"/>
  <c r="AM227" i="9"/>
  <c r="AL228" i="9"/>
  <c r="AM228" i="9"/>
  <c r="AU253" i="1"/>
  <c r="AU241" i="1"/>
  <c r="AU228" i="1"/>
  <c r="AU216" i="1"/>
  <c r="AY211" i="1"/>
  <c r="AU203" i="1"/>
  <c r="AY201" i="1"/>
  <c r="AY191" i="1"/>
  <c r="AU191" i="1"/>
  <c r="AY180" i="1"/>
  <c r="AU179" i="1"/>
  <c r="AY170" i="1"/>
  <c r="AU166" i="1"/>
  <c r="AY159" i="1"/>
  <c r="AU154" i="1"/>
  <c r="AY149" i="1"/>
  <c r="AU141" i="1"/>
  <c r="AY139" i="1"/>
  <c r="AY128" i="1"/>
  <c r="AU128" i="1"/>
  <c r="AY118" i="1"/>
  <c r="AU116" i="1"/>
  <c r="AY107" i="1"/>
  <c r="AU103" i="1"/>
  <c r="AY97" i="1"/>
  <c r="AU91" i="1"/>
  <c r="AY87" i="1"/>
  <c r="AU78" i="1"/>
  <c r="AY76" i="1"/>
  <c r="AY66" i="1"/>
  <c r="AU66" i="1"/>
  <c r="AY55" i="1"/>
  <c r="AU54" i="1"/>
  <c r="AY45" i="1"/>
  <c r="AU41" i="1"/>
  <c r="AY35" i="1"/>
  <c r="AU29" i="1"/>
  <c r="AY24" i="1"/>
  <c r="AU16" i="1"/>
  <c r="AY14" i="1"/>
  <c r="AE306" i="1"/>
  <c r="AI295" i="1"/>
  <c r="AE291" i="1"/>
  <c r="AI281" i="1"/>
  <c r="AE276" i="1"/>
  <c r="AI266" i="1"/>
  <c r="AE261" i="1"/>
  <c r="AI252" i="1"/>
  <c r="AQ251" i="1"/>
  <c r="AE246" i="1"/>
  <c r="AQ239" i="1"/>
  <c r="AI237" i="1"/>
  <c r="AE231" i="1"/>
  <c r="AM230" i="1"/>
  <c r="AA229" i="1"/>
  <c r="AQ227" i="1"/>
  <c r="AI223" i="1"/>
  <c r="AM219" i="1"/>
  <c r="AA218" i="1"/>
  <c r="AE216" i="1"/>
  <c r="AQ214" i="1"/>
  <c r="AM208" i="1"/>
  <c r="AI208" i="1"/>
  <c r="AA207" i="1"/>
  <c r="AQ202" i="1"/>
  <c r="AE200" i="1"/>
  <c r="AM196" i="1"/>
  <c r="AA196" i="1"/>
  <c r="AI193" i="1"/>
  <c r="AQ189" i="1"/>
  <c r="AM185" i="1"/>
  <c r="AE185" i="1"/>
  <c r="AA184" i="1"/>
  <c r="AI179" i="1"/>
  <c r="AQ177" i="1"/>
  <c r="AM174" i="1"/>
  <c r="AA173" i="1"/>
  <c r="AE170" i="1"/>
  <c r="AQ165" i="1"/>
  <c r="AI164" i="1"/>
  <c r="AM162" i="1"/>
  <c r="AA162" i="1"/>
  <c r="AE155" i="1"/>
  <c r="AQ152" i="1"/>
  <c r="AM151" i="1"/>
  <c r="AI150" i="1"/>
  <c r="AA150" i="1"/>
  <c r="AQ140" i="1"/>
  <c r="AM140" i="1"/>
  <c r="AE140" i="1"/>
  <c r="AA139" i="1"/>
  <c r="AI135" i="1"/>
  <c r="AM128" i="1"/>
  <c r="AA128" i="1"/>
  <c r="AQ127" i="1"/>
  <c r="AE125" i="1"/>
  <c r="AI120" i="1"/>
  <c r="AM117" i="1"/>
  <c r="AA116" i="1"/>
  <c r="AQ115" i="1"/>
  <c r="AE110" i="1"/>
  <c r="AM106" i="1"/>
  <c r="AI106" i="1"/>
  <c r="AA105" i="1"/>
  <c r="AQ103" i="1"/>
  <c r="AM94" i="1"/>
  <c r="AE94" i="1"/>
  <c r="AA94" i="1"/>
  <c r="AI91" i="1"/>
  <c r="AQ90" i="1"/>
  <c r="AM83" i="1"/>
  <c r="AA83" i="1"/>
  <c r="AE79" i="1"/>
  <c r="AQ78" i="1"/>
  <c r="AI77" i="1"/>
  <c r="AM72" i="1"/>
  <c r="AA71" i="1"/>
  <c r="AQ65" i="1"/>
  <c r="AE64" i="1"/>
  <c r="AI62" i="1"/>
  <c r="AM60" i="1"/>
  <c r="AA60" i="1"/>
  <c r="AQ53" i="1"/>
  <c r="AM49" i="1"/>
  <c r="AE49" i="1"/>
  <c r="AA49" i="1"/>
  <c r="AI47" i="1"/>
  <c r="AQ41" i="1"/>
  <c r="AM38" i="1"/>
  <c r="AA37" i="1"/>
  <c r="AE34" i="1"/>
  <c r="AI33" i="1"/>
  <c r="AQ28" i="1"/>
  <c r="AM26" i="1"/>
  <c r="AA26" i="1"/>
  <c r="AE19" i="1"/>
  <c r="AI18" i="1"/>
  <c r="AQ16" i="1"/>
  <c r="AM15" i="1"/>
  <c r="AA15" i="1"/>
  <c r="BC3" i="1" l="1"/>
  <c r="BC4" i="1" s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O255" i="1"/>
  <c r="O243" i="1"/>
  <c r="O230" i="1"/>
  <c r="O218" i="1"/>
  <c r="O205" i="1"/>
  <c r="O192" i="1"/>
  <c r="O180" i="1"/>
  <c r="O167" i="1"/>
  <c r="O155" i="1"/>
  <c r="O129" i="1"/>
  <c r="O117" i="1"/>
  <c r="O104" i="1"/>
  <c r="O92" i="1"/>
  <c r="O142" i="1"/>
  <c r="O79" i="1"/>
  <c r="O66" i="1"/>
  <c r="O54" i="1"/>
  <c r="O41" i="1"/>
  <c r="O29" i="1"/>
  <c r="O16" i="1"/>
  <c r="C253" i="1" l="1"/>
  <c r="C241" i="1"/>
  <c r="C228" i="1"/>
  <c r="C216" i="1"/>
  <c r="C203" i="1"/>
  <c r="C191" i="1"/>
  <c r="C179" i="1"/>
  <c r="C166" i="1"/>
  <c r="C154" i="1"/>
  <c r="C141" i="1"/>
  <c r="C128" i="1"/>
  <c r="C116" i="1"/>
  <c r="C103" i="1"/>
  <c r="C91" i="1"/>
  <c r="C78" i="1"/>
  <c r="C66" i="1"/>
  <c r="C54" i="1"/>
  <c r="C41" i="1"/>
  <c r="C29" i="1"/>
  <c r="C16" i="1"/>
  <c r="W186" i="1"/>
  <c r="W174" i="1"/>
  <c r="W198" i="1"/>
  <c r="W210" i="1"/>
  <c r="W222" i="1"/>
  <c r="W234" i="1"/>
  <c r="W246" i="1"/>
  <c r="W101" i="1"/>
  <c r="W89" i="1"/>
  <c r="W113" i="1"/>
  <c r="W125" i="1"/>
  <c r="W137" i="1"/>
  <c r="W149" i="1"/>
  <c r="W161" i="1"/>
  <c r="W76" i="1"/>
  <c r="W64" i="1"/>
  <c r="W52" i="1"/>
  <c r="W40" i="1"/>
  <c r="W28" i="1"/>
  <c r="W16" i="1"/>
  <c r="G243" i="1" l="1"/>
  <c r="G232" i="1"/>
  <c r="G220" i="1"/>
  <c r="G208" i="1"/>
  <c r="G196" i="1"/>
  <c r="G184" i="1"/>
  <c r="G172" i="1"/>
  <c r="G160" i="1"/>
  <c r="G148" i="1"/>
  <c r="G136" i="1"/>
  <c r="G123" i="1"/>
  <c r="G111" i="1"/>
  <c r="G99" i="1"/>
  <c r="G87" i="1"/>
  <c r="G75" i="1"/>
  <c r="G63" i="1"/>
  <c r="G51" i="1"/>
  <c r="G39" i="1"/>
  <c r="G27" i="1"/>
  <c r="G15" i="1"/>
  <c r="S70" i="1" l="1"/>
  <c r="S226" i="1"/>
  <c r="S215" i="1"/>
  <c r="S204" i="1"/>
  <c r="S193" i="1"/>
  <c r="S182" i="1"/>
  <c r="S171" i="1"/>
  <c r="S160" i="1"/>
  <c r="S148" i="1"/>
  <c r="S137" i="1"/>
  <c r="S126" i="1"/>
  <c r="S115" i="1"/>
  <c r="S104" i="1"/>
  <c r="S93" i="1"/>
  <c r="S82" i="1"/>
  <c r="S59" i="1"/>
  <c r="S48" i="1"/>
  <c r="S37" i="1"/>
  <c r="S26" i="1"/>
  <c r="S15" i="1"/>
  <c r="K214" i="1" l="1"/>
  <c r="K204" i="1"/>
  <c r="K193" i="1"/>
  <c r="K183" i="1"/>
  <c r="K172" i="1"/>
  <c r="K162" i="1"/>
  <c r="K151" i="1"/>
  <c r="K141" i="1"/>
  <c r="K130" i="1"/>
  <c r="K120" i="1"/>
  <c r="K109" i="1"/>
  <c r="K98" i="1"/>
  <c r="K88" i="1"/>
  <c r="K77" i="1"/>
  <c r="K67" i="1"/>
  <c r="K56" i="1"/>
  <c r="K46" i="1"/>
  <c r="K35" i="1"/>
  <c r="K25" i="1"/>
  <c r="K14" i="1"/>
  <c r="AF2" i="7" l="1"/>
  <c r="AG2" i="7"/>
  <c r="AF3" i="7"/>
  <c r="AG3" i="7"/>
  <c r="AF4" i="7"/>
  <c r="AG4" i="7"/>
  <c r="AF5" i="7"/>
  <c r="AG5" i="7"/>
  <c r="AF6" i="7"/>
  <c r="AG6" i="7"/>
  <c r="AF7" i="7"/>
  <c r="AG7" i="7"/>
  <c r="AF8" i="7"/>
  <c r="AG8" i="7"/>
  <c r="AF9" i="7"/>
  <c r="AG9" i="7"/>
  <c r="AF10" i="7"/>
  <c r="AG10" i="7"/>
  <c r="AF11" i="7"/>
  <c r="AG11" i="7"/>
  <c r="AF12" i="7"/>
  <c r="AG12" i="7"/>
  <c r="AF13" i="7"/>
  <c r="AG13" i="7"/>
  <c r="AF14" i="7"/>
  <c r="AG14" i="7"/>
  <c r="AF15" i="7"/>
  <c r="AG15" i="7"/>
  <c r="AF16" i="7"/>
  <c r="AG16" i="7"/>
  <c r="AF17" i="7"/>
  <c r="AG17" i="7"/>
  <c r="AF18" i="7"/>
  <c r="AG18" i="7"/>
  <c r="AF19" i="7"/>
  <c r="AG19" i="7"/>
  <c r="AF20" i="7"/>
  <c r="AG20" i="7"/>
  <c r="AF21" i="7"/>
  <c r="AG21" i="7"/>
  <c r="AF22" i="7"/>
  <c r="AG22" i="7"/>
  <c r="AF23" i="7"/>
  <c r="AG23" i="7"/>
  <c r="AF24" i="7"/>
  <c r="AG24" i="7"/>
  <c r="AF25" i="7"/>
  <c r="AG25" i="7"/>
  <c r="AF26" i="7"/>
  <c r="AG26" i="7"/>
  <c r="AF27" i="7"/>
  <c r="AG27" i="7"/>
  <c r="AF28" i="7"/>
  <c r="AG28" i="7"/>
  <c r="AF29" i="7"/>
  <c r="AG29" i="7"/>
  <c r="AF30" i="7"/>
  <c r="AG30" i="7"/>
  <c r="AF31" i="7"/>
  <c r="AG31" i="7"/>
  <c r="AF32" i="7"/>
  <c r="AG32" i="7"/>
  <c r="AF33" i="7"/>
  <c r="AG33" i="7"/>
  <c r="AF34" i="7"/>
  <c r="AG34" i="7"/>
  <c r="AF35" i="7"/>
  <c r="AG35" i="7"/>
  <c r="AF36" i="7"/>
  <c r="AG36" i="7"/>
  <c r="AF37" i="7"/>
  <c r="AG37" i="7"/>
  <c r="AF38" i="7"/>
  <c r="AG38" i="7"/>
  <c r="AF39" i="7"/>
  <c r="AG39" i="7"/>
  <c r="AF40" i="7"/>
  <c r="AG40" i="7"/>
  <c r="AF41" i="7"/>
  <c r="AG41" i="7"/>
  <c r="AF42" i="7"/>
  <c r="AG42" i="7"/>
  <c r="AF43" i="7"/>
  <c r="AG43" i="7"/>
  <c r="AF44" i="7"/>
  <c r="AG44" i="7"/>
  <c r="AF45" i="7"/>
  <c r="AG45" i="7"/>
  <c r="AF46" i="7"/>
  <c r="AG46" i="7"/>
  <c r="AF47" i="7"/>
  <c r="AG47" i="7"/>
  <c r="AF48" i="7"/>
  <c r="AG48" i="7"/>
  <c r="AF49" i="7"/>
  <c r="AG49" i="7"/>
  <c r="AF50" i="7"/>
  <c r="AG50" i="7"/>
  <c r="AF51" i="7"/>
  <c r="AG51" i="7"/>
  <c r="AF52" i="7"/>
  <c r="AG52" i="7"/>
  <c r="AF53" i="7"/>
  <c r="AG53" i="7"/>
  <c r="AF54" i="7"/>
  <c r="AG54" i="7"/>
  <c r="AF55" i="7"/>
  <c r="AG55" i="7"/>
  <c r="AF56" i="7"/>
  <c r="AG56" i="7"/>
  <c r="AF57" i="7"/>
  <c r="AG57" i="7"/>
  <c r="AF58" i="7"/>
  <c r="AG58" i="7"/>
  <c r="AF59" i="7"/>
  <c r="AG59" i="7"/>
  <c r="AF60" i="7"/>
  <c r="AG60" i="7"/>
  <c r="AF61" i="7"/>
  <c r="AG61" i="7"/>
  <c r="AF62" i="7"/>
  <c r="AG62" i="7"/>
  <c r="AF63" i="7"/>
  <c r="AG63" i="7"/>
  <c r="AF64" i="7"/>
  <c r="AG64" i="7"/>
  <c r="AF65" i="7"/>
  <c r="AG65" i="7"/>
  <c r="AF66" i="7"/>
  <c r="AG66" i="7"/>
  <c r="AF67" i="7"/>
  <c r="AG67" i="7"/>
  <c r="AF68" i="7"/>
  <c r="AG68" i="7"/>
  <c r="AF69" i="7"/>
  <c r="AG69" i="7"/>
  <c r="AF70" i="7"/>
  <c r="AG70" i="7"/>
  <c r="AF71" i="7"/>
  <c r="AG71" i="7"/>
  <c r="AF72" i="7"/>
  <c r="AG72" i="7"/>
  <c r="AF73" i="7"/>
  <c r="AG73" i="7"/>
  <c r="AF74" i="7"/>
  <c r="AG74" i="7"/>
  <c r="AF75" i="7"/>
  <c r="AG75" i="7"/>
  <c r="AF76" i="7"/>
  <c r="AG76" i="7"/>
  <c r="AF77" i="7"/>
  <c r="AG77" i="7"/>
  <c r="AF78" i="7"/>
  <c r="AG78" i="7"/>
  <c r="AF79" i="7"/>
  <c r="AG79" i="7"/>
  <c r="AF80" i="7"/>
  <c r="AG80" i="7"/>
  <c r="AF81" i="7"/>
  <c r="AG81" i="7"/>
  <c r="AF82" i="7"/>
  <c r="AG82" i="7"/>
  <c r="AF83" i="7"/>
  <c r="AG83" i="7"/>
  <c r="AF84" i="7"/>
  <c r="AG84" i="7"/>
  <c r="AF85" i="7"/>
  <c r="AG85" i="7"/>
  <c r="AF86" i="7"/>
  <c r="AG86" i="7"/>
  <c r="AF87" i="7"/>
  <c r="AG87" i="7"/>
  <c r="AF88" i="7"/>
  <c r="AG88" i="7"/>
  <c r="AF89" i="7"/>
  <c r="AG89" i="7"/>
  <c r="AF90" i="7"/>
  <c r="AG90" i="7"/>
  <c r="AF91" i="7"/>
  <c r="AG91" i="7"/>
  <c r="AF92" i="7"/>
  <c r="AG92" i="7"/>
  <c r="AF93" i="7"/>
  <c r="AG93" i="7"/>
  <c r="AF94" i="7"/>
  <c r="AG94" i="7"/>
  <c r="AF95" i="7"/>
  <c r="AG95" i="7"/>
  <c r="AF96" i="7"/>
  <c r="AG96" i="7"/>
  <c r="AF97" i="7"/>
  <c r="AG97" i="7"/>
  <c r="AF98" i="7"/>
  <c r="AG98" i="7"/>
  <c r="AF99" i="7"/>
  <c r="AG99" i="7"/>
  <c r="AF100" i="7"/>
  <c r="AG100" i="7"/>
  <c r="AF101" i="7"/>
  <c r="AG101" i="7"/>
  <c r="AF102" i="7"/>
  <c r="AG102" i="7"/>
  <c r="AF103" i="7"/>
  <c r="AG103" i="7"/>
  <c r="AF104" i="7"/>
  <c r="AG104" i="7"/>
  <c r="AF105" i="7"/>
  <c r="AG105" i="7"/>
  <c r="AF106" i="7"/>
  <c r="AG106" i="7"/>
  <c r="AF107" i="7"/>
  <c r="AG107" i="7"/>
  <c r="AF108" i="7"/>
  <c r="AG108" i="7"/>
  <c r="AF109" i="7"/>
  <c r="AG109" i="7"/>
  <c r="AF110" i="7"/>
  <c r="AG110" i="7"/>
  <c r="AF111" i="7"/>
  <c r="AG111" i="7"/>
  <c r="AF112" i="7"/>
  <c r="AG112" i="7"/>
  <c r="AF113" i="7"/>
  <c r="AG113" i="7"/>
  <c r="AF114" i="7"/>
  <c r="AG114" i="7"/>
  <c r="AF115" i="7"/>
  <c r="AG115" i="7"/>
  <c r="AF116" i="7"/>
  <c r="AG116" i="7"/>
  <c r="AF117" i="7"/>
  <c r="AG117" i="7"/>
  <c r="AF118" i="7"/>
  <c r="AG118" i="7"/>
  <c r="AF119" i="7"/>
  <c r="AG119" i="7"/>
  <c r="AF120" i="7"/>
  <c r="AG120" i="7"/>
  <c r="AF121" i="7"/>
  <c r="AG121" i="7"/>
  <c r="AF122" i="7"/>
  <c r="AG122" i="7"/>
  <c r="AF123" i="7"/>
  <c r="AG123" i="7"/>
  <c r="AF124" i="7"/>
  <c r="AG124" i="7"/>
  <c r="AF125" i="7"/>
  <c r="AG125" i="7"/>
  <c r="AF126" i="7"/>
  <c r="AG126" i="7"/>
  <c r="AF127" i="7"/>
  <c r="AG127" i="7"/>
  <c r="AF128" i="7"/>
  <c r="AG128" i="7"/>
  <c r="AF129" i="7"/>
  <c r="AG129" i="7"/>
  <c r="AF130" i="7"/>
  <c r="AG130" i="7"/>
  <c r="AF131" i="7"/>
  <c r="AG131" i="7"/>
  <c r="AF132" i="7"/>
  <c r="AG132" i="7"/>
  <c r="AF133" i="7"/>
  <c r="AG133" i="7"/>
  <c r="AF134" i="7"/>
  <c r="AG134" i="7"/>
  <c r="AF135" i="7"/>
  <c r="AG135" i="7"/>
  <c r="AF136" i="7"/>
  <c r="AG136" i="7"/>
  <c r="AF137" i="7"/>
  <c r="AG137" i="7"/>
  <c r="AF138" i="7"/>
  <c r="AG138" i="7"/>
  <c r="AF139" i="7"/>
  <c r="AG139" i="7"/>
  <c r="AF140" i="7"/>
  <c r="AG140" i="7"/>
  <c r="AF141" i="7"/>
  <c r="AG141" i="7"/>
  <c r="AF142" i="7"/>
  <c r="AG142" i="7"/>
  <c r="AF143" i="7"/>
  <c r="AG143" i="7"/>
  <c r="AF144" i="7"/>
  <c r="AG144" i="7"/>
  <c r="AF145" i="7"/>
  <c r="AG145" i="7"/>
  <c r="AF146" i="7"/>
  <c r="AG146" i="7"/>
  <c r="AF147" i="7"/>
  <c r="AG147" i="7"/>
  <c r="AF148" i="7"/>
  <c r="AG148" i="7"/>
  <c r="AF149" i="7"/>
  <c r="AG149" i="7"/>
  <c r="AF150" i="7"/>
  <c r="AG150" i="7"/>
  <c r="AF151" i="7"/>
  <c r="AG151" i="7"/>
  <c r="AF152" i="7"/>
  <c r="AG152" i="7"/>
  <c r="AF153" i="7"/>
  <c r="AG153" i="7"/>
  <c r="AF154" i="7"/>
  <c r="AG154" i="7"/>
  <c r="AF155" i="7"/>
  <c r="AG155" i="7"/>
  <c r="AF156" i="7"/>
  <c r="AG156" i="7"/>
  <c r="AF157" i="7"/>
  <c r="AG157" i="7"/>
  <c r="AF158" i="7"/>
  <c r="AG158" i="7"/>
  <c r="AF159" i="7"/>
  <c r="AG159" i="7"/>
  <c r="AF160" i="7"/>
  <c r="AG160" i="7"/>
  <c r="AF161" i="7"/>
  <c r="AG161" i="7"/>
  <c r="AF162" i="7"/>
  <c r="AG162" i="7"/>
  <c r="AF163" i="7"/>
  <c r="AG163" i="7"/>
  <c r="AF164" i="7"/>
  <c r="AG164" i="7"/>
  <c r="AF165" i="7"/>
  <c r="AG165" i="7"/>
  <c r="AF166" i="7"/>
  <c r="AG166" i="7"/>
  <c r="AF167" i="7"/>
  <c r="AG167" i="7"/>
  <c r="AF168" i="7"/>
  <c r="AG168" i="7"/>
  <c r="AF169" i="7"/>
  <c r="AG169" i="7"/>
  <c r="AF170" i="7"/>
  <c r="AG170" i="7"/>
  <c r="AF171" i="7"/>
  <c r="AG171" i="7"/>
  <c r="AF172" i="7"/>
  <c r="AG172" i="7"/>
  <c r="AF173" i="7"/>
  <c r="AG173" i="7"/>
  <c r="AF174" i="7"/>
  <c r="AG174" i="7"/>
  <c r="AF175" i="7"/>
  <c r="AG175" i="7"/>
  <c r="AF176" i="7"/>
  <c r="AG176" i="7"/>
  <c r="AF177" i="7"/>
  <c r="AG177" i="7"/>
  <c r="AF178" i="7"/>
  <c r="AG178" i="7"/>
  <c r="AF179" i="7"/>
  <c r="AG179" i="7"/>
  <c r="AF180" i="7"/>
  <c r="AG180" i="7"/>
  <c r="AF181" i="7"/>
  <c r="AG181" i="7"/>
  <c r="AF182" i="7"/>
  <c r="AG182" i="7"/>
  <c r="AF183" i="7"/>
  <c r="AG183" i="7"/>
  <c r="AF184" i="7"/>
  <c r="AG184" i="7"/>
  <c r="AF185" i="7"/>
  <c r="AG185" i="7"/>
  <c r="AF186" i="7"/>
  <c r="AG186" i="7"/>
  <c r="AF187" i="7"/>
  <c r="AG187" i="7"/>
  <c r="AF188" i="7"/>
  <c r="AG188" i="7"/>
  <c r="AF189" i="7"/>
  <c r="AG189" i="7"/>
  <c r="AF190" i="7"/>
  <c r="AG190" i="7"/>
  <c r="AF191" i="7"/>
  <c r="AG191" i="7"/>
  <c r="AF192" i="7"/>
  <c r="AG192" i="7"/>
  <c r="AF193" i="7"/>
  <c r="AG193" i="7"/>
  <c r="AF194" i="7"/>
  <c r="AG194" i="7"/>
  <c r="AF195" i="7"/>
  <c r="AG195" i="7"/>
  <c r="AF196" i="7"/>
  <c r="AG196" i="7"/>
  <c r="AF197" i="7"/>
  <c r="AG197" i="7"/>
  <c r="AF198" i="7"/>
  <c r="AG198" i="7"/>
  <c r="AF199" i="7"/>
  <c r="AG199" i="7"/>
  <c r="AF200" i="7"/>
  <c r="AG200" i="7"/>
  <c r="AF201" i="7"/>
  <c r="AG201" i="7"/>
  <c r="AF202" i="7"/>
  <c r="AG202" i="7"/>
  <c r="AF203" i="7"/>
  <c r="AG203" i="7"/>
  <c r="AF204" i="7"/>
  <c r="AG204" i="7"/>
  <c r="AF205" i="7"/>
  <c r="AG205" i="7"/>
  <c r="AF206" i="7"/>
  <c r="AG206" i="7"/>
  <c r="AF207" i="7"/>
  <c r="AG207" i="7"/>
  <c r="AF208" i="7"/>
  <c r="AG208" i="7"/>
  <c r="AF209" i="7"/>
  <c r="AG209" i="7"/>
  <c r="AF210" i="7"/>
  <c r="AG210" i="7"/>
  <c r="AF211" i="7"/>
  <c r="AG211" i="7"/>
  <c r="AF212" i="7"/>
  <c r="AG212" i="7"/>
  <c r="AF213" i="7"/>
  <c r="AG213" i="7"/>
  <c r="AF214" i="7"/>
  <c r="AG214" i="7"/>
  <c r="AF215" i="7"/>
  <c r="AG215" i="7"/>
  <c r="AF216" i="7"/>
  <c r="AG216" i="7"/>
  <c r="AF217" i="7"/>
  <c r="AG217" i="7"/>
  <c r="AF218" i="7"/>
  <c r="AG218" i="7"/>
  <c r="AF219" i="7"/>
  <c r="AG219" i="7"/>
  <c r="AF220" i="7"/>
  <c r="AG220" i="7"/>
  <c r="AF221" i="7"/>
  <c r="AG221" i="7"/>
  <c r="AF222" i="7"/>
  <c r="AG222" i="7"/>
  <c r="AF223" i="7"/>
  <c r="AG223" i="7"/>
  <c r="AF224" i="7"/>
  <c r="AG224" i="7"/>
  <c r="AG225" i="7"/>
  <c r="AF225" i="7"/>
  <c r="AF2" i="6"/>
  <c r="AG2" i="6"/>
  <c r="AF3" i="6"/>
  <c r="AG3" i="6"/>
  <c r="AF4" i="6"/>
  <c r="AG4" i="6"/>
  <c r="AF5" i="6"/>
  <c r="AG5" i="6"/>
  <c r="AF6" i="6"/>
  <c r="AG6" i="6"/>
  <c r="AF7" i="6"/>
  <c r="AG7" i="6"/>
  <c r="AF8" i="6"/>
  <c r="AG8" i="6"/>
  <c r="AF9" i="6"/>
  <c r="AG9" i="6"/>
  <c r="AF10" i="6"/>
  <c r="AG10" i="6"/>
  <c r="AF11" i="6"/>
  <c r="AG11" i="6"/>
  <c r="AF12" i="6"/>
  <c r="AG12" i="6"/>
  <c r="AF13" i="6"/>
  <c r="AG13" i="6"/>
  <c r="AF14" i="6"/>
  <c r="AG14" i="6"/>
  <c r="AF15" i="6"/>
  <c r="AG15" i="6"/>
  <c r="AF16" i="6"/>
  <c r="AG16" i="6"/>
  <c r="AF17" i="6"/>
  <c r="AG17" i="6"/>
  <c r="AF18" i="6"/>
  <c r="AG18" i="6"/>
  <c r="AF19" i="6"/>
  <c r="AG19" i="6"/>
  <c r="AF20" i="6"/>
  <c r="AG20" i="6"/>
  <c r="AF21" i="6"/>
  <c r="AG21" i="6"/>
  <c r="AF22" i="6"/>
  <c r="AG22" i="6"/>
  <c r="AF23" i="6"/>
  <c r="AG23" i="6"/>
  <c r="AF24" i="6"/>
  <c r="AG24" i="6"/>
  <c r="AF25" i="6"/>
  <c r="AG25" i="6"/>
  <c r="AF26" i="6"/>
  <c r="AG26" i="6"/>
  <c r="AF27" i="6"/>
  <c r="AG27" i="6"/>
  <c r="AF28" i="6"/>
  <c r="AG28" i="6"/>
  <c r="AF29" i="6"/>
  <c r="AG29" i="6"/>
  <c r="AF30" i="6"/>
  <c r="AG30" i="6"/>
  <c r="AF31" i="6"/>
  <c r="AG31" i="6"/>
  <c r="AF32" i="6"/>
  <c r="AG32" i="6"/>
  <c r="AF33" i="6"/>
  <c r="AG33" i="6"/>
  <c r="AF34" i="6"/>
  <c r="AG34" i="6"/>
  <c r="AF35" i="6"/>
  <c r="AG35" i="6"/>
  <c r="AF36" i="6"/>
  <c r="AG36" i="6"/>
  <c r="AF37" i="6"/>
  <c r="AG37" i="6"/>
  <c r="AF38" i="6"/>
  <c r="AG38" i="6"/>
  <c r="AF39" i="6"/>
  <c r="AG39" i="6"/>
  <c r="AF40" i="6"/>
  <c r="AG40" i="6"/>
  <c r="AF41" i="6"/>
  <c r="AG41" i="6"/>
  <c r="AF42" i="6"/>
  <c r="AG42" i="6"/>
  <c r="AF43" i="6"/>
  <c r="AG43" i="6"/>
  <c r="AF44" i="6"/>
  <c r="AG44" i="6"/>
  <c r="AF45" i="6"/>
  <c r="AG45" i="6"/>
  <c r="AF46" i="6"/>
  <c r="AG46" i="6"/>
  <c r="AF47" i="6"/>
  <c r="AG47" i="6"/>
  <c r="AF48" i="6"/>
  <c r="AG48" i="6"/>
  <c r="AF49" i="6"/>
  <c r="AG49" i="6"/>
  <c r="AF50" i="6"/>
  <c r="AG50" i="6"/>
  <c r="AF51" i="6"/>
  <c r="AG51" i="6"/>
  <c r="AF52" i="6"/>
  <c r="AG52" i="6"/>
  <c r="AF53" i="6"/>
  <c r="AG53" i="6"/>
  <c r="AF54" i="6"/>
  <c r="AG54" i="6"/>
  <c r="AF55" i="6"/>
  <c r="AG55" i="6"/>
  <c r="AF56" i="6"/>
  <c r="AG56" i="6"/>
  <c r="AF57" i="6"/>
  <c r="AG57" i="6"/>
  <c r="AF58" i="6"/>
  <c r="AG58" i="6"/>
  <c r="AF59" i="6"/>
  <c r="AG59" i="6"/>
  <c r="AF60" i="6"/>
  <c r="AG60" i="6"/>
  <c r="AF61" i="6"/>
  <c r="AG61" i="6"/>
  <c r="AF62" i="6"/>
  <c r="AG62" i="6"/>
  <c r="AF63" i="6"/>
  <c r="AG63" i="6"/>
  <c r="AF64" i="6"/>
  <c r="AG64" i="6"/>
  <c r="AF65" i="6"/>
  <c r="AG65" i="6"/>
  <c r="AF66" i="6"/>
  <c r="AG66" i="6"/>
  <c r="AF67" i="6"/>
  <c r="AG67" i="6"/>
  <c r="AF68" i="6"/>
  <c r="AG68" i="6"/>
  <c r="AF69" i="6"/>
  <c r="AG69" i="6"/>
  <c r="AF70" i="6"/>
  <c r="AG70" i="6"/>
  <c r="AF71" i="6"/>
  <c r="AG71" i="6"/>
  <c r="AF72" i="6"/>
  <c r="AG72" i="6"/>
  <c r="AF73" i="6"/>
  <c r="AG73" i="6"/>
  <c r="AF74" i="6"/>
  <c r="AG74" i="6"/>
  <c r="AF75" i="6"/>
  <c r="AG75" i="6"/>
  <c r="AF76" i="6"/>
  <c r="AG76" i="6"/>
  <c r="AF77" i="6"/>
  <c r="AG77" i="6"/>
  <c r="AF78" i="6"/>
  <c r="AG78" i="6"/>
  <c r="AF79" i="6"/>
  <c r="AG79" i="6"/>
  <c r="AF80" i="6"/>
  <c r="AG80" i="6"/>
  <c r="AF81" i="6"/>
  <c r="AG81" i="6"/>
  <c r="AF82" i="6"/>
  <c r="AG82" i="6"/>
  <c r="AF83" i="6"/>
  <c r="AG83" i="6"/>
  <c r="AF84" i="6"/>
  <c r="AG84" i="6"/>
  <c r="AF85" i="6"/>
  <c r="AG85" i="6"/>
  <c r="AF86" i="6"/>
  <c r="AG86" i="6"/>
  <c r="AF87" i="6"/>
  <c r="AG87" i="6"/>
  <c r="AF88" i="6"/>
  <c r="AG88" i="6"/>
  <c r="AF89" i="6"/>
  <c r="AG89" i="6"/>
  <c r="AF90" i="6"/>
  <c r="AG90" i="6"/>
  <c r="AF91" i="6"/>
  <c r="AG91" i="6"/>
  <c r="AF92" i="6"/>
  <c r="AG92" i="6"/>
  <c r="AF93" i="6"/>
  <c r="AG93" i="6"/>
  <c r="AF94" i="6"/>
  <c r="AG94" i="6"/>
  <c r="AF95" i="6"/>
  <c r="AG95" i="6"/>
  <c r="AF96" i="6"/>
  <c r="AG96" i="6"/>
  <c r="AF97" i="6"/>
  <c r="AG97" i="6"/>
  <c r="AF98" i="6"/>
  <c r="AG98" i="6"/>
  <c r="AF99" i="6"/>
  <c r="AG99" i="6"/>
  <c r="AF100" i="6"/>
  <c r="AG100" i="6"/>
  <c r="AF101" i="6"/>
  <c r="AG101" i="6"/>
  <c r="AF102" i="6"/>
  <c r="AG102" i="6"/>
  <c r="AF103" i="6"/>
  <c r="AG103" i="6"/>
  <c r="AF104" i="6"/>
  <c r="AG104" i="6"/>
  <c r="AF105" i="6"/>
  <c r="AG105" i="6"/>
  <c r="AF106" i="6"/>
  <c r="AG106" i="6"/>
  <c r="AF107" i="6"/>
  <c r="AG107" i="6"/>
  <c r="AF108" i="6"/>
  <c r="AG108" i="6"/>
  <c r="AF109" i="6"/>
  <c r="AG109" i="6"/>
  <c r="AF110" i="6"/>
  <c r="AG110" i="6"/>
  <c r="AF111" i="6"/>
  <c r="AG111" i="6"/>
  <c r="AF112" i="6"/>
  <c r="AG112" i="6"/>
  <c r="AF113" i="6"/>
  <c r="AG113" i="6"/>
  <c r="AF114" i="6"/>
  <c r="AG114" i="6"/>
  <c r="AF115" i="6"/>
  <c r="AG115" i="6"/>
  <c r="AF116" i="6"/>
  <c r="AG116" i="6"/>
  <c r="AF117" i="6"/>
  <c r="AG117" i="6"/>
  <c r="AF118" i="6"/>
  <c r="AG118" i="6"/>
  <c r="AF119" i="6"/>
  <c r="AG119" i="6"/>
  <c r="AF120" i="6"/>
  <c r="AG120" i="6"/>
  <c r="AF121" i="6"/>
  <c r="AG121" i="6"/>
  <c r="AF122" i="6"/>
  <c r="AG122" i="6"/>
  <c r="AF123" i="6"/>
  <c r="AG123" i="6"/>
  <c r="AF124" i="6"/>
  <c r="AG124" i="6"/>
  <c r="AF125" i="6"/>
  <c r="AG125" i="6"/>
  <c r="AF126" i="6"/>
  <c r="AG126" i="6"/>
  <c r="AF127" i="6"/>
  <c r="AG127" i="6"/>
  <c r="AF128" i="6"/>
  <c r="AG128" i="6"/>
  <c r="AF129" i="6"/>
  <c r="AG129" i="6"/>
  <c r="AF130" i="6"/>
  <c r="AG130" i="6"/>
  <c r="AF131" i="6"/>
  <c r="AG131" i="6"/>
  <c r="AF132" i="6"/>
  <c r="AG132" i="6"/>
  <c r="AF133" i="6"/>
  <c r="AG133" i="6"/>
  <c r="AF134" i="6"/>
  <c r="AG134" i="6"/>
  <c r="AF135" i="6"/>
  <c r="AG135" i="6"/>
  <c r="AF136" i="6"/>
  <c r="AG136" i="6"/>
  <c r="AF137" i="6"/>
  <c r="AG137" i="6"/>
  <c r="AF138" i="6"/>
  <c r="AG138" i="6"/>
  <c r="AF139" i="6"/>
  <c r="AG139" i="6"/>
  <c r="AF140" i="6"/>
  <c r="AG140" i="6"/>
  <c r="AF141" i="6"/>
  <c r="AG141" i="6"/>
  <c r="AF142" i="6"/>
  <c r="AG142" i="6"/>
  <c r="AF143" i="6"/>
  <c r="AG143" i="6"/>
  <c r="AF144" i="6"/>
  <c r="AG144" i="6"/>
  <c r="AF145" i="6"/>
  <c r="AG145" i="6"/>
  <c r="AF146" i="6"/>
  <c r="AG146" i="6"/>
  <c r="AF147" i="6"/>
  <c r="AG147" i="6"/>
  <c r="AF148" i="6"/>
  <c r="AG148" i="6"/>
  <c r="AF149" i="6"/>
  <c r="AG149" i="6"/>
  <c r="AF150" i="6"/>
  <c r="AG150" i="6"/>
  <c r="AF151" i="6"/>
  <c r="AG151" i="6"/>
  <c r="AF152" i="6"/>
  <c r="AG152" i="6"/>
  <c r="AF153" i="6"/>
  <c r="AG153" i="6"/>
  <c r="AF154" i="6"/>
  <c r="AG154" i="6"/>
  <c r="AF155" i="6"/>
  <c r="AG155" i="6"/>
  <c r="AF156" i="6"/>
  <c r="AG156" i="6"/>
  <c r="AF157" i="6"/>
  <c r="AG157" i="6"/>
  <c r="AF158" i="6"/>
  <c r="AG158" i="6"/>
  <c r="AF159" i="6"/>
  <c r="AG159" i="6"/>
  <c r="AF160" i="6"/>
  <c r="AG160" i="6"/>
  <c r="AF161" i="6"/>
  <c r="AG161" i="6"/>
  <c r="AF162" i="6"/>
  <c r="AG162" i="6"/>
  <c r="AF163" i="6"/>
  <c r="AG163" i="6"/>
  <c r="AF164" i="6"/>
  <c r="AG164" i="6"/>
  <c r="AF165" i="6"/>
  <c r="AG165" i="6"/>
  <c r="AF166" i="6"/>
  <c r="AG166" i="6"/>
  <c r="AF167" i="6"/>
  <c r="AG167" i="6"/>
  <c r="AF168" i="6"/>
  <c r="AG168" i="6"/>
  <c r="AF169" i="6"/>
  <c r="AG169" i="6"/>
  <c r="AF170" i="6"/>
  <c r="AG170" i="6"/>
  <c r="AF171" i="6"/>
  <c r="AG171" i="6"/>
  <c r="AF172" i="6"/>
  <c r="AG172" i="6"/>
  <c r="AF173" i="6"/>
  <c r="AG173" i="6"/>
  <c r="AF174" i="6"/>
  <c r="AG174" i="6"/>
  <c r="AF175" i="6"/>
  <c r="AG175" i="6"/>
  <c r="AF176" i="6"/>
  <c r="AG176" i="6"/>
  <c r="AF177" i="6"/>
  <c r="AG177" i="6"/>
  <c r="AF178" i="6"/>
  <c r="AG178" i="6"/>
  <c r="AF179" i="6"/>
  <c r="AG179" i="6"/>
  <c r="AF180" i="6"/>
  <c r="AG180" i="6"/>
  <c r="AF181" i="6"/>
  <c r="AG181" i="6"/>
  <c r="AF182" i="6"/>
  <c r="AG182" i="6"/>
  <c r="AF183" i="6"/>
  <c r="AG183" i="6"/>
  <c r="AF184" i="6"/>
  <c r="AG184" i="6"/>
  <c r="AF185" i="6"/>
  <c r="AG185" i="6"/>
  <c r="AF186" i="6"/>
  <c r="AG186" i="6"/>
  <c r="AF187" i="6"/>
  <c r="AG187" i="6"/>
  <c r="AF188" i="6"/>
  <c r="AG188" i="6"/>
  <c r="AF189" i="6"/>
  <c r="AG189" i="6"/>
  <c r="AF190" i="6"/>
  <c r="AG190" i="6"/>
  <c r="AF191" i="6"/>
  <c r="AG191" i="6"/>
  <c r="AF192" i="6"/>
  <c r="AG192" i="6"/>
  <c r="AF193" i="6"/>
  <c r="AG193" i="6"/>
  <c r="AF194" i="6"/>
  <c r="AG194" i="6"/>
  <c r="AF195" i="6"/>
  <c r="AG195" i="6"/>
  <c r="AF196" i="6"/>
  <c r="AG196" i="6"/>
  <c r="AF197" i="6"/>
  <c r="AG197" i="6"/>
  <c r="AF198" i="6"/>
  <c r="AG198" i="6"/>
  <c r="AF199" i="6"/>
  <c r="AG199" i="6"/>
  <c r="AF200" i="6"/>
  <c r="AG200" i="6"/>
  <c r="AF201" i="6"/>
  <c r="AG201" i="6"/>
  <c r="AF202" i="6"/>
  <c r="AG202" i="6"/>
  <c r="AF203" i="6"/>
  <c r="AG203" i="6"/>
  <c r="AF204" i="6"/>
  <c r="AG204" i="6"/>
  <c r="AF205" i="6"/>
  <c r="AG205" i="6"/>
  <c r="AF206" i="6"/>
  <c r="AG206" i="6"/>
  <c r="AF207" i="6"/>
  <c r="AG207" i="6"/>
  <c r="AF208" i="6"/>
  <c r="AG208" i="6"/>
  <c r="AF209" i="6"/>
  <c r="AG209" i="6"/>
  <c r="AF210" i="6"/>
  <c r="AG210" i="6"/>
  <c r="AF211" i="6"/>
  <c r="AG211" i="6"/>
  <c r="AF212" i="6"/>
  <c r="AG212" i="6"/>
  <c r="AF213" i="6"/>
  <c r="AG213" i="6"/>
  <c r="AF214" i="6"/>
  <c r="AG214" i="6"/>
  <c r="AF215" i="6"/>
  <c r="AG215" i="6"/>
  <c r="AF216" i="6"/>
  <c r="AG216" i="6"/>
  <c r="AF217" i="6"/>
  <c r="AG217" i="6"/>
  <c r="AF218" i="6"/>
  <c r="AG218" i="6"/>
  <c r="AF219" i="6"/>
  <c r="AG219" i="6"/>
  <c r="AF220" i="6"/>
  <c r="AG220" i="6"/>
  <c r="AF221" i="6"/>
  <c r="AG221" i="6"/>
  <c r="AF222" i="6"/>
  <c r="AG222" i="6"/>
  <c r="AF223" i="6"/>
  <c r="AG223" i="6"/>
  <c r="AF224" i="6"/>
  <c r="AG224" i="6"/>
  <c r="AF225" i="6"/>
  <c r="AG225" i="6"/>
  <c r="AF226" i="6"/>
  <c r="AG226" i="6"/>
  <c r="AF227" i="6"/>
  <c r="AG227" i="6"/>
  <c r="AF228" i="6"/>
  <c r="AG228" i="6"/>
  <c r="AF229" i="6"/>
  <c r="AG229" i="6"/>
  <c r="AF230" i="6"/>
  <c r="AG230" i="6"/>
  <c r="AF231" i="6"/>
  <c r="AG231" i="6"/>
  <c r="AF232" i="6"/>
  <c r="AG232" i="6"/>
  <c r="AF233" i="6"/>
  <c r="AG233" i="6"/>
  <c r="AF234" i="6"/>
  <c r="AG234" i="6"/>
  <c r="AF235" i="6"/>
  <c r="AG235" i="6"/>
  <c r="AF236" i="6"/>
  <c r="AG236" i="6"/>
  <c r="AF237" i="6"/>
  <c r="AG237" i="6"/>
  <c r="AF238" i="6"/>
  <c r="AG238" i="6"/>
  <c r="AF239" i="6"/>
  <c r="AG239" i="6"/>
  <c r="AF240" i="6"/>
  <c r="AG240" i="6"/>
  <c r="AF241" i="6"/>
  <c r="AG241" i="6"/>
  <c r="AF242" i="6"/>
  <c r="AG242" i="6"/>
  <c r="AF243" i="6"/>
  <c r="AG243" i="6"/>
  <c r="AF244" i="6"/>
  <c r="AG244" i="6"/>
  <c r="AF245" i="6"/>
  <c r="AG245" i="6"/>
  <c r="AF246" i="6"/>
  <c r="AG246" i="6"/>
  <c r="AF247" i="6"/>
  <c r="AG247" i="6"/>
  <c r="AF248" i="6"/>
  <c r="AG248" i="6"/>
  <c r="AF249" i="6"/>
  <c r="AG249" i="6"/>
  <c r="AF250" i="6"/>
  <c r="AG250" i="6"/>
  <c r="AF251" i="6"/>
  <c r="AG251" i="6"/>
  <c r="AF252" i="6"/>
  <c r="AG252" i="6"/>
  <c r="AF253" i="6"/>
  <c r="AG253" i="6"/>
  <c r="AG254" i="6"/>
  <c r="AF254" i="6"/>
  <c r="AB2" i="5"/>
  <c r="AC2" i="5"/>
  <c r="AB3" i="5"/>
  <c r="AC3" i="5"/>
  <c r="AB4" i="5"/>
  <c r="AC4" i="5"/>
  <c r="AB5" i="5"/>
  <c r="AC5" i="5"/>
  <c r="AB6" i="5"/>
  <c r="AC6" i="5"/>
  <c r="AB7" i="5"/>
  <c r="AC7" i="5"/>
  <c r="AB8" i="5"/>
  <c r="AC8" i="5"/>
  <c r="AB9" i="5"/>
  <c r="AC9" i="5"/>
  <c r="AB10" i="5"/>
  <c r="AC10" i="5"/>
  <c r="AB11" i="5"/>
  <c r="AC11" i="5"/>
  <c r="AB12" i="5"/>
  <c r="AC12" i="5"/>
  <c r="AB13" i="5"/>
  <c r="AC13" i="5"/>
  <c r="AB14" i="5"/>
  <c r="AC14" i="5"/>
  <c r="AB15" i="5"/>
  <c r="AC15" i="5"/>
  <c r="AB16" i="5"/>
  <c r="AC16" i="5"/>
  <c r="AB17" i="5"/>
  <c r="AC17" i="5"/>
  <c r="AB18" i="5"/>
  <c r="AC18" i="5"/>
  <c r="AB19" i="5"/>
  <c r="AC19" i="5"/>
  <c r="AB20" i="5"/>
  <c r="AC20" i="5"/>
  <c r="AB21" i="5"/>
  <c r="AC21" i="5"/>
  <c r="AB22" i="5"/>
  <c r="AC22" i="5"/>
  <c r="AB23" i="5"/>
  <c r="AC23" i="5"/>
  <c r="AB24" i="5"/>
  <c r="AC24" i="5"/>
  <c r="AB25" i="5"/>
  <c r="AC25" i="5"/>
  <c r="AB26" i="5"/>
  <c r="AC26" i="5"/>
  <c r="AB27" i="5"/>
  <c r="AC27" i="5"/>
  <c r="AB28" i="5"/>
  <c r="AC28" i="5"/>
  <c r="AB29" i="5"/>
  <c r="AC29" i="5"/>
  <c r="AB30" i="5"/>
  <c r="AC30" i="5"/>
  <c r="AB31" i="5"/>
  <c r="AC31" i="5"/>
  <c r="AB32" i="5"/>
  <c r="AC32" i="5"/>
  <c r="AB33" i="5"/>
  <c r="AC33" i="5"/>
  <c r="AB34" i="5"/>
  <c r="AC34" i="5"/>
  <c r="AB35" i="5"/>
  <c r="AC35" i="5"/>
  <c r="AB36" i="5"/>
  <c r="AC36" i="5"/>
  <c r="AB37" i="5"/>
  <c r="AC37" i="5"/>
  <c r="AB38" i="5"/>
  <c r="AC38" i="5"/>
  <c r="AB39" i="5"/>
  <c r="AC39" i="5"/>
  <c r="AB40" i="5"/>
  <c r="AC40" i="5"/>
  <c r="AB41" i="5"/>
  <c r="AC41" i="5"/>
  <c r="AB42" i="5"/>
  <c r="AC42" i="5"/>
  <c r="AB43" i="5"/>
  <c r="AC43" i="5"/>
  <c r="AB44" i="5"/>
  <c r="AC44" i="5"/>
  <c r="AB45" i="5"/>
  <c r="AC45" i="5"/>
  <c r="AB46" i="5"/>
  <c r="AC46" i="5"/>
  <c r="AB47" i="5"/>
  <c r="AC47" i="5"/>
  <c r="AB48" i="5"/>
  <c r="AC48" i="5"/>
  <c r="AB49" i="5"/>
  <c r="AC49" i="5"/>
  <c r="AB50" i="5"/>
  <c r="AC50" i="5"/>
  <c r="AB51" i="5"/>
  <c r="AC51" i="5"/>
  <c r="AB52" i="5"/>
  <c r="AC52" i="5"/>
  <c r="AB53" i="5"/>
  <c r="AC53" i="5"/>
  <c r="AB54" i="5"/>
  <c r="AC54" i="5"/>
  <c r="AB55" i="5"/>
  <c r="AC55" i="5"/>
  <c r="AB56" i="5"/>
  <c r="AC56" i="5"/>
  <c r="AB57" i="5"/>
  <c r="AC57" i="5"/>
  <c r="AB58" i="5"/>
  <c r="AC58" i="5"/>
  <c r="AB59" i="5"/>
  <c r="AC59" i="5"/>
  <c r="AB60" i="5"/>
  <c r="AC60" i="5"/>
  <c r="AB61" i="5"/>
  <c r="AC61" i="5"/>
  <c r="AB62" i="5"/>
  <c r="AC62" i="5"/>
  <c r="AB63" i="5"/>
  <c r="AC63" i="5"/>
  <c r="AB64" i="5"/>
  <c r="AC64" i="5"/>
  <c r="AB65" i="5"/>
  <c r="AC65" i="5"/>
  <c r="AB66" i="5"/>
  <c r="AC66" i="5"/>
  <c r="AB67" i="5"/>
  <c r="AC67" i="5"/>
  <c r="AB68" i="5"/>
  <c r="AC68" i="5"/>
  <c r="AB69" i="5"/>
  <c r="AC69" i="5"/>
  <c r="AB70" i="5"/>
  <c r="AC70" i="5"/>
  <c r="AB71" i="5"/>
  <c r="AC71" i="5"/>
  <c r="AB72" i="5"/>
  <c r="AC72" i="5"/>
  <c r="AB73" i="5"/>
  <c r="AC73" i="5"/>
  <c r="AB74" i="5"/>
  <c r="AC74" i="5"/>
  <c r="AB75" i="5"/>
  <c r="AC75" i="5"/>
  <c r="AB76" i="5"/>
  <c r="AC76" i="5"/>
  <c r="AB77" i="5"/>
  <c r="AC77" i="5"/>
  <c r="AB78" i="5"/>
  <c r="AC78" i="5"/>
  <c r="AB79" i="5"/>
  <c r="AC79" i="5"/>
  <c r="AB80" i="5"/>
  <c r="AC80" i="5"/>
  <c r="AB81" i="5"/>
  <c r="AC81" i="5"/>
  <c r="AB82" i="5"/>
  <c r="AC82" i="5"/>
  <c r="AB83" i="5"/>
  <c r="AC83" i="5"/>
  <c r="AB84" i="5"/>
  <c r="AC84" i="5"/>
  <c r="AB85" i="5"/>
  <c r="AC85" i="5"/>
  <c r="AB86" i="5"/>
  <c r="AC86" i="5"/>
  <c r="AB87" i="5"/>
  <c r="AC87" i="5"/>
  <c r="AB88" i="5"/>
  <c r="AC88" i="5"/>
  <c r="AB89" i="5"/>
  <c r="AC89" i="5"/>
  <c r="AB90" i="5"/>
  <c r="AC90" i="5"/>
  <c r="AB91" i="5"/>
  <c r="AC91" i="5"/>
  <c r="AB92" i="5"/>
  <c r="AC92" i="5"/>
  <c r="AB93" i="5"/>
  <c r="AC93" i="5"/>
  <c r="AB94" i="5"/>
  <c r="AC94" i="5"/>
  <c r="AB95" i="5"/>
  <c r="AC95" i="5"/>
  <c r="AB96" i="5"/>
  <c r="AC96" i="5"/>
  <c r="AB97" i="5"/>
  <c r="AC97" i="5"/>
  <c r="AB98" i="5"/>
  <c r="AC98" i="5"/>
  <c r="AB99" i="5"/>
  <c r="AC99" i="5"/>
  <c r="AB100" i="5"/>
  <c r="AC100" i="5"/>
  <c r="AB101" i="5"/>
  <c r="AC101" i="5"/>
  <c r="AB102" i="5"/>
  <c r="AC102" i="5"/>
  <c r="AB103" i="5"/>
  <c r="AC103" i="5"/>
  <c r="AB104" i="5"/>
  <c r="AC104" i="5"/>
  <c r="AB105" i="5"/>
  <c r="AC105" i="5"/>
  <c r="AB106" i="5"/>
  <c r="AC106" i="5"/>
  <c r="AB107" i="5"/>
  <c r="AC107" i="5"/>
  <c r="AB108" i="5"/>
  <c r="AC108" i="5"/>
  <c r="AB109" i="5"/>
  <c r="AC109" i="5"/>
  <c r="AB110" i="5"/>
  <c r="AC110" i="5"/>
  <c r="AB111" i="5"/>
  <c r="AC111" i="5"/>
  <c r="AB112" i="5"/>
  <c r="AC112" i="5"/>
  <c r="AB113" i="5"/>
  <c r="AC113" i="5"/>
  <c r="AB114" i="5"/>
  <c r="AC114" i="5"/>
  <c r="AB115" i="5"/>
  <c r="AC115" i="5"/>
  <c r="AB116" i="5"/>
  <c r="AC116" i="5"/>
  <c r="AB117" i="5"/>
  <c r="AC117" i="5"/>
  <c r="AB118" i="5"/>
  <c r="AC118" i="5"/>
  <c r="AB119" i="5"/>
  <c r="AC119" i="5"/>
  <c r="AB120" i="5"/>
  <c r="AC120" i="5"/>
  <c r="AB121" i="5"/>
  <c r="AC121" i="5"/>
  <c r="AB122" i="5"/>
  <c r="AC122" i="5"/>
  <c r="AB123" i="5"/>
  <c r="AC123" i="5"/>
  <c r="AB124" i="5"/>
  <c r="AC124" i="5"/>
  <c r="AB125" i="5"/>
  <c r="AC125" i="5"/>
  <c r="AB126" i="5"/>
  <c r="AC126" i="5"/>
  <c r="AB127" i="5"/>
  <c r="AC127" i="5"/>
  <c r="AB128" i="5"/>
  <c r="AC128" i="5"/>
  <c r="AB129" i="5"/>
  <c r="AC129" i="5"/>
  <c r="AB130" i="5"/>
  <c r="AC130" i="5"/>
  <c r="AB131" i="5"/>
  <c r="AC131" i="5"/>
  <c r="AB132" i="5"/>
  <c r="AC132" i="5"/>
  <c r="AB133" i="5"/>
  <c r="AC133" i="5"/>
  <c r="AB134" i="5"/>
  <c r="AC134" i="5"/>
  <c r="AB135" i="5"/>
  <c r="AC135" i="5"/>
  <c r="AB136" i="5"/>
  <c r="AC136" i="5"/>
  <c r="AB137" i="5"/>
  <c r="AC137" i="5"/>
  <c r="AB138" i="5"/>
  <c r="AC138" i="5"/>
  <c r="AB139" i="5"/>
  <c r="AC139" i="5"/>
  <c r="AB140" i="5"/>
  <c r="AC140" i="5"/>
  <c r="AB141" i="5"/>
  <c r="AC141" i="5"/>
  <c r="AB142" i="5"/>
  <c r="AC142" i="5"/>
  <c r="AB143" i="5"/>
  <c r="AC143" i="5"/>
  <c r="AB144" i="5"/>
  <c r="AC144" i="5"/>
  <c r="AB145" i="5"/>
  <c r="AC145" i="5"/>
  <c r="AB146" i="5"/>
  <c r="AC146" i="5"/>
  <c r="AB147" i="5"/>
  <c r="AC147" i="5"/>
  <c r="AB148" i="5"/>
  <c r="AC148" i="5"/>
  <c r="AB149" i="5"/>
  <c r="AC149" i="5"/>
  <c r="AB150" i="5"/>
  <c r="AC150" i="5"/>
  <c r="AB151" i="5"/>
  <c r="AC151" i="5"/>
  <c r="AB152" i="5"/>
  <c r="AC152" i="5"/>
  <c r="AB153" i="5"/>
  <c r="AC153" i="5"/>
  <c r="AB154" i="5"/>
  <c r="AC154" i="5"/>
  <c r="AB155" i="5"/>
  <c r="AC155" i="5"/>
  <c r="AB156" i="5"/>
  <c r="AC156" i="5"/>
  <c r="AB157" i="5"/>
  <c r="AC157" i="5"/>
  <c r="AB158" i="5"/>
  <c r="AC158" i="5"/>
  <c r="AB159" i="5"/>
  <c r="AC159" i="5"/>
  <c r="AB160" i="5"/>
  <c r="AC160" i="5"/>
  <c r="AB161" i="5"/>
  <c r="AC161" i="5"/>
  <c r="AB162" i="5"/>
  <c r="AC162" i="5"/>
  <c r="AB163" i="5"/>
  <c r="AC163" i="5"/>
  <c r="AB164" i="5"/>
  <c r="AC164" i="5"/>
  <c r="AB165" i="5"/>
  <c r="AC165" i="5"/>
  <c r="AB166" i="5"/>
  <c r="AC166" i="5"/>
  <c r="AB167" i="5"/>
  <c r="AC167" i="5"/>
  <c r="AB168" i="5"/>
  <c r="AC168" i="5"/>
  <c r="AB169" i="5"/>
  <c r="AC169" i="5"/>
  <c r="AB170" i="5"/>
  <c r="AC170" i="5"/>
  <c r="AB171" i="5"/>
  <c r="AC171" i="5"/>
  <c r="AB172" i="5"/>
  <c r="AC172" i="5"/>
  <c r="AB173" i="5"/>
  <c r="AC173" i="5"/>
  <c r="AB174" i="5"/>
  <c r="AC174" i="5"/>
  <c r="AB175" i="5"/>
  <c r="AC175" i="5"/>
  <c r="AB176" i="5"/>
  <c r="AC176" i="5"/>
  <c r="AB177" i="5"/>
  <c r="AC177" i="5"/>
  <c r="AB178" i="5"/>
  <c r="AC178" i="5"/>
  <c r="AB179" i="5"/>
  <c r="AC179" i="5"/>
  <c r="AB180" i="5"/>
  <c r="AC180" i="5"/>
  <c r="AB181" i="5"/>
  <c r="AC181" i="5"/>
  <c r="AB182" i="5"/>
  <c r="AC182" i="5"/>
  <c r="AB183" i="5"/>
  <c r="AC183" i="5"/>
  <c r="AB184" i="5"/>
  <c r="AC184" i="5"/>
  <c r="AB185" i="5"/>
  <c r="AC185" i="5"/>
  <c r="AB186" i="5"/>
  <c r="AC186" i="5"/>
  <c r="AB187" i="5"/>
  <c r="AC187" i="5"/>
  <c r="AB188" i="5"/>
  <c r="AC188" i="5"/>
  <c r="AB189" i="5"/>
  <c r="AC189" i="5"/>
  <c r="AB190" i="5"/>
  <c r="AC190" i="5"/>
  <c r="AB191" i="5"/>
  <c r="AC191" i="5"/>
  <c r="AB192" i="5"/>
  <c r="AC192" i="5"/>
  <c r="AB193" i="5"/>
  <c r="AC193" i="5"/>
  <c r="AB194" i="5"/>
  <c r="AC194" i="5"/>
  <c r="AB195" i="5"/>
  <c r="AC195" i="5"/>
  <c r="AB196" i="5"/>
  <c r="AC196" i="5"/>
  <c r="AB197" i="5"/>
  <c r="AC197" i="5"/>
  <c r="AB198" i="5"/>
  <c r="AC198" i="5"/>
  <c r="AB199" i="5"/>
  <c r="AC199" i="5"/>
  <c r="AB200" i="5"/>
  <c r="AC200" i="5"/>
  <c r="AB201" i="5"/>
  <c r="AC201" i="5"/>
  <c r="AB202" i="5"/>
  <c r="AC202" i="5"/>
  <c r="AB203" i="5"/>
  <c r="AC203" i="5"/>
  <c r="AB204" i="5"/>
  <c r="AC204" i="5"/>
  <c r="AB205" i="5"/>
  <c r="AC205" i="5"/>
  <c r="AB206" i="5"/>
  <c r="AC206" i="5"/>
  <c r="AB207" i="5"/>
  <c r="AC207" i="5"/>
  <c r="AB208" i="5"/>
  <c r="AC208" i="5"/>
  <c r="AB209" i="5"/>
  <c r="AC209" i="5"/>
  <c r="AB210" i="5"/>
  <c r="AC210" i="5"/>
  <c r="AB211" i="5"/>
  <c r="AC211" i="5"/>
  <c r="AB212" i="5"/>
  <c r="AC212" i="5"/>
  <c r="AC213" i="5"/>
  <c r="AB213" i="5"/>
  <c r="AM2" i="4"/>
  <c r="AN2" i="4"/>
  <c r="AM3" i="4"/>
  <c r="AN3" i="4"/>
  <c r="AM4" i="4"/>
  <c r="AN4" i="4"/>
  <c r="AM5" i="4"/>
  <c r="AN5" i="4"/>
  <c r="AM6" i="4"/>
  <c r="AN6" i="4"/>
  <c r="AM7" i="4"/>
  <c r="AN7" i="4"/>
  <c r="AM8" i="4"/>
  <c r="AN8" i="4"/>
  <c r="AM9" i="4"/>
  <c r="AN9" i="4"/>
  <c r="AM10" i="4"/>
  <c r="AN10" i="4"/>
  <c r="AM11" i="4"/>
  <c r="AN11" i="4"/>
  <c r="AM12" i="4"/>
  <c r="AN12" i="4"/>
  <c r="AM13" i="4"/>
  <c r="AN13" i="4"/>
  <c r="AM14" i="4"/>
  <c r="AN14" i="4"/>
  <c r="AM15" i="4"/>
  <c r="AN15" i="4"/>
  <c r="AM16" i="4"/>
  <c r="AN16" i="4"/>
  <c r="AM17" i="4"/>
  <c r="AN17" i="4"/>
  <c r="AM18" i="4"/>
  <c r="AN18" i="4"/>
  <c r="AM19" i="4"/>
  <c r="AN19" i="4"/>
  <c r="AM20" i="4"/>
  <c r="AN20" i="4"/>
  <c r="AM21" i="4"/>
  <c r="AN21" i="4"/>
  <c r="AM22" i="4"/>
  <c r="AN22" i="4"/>
  <c r="AM23" i="4"/>
  <c r="AN23" i="4"/>
  <c r="AM24" i="4"/>
  <c r="AN24" i="4"/>
  <c r="AM25" i="4"/>
  <c r="AN25" i="4"/>
  <c r="AM26" i="4"/>
  <c r="AN26" i="4"/>
  <c r="AM27" i="4"/>
  <c r="AN27" i="4"/>
  <c r="AM28" i="4"/>
  <c r="AN28" i="4"/>
  <c r="AM29" i="4"/>
  <c r="AN29" i="4"/>
  <c r="AM30" i="4"/>
  <c r="AN30" i="4"/>
  <c r="AM31" i="4"/>
  <c r="AN31" i="4"/>
  <c r="AM32" i="4"/>
  <c r="AN32" i="4"/>
  <c r="AM33" i="4"/>
  <c r="AN33" i="4"/>
  <c r="AM34" i="4"/>
  <c r="AN34" i="4"/>
  <c r="AM35" i="4"/>
  <c r="AN35" i="4"/>
  <c r="AM36" i="4"/>
  <c r="AN36" i="4"/>
  <c r="AM37" i="4"/>
  <c r="AN37" i="4"/>
  <c r="AM38" i="4"/>
  <c r="AN38" i="4"/>
  <c r="AM39" i="4"/>
  <c r="AN39" i="4"/>
  <c r="AM40" i="4"/>
  <c r="AN40" i="4"/>
  <c r="AM41" i="4"/>
  <c r="AN41" i="4"/>
  <c r="AM42" i="4"/>
  <c r="AN42" i="4"/>
  <c r="AM43" i="4"/>
  <c r="AN43" i="4"/>
  <c r="AM44" i="4"/>
  <c r="AN44" i="4"/>
  <c r="AM45" i="4"/>
  <c r="AN45" i="4"/>
  <c r="AM46" i="4"/>
  <c r="AN46" i="4"/>
  <c r="AM47" i="4"/>
  <c r="AN47" i="4"/>
  <c r="AM48" i="4"/>
  <c r="AN48" i="4"/>
  <c r="AM49" i="4"/>
  <c r="AN49" i="4"/>
  <c r="AM50" i="4"/>
  <c r="AN50" i="4"/>
  <c r="AM51" i="4"/>
  <c r="AN51" i="4"/>
  <c r="AM52" i="4"/>
  <c r="AN52" i="4"/>
  <c r="AM53" i="4"/>
  <c r="AN53" i="4"/>
  <c r="AM54" i="4"/>
  <c r="AN54" i="4"/>
  <c r="AM55" i="4"/>
  <c r="AN55" i="4"/>
  <c r="AM56" i="4"/>
  <c r="AN56" i="4"/>
  <c r="AM57" i="4"/>
  <c r="AN57" i="4"/>
  <c r="AM58" i="4"/>
  <c r="AN58" i="4"/>
  <c r="AM59" i="4"/>
  <c r="AN59" i="4"/>
  <c r="AM60" i="4"/>
  <c r="AN60" i="4"/>
  <c r="AM61" i="4"/>
  <c r="AN61" i="4"/>
  <c r="AM62" i="4"/>
  <c r="AN62" i="4"/>
  <c r="AM63" i="4"/>
  <c r="AN63" i="4"/>
  <c r="AM64" i="4"/>
  <c r="AN64" i="4"/>
  <c r="AM65" i="4"/>
  <c r="AN65" i="4"/>
  <c r="AM66" i="4"/>
  <c r="AN66" i="4"/>
  <c r="AM67" i="4"/>
  <c r="AN67" i="4"/>
  <c r="AM68" i="4"/>
  <c r="AN68" i="4"/>
  <c r="AM69" i="4"/>
  <c r="AN69" i="4"/>
  <c r="AM70" i="4"/>
  <c r="AN70" i="4"/>
  <c r="AM71" i="4"/>
  <c r="AN71" i="4"/>
  <c r="AM72" i="4"/>
  <c r="AN72" i="4"/>
  <c r="AM73" i="4"/>
  <c r="AN73" i="4"/>
  <c r="AM74" i="4"/>
  <c r="AN74" i="4"/>
  <c r="AM75" i="4"/>
  <c r="AN75" i="4"/>
  <c r="AM76" i="4"/>
  <c r="AN76" i="4"/>
  <c r="AM77" i="4"/>
  <c r="AN77" i="4"/>
  <c r="AM78" i="4"/>
  <c r="AN78" i="4"/>
  <c r="AM79" i="4"/>
  <c r="AN79" i="4"/>
  <c r="AM80" i="4"/>
  <c r="AN80" i="4"/>
  <c r="AM81" i="4"/>
  <c r="AN81" i="4"/>
  <c r="AM82" i="4"/>
  <c r="AN82" i="4"/>
  <c r="AM83" i="4"/>
  <c r="AN83" i="4"/>
  <c r="AM84" i="4"/>
  <c r="AN84" i="4"/>
  <c r="AM85" i="4"/>
  <c r="AN85" i="4"/>
  <c r="AM86" i="4"/>
  <c r="AN86" i="4"/>
  <c r="AM87" i="4"/>
  <c r="AN87" i="4"/>
  <c r="AM88" i="4"/>
  <c r="AN88" i="4"/>
  <c r="AM89" i="4"/>
  <c r="AN89" i="4"/>
  <c r="AM90" i="4"/>
  <c r="AN90" i="4"/>
  <c r="AM91" i="4"/>
  <c r="AN91" i="4"/>
  <c r="AM92" i="4"/>
  <c r="AN92" i="4"/>
  <c r="AM93" i="4"/>
  <c r="AN93" i="4"/>
  <c r="AM94" i="4"/>
  <c r="AN94" i="4"/>
  <c r="AM95" i="4"/>
  <c r="AN95" i="4"/>
  <c r="AM96" i="4"/>
  <c r="AN96" i="4"/>
  <c r="AM97" i="4"/>
  <c r="AN97" i="4"/>
  <c r="AM98" i="4"/>
  <c r="AN98" i="4"/>
  <c r="AM99" i="4"/>
  <c r="AN99" i="4"/>
  <c r="AM100" i="4"/>
  <c r="AN100" i="4"/>
  <c r="AM101" i="4"/>
  <c r="AN101" i="4"/>
  <c r="AM102" i="4"/>
  <c r="AN102" i="4"/>
  <c r="AM103" i="4"/>
  <c r="AN103" i="4"/>
  <c r="AM104" i="4"/>
  <c r="AN104" i="4"/>
  <c r="AM105" i="4"/>
  <c r="AN105" i="4"/>
  <c r="AM106" i="4"/>
  <c r="AN106" i="4"/>
  <c r="AM107" i="4"/>
  <c r="AN107" i="4"/>
  <c r="AM108" i="4"/>
  <c r="AN108" i="4"/>
  <c r="AM109" i="4"/>
  <c r="AN109" i="4"/>
  <c r="AM110" i="4"/>
  <c r="AN110" i="4"/>
  <c r="AM111" i="4"/>
  <c r="AN111" i="4"/>
  <c r="AM112" i="4"/>
  <c r="AN112" i="4"/>
  <c r="AM113" i="4"/>
  <c r="AN113" i="4"/>
  <c r="AM114" i="4"/>
  <c r="AN114" i="4"/>
  <c r="AM115" i="4"/>
  <c r="AN115" i="4"/>
  <c r="AM116" i="4"/>
  <c r="AN116" i="4"/>
  <c r="AM117" i="4"/>
  <c r="AN117" i="4"/>
  <c r="AM118" i="4"/>
  <c r="AN118" i="4"/>
  <c r="AM119" i="4"/>
  <c r="AN119" i="4"/>
  <c r="AM120" i="4"/>
  <c r="AN120" i="4"/>
  <c r="AM121" i="4"/>
  <c r="AN121" i="4"/>
  <c r="AM122" i="4"/>
  <c r="AN122" i="4"/>
  <c r="AM123" i="4"/>
  <c r="AN123" i="4"/>
  <c r="AM124" i="4"/>
  <c r="AN124" i="4"/>
  <c r="AM125" i="4"/>
  <c r="AN125" i="4"/>
  <c r="AM126" i="4"/>
  <c r="AN126" i="4"/>
  <c r="AM127" i="4"/>
  <c r="AN127" i="4"/>
  <c r="AM128" i="4"/>
  <c r="AN128" i="4"/>
  <c r="AM129" i="4"/>
  <c r="AN129" i="4"/>
  <c r="AM130" i="4"/>
  <c r="AN130" i="4"/>
  <c r="AM131" i="4"/>
  <c r="AN131" i="4"/>
  <c r="AM132" i="4"/>
  <c r="AN132" i="4"/>
  <c r="AM133" i="4"/>
  <c r="AN133" i="4"/>
  <c r="AM134" i="4"/>
  <c r="AN134" i="4"/>
  <c r="AM135" i="4"/>
  <c r="AN135" i="4"/>
  <c r="AM136" i="4"/>
  <c r="AN136" i="4"/>
  <c r="AM137" i="4"/>
  <c r="AN137" i="4"/>
  <c r="AM138" i="4"/>
  <c r="AN138" i="4"/>
  <c r="AM139" i="4"/>
  <c r="AN139" i="4"/>
  <c r="AM140" i="4"/>
  <c r="AN140" i="4"/>
  <c r="AM141" i="4"/>
  <c r="AN141" i="4"/>
  <c r="AM142" i="4"/>
  <c r="AN142" i="4"/>
  <c r="AM143" i="4"/>
  <c r="AN143" i="4"/>
  <c r="AM144" i="4"/>
  <c r="AN144" i="4"/>
  <c r="AM145" i="4"/>
  <c r="AN145" i="4"/>
  <c r="AM146" i="4"/>
  <c r="AN146" i="4"/>
  <c r="AM147" i="4"/>
  <c r="AN147" i="4"/>
  <c r="AM148" i="4"/>
  <c r="AN148" i="4"/>
  <c r="AM149" i="4"/>
  <c r="AN149" i="4"/>
  <c r="AM150" i="4"/>
  <c r="AN150" i="4"/>
  <c r="AM151" i="4"/>
  <c r="AN151" i="4"/>
  <c r="AM152" i="4"/>
  <c r="AN152" i="4"/>
  <c r="AM153" i="4"/>
  <c r="AN153" i="4"/>
  <c r="AM154" i="4"/>
  <c r="AN154" i="4"/>
  <c r="AM155" i="4"/>
  <c r="AN155" i="4"/>
  <c r="AM156" i="4"/>
  <c r="AN156" i="4"/>
  <c r="AM157" i="4"/>
  <c r="AN157" i="4"/>
  <c r="AM158" i="4"/>
  <c r="AN158" i="4"/>
  <c r="AM159" i="4"/>
  <c r="AN159" i="4"/>
  <c r="AM160" i="4"/>
  <c r="AN160" i="4"/>
  <c r="AM161" i="4"/>
  <c r="AN161" i="4"/>
  <c r="AM162" i="4"/>
  <c r="AN162" i="4"/>
  <c r="AM163" i="4"/>
  <c r="AN163" i="4"/>
  <c r="AM164" i="4"/>
  <c r="AN164" i="4"/>
  <c r="AM165" i="4"/>
  <c r="AN165" i="4"/>
  <c r="AM166" i="4"/>
  <c r="AN166" i="4"/>
  <c r="AM167" i="4"/>
  <c r="AN167" i="4"/>
  <c r="AM168" i="4"/>
  <c r="AN168" i="4"/>
  <c r="AM169" i="4"/>
  <c r="AN169" i="4"/>
  <c r="AM170" i="4"/>
  <c r="AN170" i="4"/>
  <c r="AM171" i="4"/>
  <c r="AN171" i="4"/>
  <c r="AM172" i="4"/>
  <c r="AN172" i="4"/>
  <c r="AM173" i="4"/>
  <c r="AN173" i="4"/>
  <c r="AM174" i="4"/>
  <c r="AN174" i="4"/>
  <c r="AM175" i="4"/>
  <c r="AN175" i="4"/>
  <c r="AM176" i="4"/>
  <c r="AN176" i="4"/>
  <c r="AM177" i="4"/>
  <c r="AN177" i="4"/>
  <c r="AM178" i="4"/>
  <c r="AN178" i="4"/>
  <c r="AM179" i="4"/>
  <c r="AN179" i="4"/>
  <c r="AM180" i="4"/>
  <c r="AN180" i="4"/>
  <c r="AM181" i="4"/>
  <c r="AN181" i="4"/>
  <c r="AM182" i="4"/>
  <c r="AN182" i="4"/>
  <c r="AM183" i="4"/>
  <c r="AN183" i="4"/>
  <c r="AM184" i="4"/>
  <c r="AN184" i="4"/>
  <c r="AM185" i="4"/>
  <c r="AN185" i="4"/>
  <c r="AM186" i="4"/>
  <c r="AN186" i="4"/>
  <c r="AM187" i="4"/>
  <c r="AN187" i="4"/>
  <c r="AM188" i="4"/>
  <c r="AN188" i="4"/>
  <c r="AM189" i="4"/>
  <c r="AN189" i="4"/>
  <c r="AM190" i="4"/>
  <c r="AN190" i="4"/>
  <c r="AM191" i="4"/>
  <c r="AN191" i="4"/>
  <c r="AM192" i="4"/>
  <c r="AN192" i="4"/>
  <c r="AM193" i="4"/>
  <c r="AN193" i="4"/>
  <c r="AM194" i="4"/>
  <c r="AN194" i="4"/>
  <c r="AM195" i="4"/>
  <c r="AN195" i="4"/>
  <c r="AM196" i="4"/>
  <c r="AN196" i="4"/>
  <c r="AM197" i="4"/>
  <c r="AN197" i="4"/>
  <c r="AM198" i="4"/>
  <c r="AN198" i="4"/>
  <c r="AM199" i="4"/>
  <c r="AN199" i="4"/>
  <c r="AM200" i="4"/>
  <c r="AN200" i="4"/>
  <c r="AM201" i="4"/>
  <c r="AN201" i="4"/>
  <c r="AM202" i="4"/>
  <c r="AN202" i="4"/>
  <c r="AM203" i="4"/>
  <c r="AN203" i="4"/>
  <c r="AM204" i="4"/>
  <c r="AN204" i="4"/>
  <c r="AM205" i="4"/>
  <c r="AN205" i="4"/>
  <c r="AM206" i="4"/>
  <c r="AN206" i="4"/>
  <c r="AM207" i="4"/>
  <c r="AN207" i="4"/>
  <c r="AM208" i="4"/>
  <c r="AN208" i="4"/>
  <c r="AM209" i="4"/>
  <c r="AN209" i="4"/>
  <c r="AM210" i="4"/>
  <c r="AN210" i="4"/>
  <c r="AM211" i="4"/>
  <c r="AN211" i="4"/>
  <c r="AM212" i="4"/>
  <c r="AN212" i="4"/>
  <c r="AM213" i="4"/>
  <c r="AN213" i="4"/>
  <c r="AM214" i="4"/>
  <c r="AN214" i="4"/>
  <c r="AM215" i="4"/>
  <c r="AN215" i="4"/>
  <c r="AM216" i="4"/>
  <c r="AN216" i="4"/>
  <c r="AM217" i="4"/>
  <c r="AN217" i="4"/>
  <c r="AM218" i="4"/>
  <c r="AN218" i="4"/>
  <c r="AM219" i="4"/>
  <c r="AN219" i="4"/>
  <c r="AM220" i="4"/>
  <c r="AN220" i="4"/>
  <c r="AM221" i="4"/>
  <c r="AN221" i="4"/>
  <c r="AM222" i="4"/>
  <c r="AN222" i="4"/>
  <c r="AM223" i="4"/>
  <c r="AN223" i="4"/>
  <c r="AM224" i="4"/>
  <c r="AN224" i="4"/>
  <c r="AM225" i="4"/>
  <c r="AN225" i="4"/>
  <c r="AM226" i="4"/>
  <c r="AN226" i="4"/>
  <c r="AM227" i="4"/>
  <c r="AN227" i="4"/>
  <c r="AM228" i="4"/>
  <c r="AN228" i="4"/>
  <c r="AM229" i="4"/>
  <c r="AN229" i="4"/>
  <c r="AM230" i="4"/>
  <c r="AN230" i="4"/>
  <c r="AM231" i="4"/>
  <c r="AN231" i="4"/>
  <c r="AM232" i="4"/>
  <c r="AN232" i="4"/>
  <c r="AM233" i="4"/>
  <c r="AN233" i="4"/>
  <c r="AM234" i="4"/>
  <c r="AN234" i="4"/>
  <c r="AM235" i="4"/>
  <c r="AN235" i="4"/>
  <c r="AM236" i="4"/>
  <c r="AN236" i="4"/>
  <c r="AM237" i="4"/>
  <c r="AN237" i="4"/>
  <c r="AM238" i="4"/>
  <c r="AN238" i="4"/>
  <c r="AM239" i="4"/>
  <c r="AN239" i="4"/>
  <c r="AM240" i="4"/>
  <c r="AN240" i="4"/>
  <c r="AM241" i="4"/>
  <c r="AN241" i="4"/>
  <c r="AN242" i="4"/>
  <c r="AM242" i="4"/>
  <c r="AH2" i="2"/>
  <c r="AI2" i="2"/>
  <c r="AH3" i="2"/>
  <c r="AI3" i="2"/>
  <c r="AH4" i="2"/>
  <c r="AI4" i="2"/>
  <c r="AH5" i="2"/>
  <c r="AI5" i="2"/>
  <c r="AH6" i="2"/>
  <c r="AI6" i="2"/>
  <c r="AH7" i="2"/>
  <c r="AI7" i="2"/>
  <c r="AH8" i="2"/>
  <c r="AI8" i="2"/>
  <c r="AH9" i="2"/>
  <c r="AI9" i="2"/>
  <c r="AH10" i="2"/>
  <c r="AI10" i="2"/>
  <c r="AH11" i="2"/>
  <c r="AI11" i="2"/>
  <c r="AH12" i="2"/>
  <c r="AI12" i="2"/>
  <c r="AH13" i="2"/>
  <c r="AI13" i="2"/>
  <c r="AH14" i="2"/>
  <c r="AI14" i="2"/>
  <c r="AH15" i="2"/>
  <c r="AI15" i="2"/>
  <c r="AH16" i="2"/>
  <c r="AI16" i="2"/>
  <c r="AH17" i="2"/>
  <c r="AI17" i="2"/>
  <c r="AH18" i="2"/>
  <c r="AI18" i="2"/>
  <c r="AH19" i="2"/>
  <c r="AI19" i="2"/>
  <c r="AH20" i="2"/>
  <c r="AI20" i="2"/>
  <c r="AH21" i="2"/>
  <c r="AI21" i="2"/>
  <c r="AH22" i="2"/>
  <c r="AI22" i="2"/>
  <c r="AH23" i="2"/>
  <c r="AI23" i="2"/>
  <c r="AH24" i="2"/>
  <c r="AI24" i="2"/>
  <c r="AH25" i="2"/>
  <c r="AI25" i="2"/>
  <c r="AH26" i="2"/>
  <c r="AI26" i="2"/>
  <c r="AH27" i="2"/>
  <c r="AI27" i="2"/>
  <c r="AH28" i="2"/>
  <c r="AI28" i="2"/>
  <c r="AH29" i="2"/>
  <c r="AI29" i="2"/>
  <c r="AH30" i="2"/>
  <c r="AI30" i="2"/>
  <c r="AH31" i="2"/>
  <c r="AI31" i="2"/>
  <c r="AH32" i="2"/>
  <c r="AI32" i="2"/>
  <c r="AH33" i="2"/>
  <c r="AI33" i="2"/>
  <c r="AH34" i="2"/>
  <c r="AI34" i="2"/>
  <c r="AH35" i="2"/>
  <c r="AI35" i="2"/>
  <c r="AH36" i="2"/>
  <c r="AI36" i="2"/>
  <c r="AH37" i="2"/>
  <c r="AI37" i="2"/>
  <c r="AH38" i="2"/>
  <c r="AI38" i="2"/>
  <c r="AH39" i="2"/>
  <c r="AI39" i="2"/>
  <c r="AH40" i="2"/>
  <c r="AI40" i="2"/>
  <c r="AH41" i="2"/>
  <c r="AI41" i="2"/>
  <c r="AH42" i="2"/>
  <c r="AI42" i="2"/>
  <c r="AH43" i="2"/>
  <c r="AI43" i="2"/>
  <c r="AH44" i="2"/>
  <c r="AI44" i="2"/>
  <c r="AH45" i="2"/>
  <c r="AI45" i="2"/>
  <c r="AH46" i="2"/>
  <c r="AI46" i="2"/>
  <c r="AH47" i="2"/>
  <c r="AI47" i="2"/>
  <c r="AH48" i="2"/>
  <c r="AI48" i="2"/>
  <c r="AH49" i="2"/>
  <c r="AI49" i="2"/>
  <c r="AH50" i="2"/>
  <c r="AI50" i="2"/>
  <c r="AH51" i="2"/>
  <c r="AI51" i="2"/>
  <c r="AH52" i="2"/>
  <c r="AI52" i="2"/>
  <c r="AH53" i="2"/>
  <c r="AI53" i="2"/>
  <c r="AH54" i="2"/>
  <c r="AI54" i="2"/>
  <c r="AH55" i="2"/>
  <c r="AI55" i="2"/>
  <c r="AH56" i="2"/>
  <c r="AI56" i="2"/>
  <c r="AH57" i="2"/>
  <c r="AI57" i="2"/>
  <c r="AH58" i="2"/>
  <c r="AI58" i="2"/>
  <c r="AH59" i="2"/>
  <c r="AI59" i="2"/>
  <c r="AH60" i="2"/>
  <c r="AI60" i="2"/>
  <c r="AH61" i="2"/>
  <c r="AI61" i="2"/>
  <c r="AH62" i="2"/>
  <c r="AI62" i="2"/>
  <c r="AH63" i="2"/>
  <c r="AI63" i="2"/>
  <c r="AH64" i="2"/>
  <c r="AI64" i="2"/>
  <c r="AH65" i="2"/>
  <c r="AI65" i="2"/>
  <c r="AH66" i="2"/>
  <c r="AI66" i="2"/>
  <c r="AH67" i="2"/>
  <c r="AI67" i="2"/>
  <c r="AH68" i="2"/>
  <c r="AI68" i="2"/>
  <c r="AH69" i="2"/>
  <c r="AI69" i="2"/>
  <c r="AH70" i="2"/>
  <c r="AI70" i="2"/>
  <c r="AH71" i="2"/>
  <c r="AI71" i="2"/>
  <c r="AH72" i="2"/>
  <c r="AI72" i="2"/>
  <c r="AH73" i="2"/>
  <c r="AI73" i="2"/>
  <c r="AH74" i="2"/>
  <c r="AI74" i="2"/>
  <c r="AH75" i="2"/>
  <c r="AI75" i="2"/>
  <c r="AH76" i="2"/>
  <c r="AI76" i="2"/>
  <c r="AH77" i="2"/>
  <c r="AI77" i="2"/>
  <c r="AH78" i="2"/>
  <c r="AI78" i="2"/>
  <c r="AH79" i="2"/>
  <c r="AI79" i="2"/>
  <c r="AH80" i="2"/>
  <c r="AI80" i="2"/>
  <c r="AH81" i="2"/>
  <c r="AI81" i="2"/>
  <c r="AH82" i="2"/>
  <c r="AI82" i="2"/>
  <c r="AH83" i="2"/>
  <c r="AI83" i="2"/>
  <c r="AH84" i="2"/>
  <c r="AI84" i="2"/>
  <c r="AH85" i="2"/>
  <c r="AI85" i="2"/>
  <c r="AH86" i="2"/>
  <c r="AI86" i="2"/>
  <c r="AH87" i="2"/>
  <c r="AI87" i="2"/>
  <c r="AH88" i="2"/>
  <c r="AI88" i="2"/>
  <c r="AH89" i="2"/>
  <c r="AI89" i="2"/>
  <c r="AH90" i="2"/>
  <c r="AI90" i="2"/>
  <c r="AH91" i="2"/>
  <c r="AI91" i="2"/>
  <c r="AH92" i="2"/>
  <c r="AI92" i="2"/>
  <c r="AH93" i="2"/>
  <c r="AI93" i="2"/>
  <c r="AH94" i="2"/>
  <c r="AI94" i="2"/>
  <c r="AH95" i="2"/>
  <c r="AI95" i="2"/>
  <c r="AH96" i="2"/>
  <c r="AI96" i="2"/>
  <c r="AH97" i="2"/>
  <c r="AI97" i="2"/>
  <c r="AH98" i="2"/>
  <c r="AI98" i="2"/>
  <c r="AH99" i="2"/>
  <c r="AI99" i="2"/>
  <c r="AH100" i="2"/>
  <c r="AI100" i="2"/>
  <c r="AH101" i="2"/>
  <c r="AI101" i="2"/>
  <c r="AH102" i="2"/>
  <c r="AI102" i="2"/>
  <c r="AH103" i="2"/>
  <c r="AI103" i="2"/>
  <c r="AH104" i="2"/>
  <c r="AI104" i="2"/>
  <c r="AH105" i="2"/>
  <c r="AI105" i="2"/>
  <c r="AH106" i="2"/>
  <c r="AI106" i="2"/>
  <c r="AH107" i="2"/>
  <c r="AI107" i="2"/>
  <c r="AH108" i="2"/>
  <c r="AI108" i="2"/>
  <c r="AH109" i="2"/>
  <c r="AI109" i="2"/>
  <c r="AH110" i="2"/>
  <c r="AI110" i="2"/>
  <c r="AH111" i="2"/>
  <c r="AI111" i="2"/>
  <c r="AH112" i="2"/>
  <c r="AI112" i="2"/>
  <c r="AH113" i="2"/>
  <c r="AI113" i="2"/>
  <c r="AH114" i="2"/>
  <c r="AI114" i="2"/>
  <c r="AH115" i="2"/>
  <c r="AI115" i="2"/>
  <c r="AH116" i="2"/>
  <c r="AI116" i="2"/>
  <c r="AH117" i="2"/>
  <c r="AI117" i="2"/>
  <c r="AH118" i="2"/>
  <c r="AI118" i="2"/>
  <c r="AH119" i="2"/>
  <c r="AI119" i="2"/>
  <c r="AH120" i="2"/>
  <c r="AI120" i="2"/>
  <c r="AH121" i="2"/>
  <c r="AI121" i="2"/>
  <c r="AH122" i="2"/>
  <c r="AI122" i="2"/>
  <c r="AH123" i="2"/>
  <c r="AI123" i="2"/>
  <c r="AH124" i="2"/>
  <c r="AI124" i="2"/>
  <c r="AH125" i="2"/>
  <c r="AI125" i="2"/>
  <c r="AH126" i="2"/>
  <c r="AI126" i="2"/>
  <c r="AH127" i="2"/>
  <c r="AI127" i="2"/>
  <c r="AH128" i="2"/>
  <c r="AI128" i="2"/>
  <c r="AH129" i="2"/>
  <c r="AI129" i="2"/>
  <c r="AH130" i="2"/>
  <c r="AI130" i="2"/>
  <c r="AH131" i="2"/>
  <c r="AI131" i="2"/>
  <c r="AH132" i="2"/>
  <c r="AI132" i="2"/>
  <c r="AH133" i="2"/>
  <c r="AI133" i="2"/>
  <c r="AH134" i="2"/>
  <c r="AI134" i="2"/>
  <c r="AH135" i="2"/>
  <c r="AI135" i="2"/>
  <c r="AH136" i="2"/>
  <c r="AI136" i="2"/>
  <c r="AH137" i="2"/>
  <c r="AI137" i="2"/>
  <c r="AH138" i="2"/>
  <c r="AI138" i="2"/>
  <c r="AH139" i="2"/>
  <c r="AI139" i="2"/>
  <c r="AH140" i="2"/>
  <c r="AI140" i="2"/>
  <c r="AH141" i="2"/>
  <c r="AI141" i="2"/>
  <c r="AH142" i="2"/>
  <c r="AI142" i="2"/>
  <c r="AH143" i="2"/>
  <c r="AI143" i="2"/>
  <c r="AH144" i="2"/>
  <c r="AI144" i="2"/>
  <c r="AH145" i="2"/>
  <c r="AI145" i="2"/>
  <c r="AH146" i="2"/>
  <c r="AI146" i="2"/>
  <c r="AH147" i="2"/>
  <c r="AI147" i="2"/>
  <c r="AH148" i="2"/>
  <c r="AI148" i="2"/>
  <c r="AH149" i="2"/>
  <c r="AI149" i="2"/>
  <c r="AH150" i="2"/>
  <c r="AI150" i="2"/>
  <c r="AH151" i="2"/>
  <c r="AI151" i="2"/>
  <c r="AH152" i="2"/>
  <c r="AI152" i="2"/>
  <c r="AH153" i="2"/>
  <c r="AI153" i="2"/>
  <c r="AH154" i="2"/>
  <c r="AI154" i="2"/>
  <c r="AH155" i="2"/>
  <c r="AI155" i="2"/>
  <c r="AH156" i="2"/>
  <c r="AI156" i="2"/>
  <c r="AH157" i="2"/>
  <c r="AI157" i="2"/>
  <c r="AH158" i="2"/>
  <c r="AI158" i="2"/>
  <c r="AH159" i="2"/>
  <c r="AI159" i="2"/>
  <c r="AH160" i="2"/>
  <c r="AI160" i="2"/>
  <c r="AH161" i="2"/>
  <c r="AI161" i="2"/>
  <c r="AH162" i="2"/>
  <c r="AI162" i="2"/>
  <c r="AH163" i="2"/>
  <c r="AI163" i="2"/>
  <c r="AH164" i="2"/>
  <c r="AI164" i="2"/>
  <c r="AH165" i="2"/>
  <c r="AI165" i="2"/>
  <c r="AH166" i="2"/>
  <c r="AI166" i="2"/>
  <c r="AH167" i="2"/>
  <c r="AI167" i="2"/>
  <c r="AH168" i="2"/>
  <c r="AI168" i="2"/>
  <c r="AH169" i="2"/>
  <c r="AI169" i="2"/>
  <c r="AH170" i="2"/>
  <c r="AI170" i="2"/>
  <c r="AH171" i="2"/>
  <c r="AI171" i="2"/>
  <c r="AH172" i="2"/>
  <c r="AI172" i="2"/>
  <c r="AH173" i="2"/>
  <c r="AI173" i="2"/>
  <c r="AH174" i="2"/>
  <c r="AI174" i="2"/>
  <c r="AH175" i="2"/>
  <c r="AI175" i="2"/>
  <c r="AH176" i="2"/>
  <c r="AI176" i="2"/>
  <c r="AH177" i="2"/>
  <c r="AI177" i="2"/>
  <c r="AH178" i="2"/>
  <c r="AI178" i="2"/>
  <c r="AH179" i="2"/>
  <c r="AI179" i="2"/>
  <c r="AH180" i="2"/>
  <c r="AI180" i="2"/>
  <c r="AH181" i="2"/>
  <c r="AI181" i="2"/>
  <c r="AH182" i="2"/>
  <c r="AI182" i="2"/>
  <c r="AH183" i="2"/>
  <c r="AI183" i="2"/>
  <c r="AH184" i="2"/>
  <c r="AI184" i="2"/>
  <c r="AH185" i="2"/>
  <c r="AI185" i="2"/>
  <c r="AH186" i="2"/>
  <c r="AI186" i="2"/>
  <c r="AH187" i="2"/>
  <c r="AI187" i="2"/>
  <c r="AH188" i="2"/>
  <c r="AI188" i="2"/>
  <c r="AH189" i="2"/>
  <c r="AI189" i="2"/>
  <c r="AH190" i="2"/>
  <c r="AI190" i="2"/>
  <c r="AH191" i="2"/>
  <c r="AI191" i="2"/>
  <c r="AH192" i="2"/>
  <c r="AI192" i="2"/>
  <c r="AH193" i="2"/>
  <c r="AI193" i="2"/>
  <c r="AH194" i="2"/>
  <c r="AI194" i="2"/>
  <c r="AH195" i="2"/>
  <c r="AI195" i="2"/>
  <c r="AH196" i="2"/>
  <c r="AI196" i="2"/>
  <c r="AH197" i="2"/>
  <c r="AI197" i="2"/>
  <c r="AH198" i="2"/>
  <c r="AI198" i="2"/>
  <c r="AH199" i="2"/>
  <c r="AI199" i="2"/>
  <c r="AH200" i="2"/>
  <c r="AI200" i="2"/>
  <c r="AH201" i="2"/>
  <c r="AI201" i="2"/>
  <c r="AH202" i="2"/>
  <c r="AI202" i="2"/>
  <c r="AH203" i="2"/>
  <c r="AI203" i="2"/>
  <c r="AH204" i="2"/>
  <c r="AI204" i="2"/>
  <c r="AH205" i="2"/>
  <c r="AI205" i="2"/>
  <c r="AH206" i="2"/>
  <c r="AI206" i="2"/>
  <c r="AH207" i="2"/>
  <c r="AI207" i="2"/>
  <c r="AH208" i="2"/>
  <c r="AI208" i="2"/>
  <c r="AH209" i="2"/>
  <c r="AI209" i="2"/>
  <c r="AH210" i="2"/>
  <c r="AI210" i="2"/>
  <c r="AH211" i="2"/>
  <c r="AI211" i="2"/>
  <c r="AH212" i="2"/>
  <c r="AI212" i="2"/>
  <c r="AH213" i="2"/>
  <c r="AI213" i="2"/>
  <c r="AH214" i="2"/>
  <c r="AI214" i="2"/>
  <c r="AH215" i="2"/>
  <c r="AI215" i="2"/>
  <c r="AH216" i="2"/>
  <c r="AI216" i="2"/>
  <c r="AH217" i="2"/>
  <c r="AI217" i="2"/>
  <c r="AH218" i="2"/>
  <c r="AI218" i="2"/>
  <c r="AH219" i="2"/>
  <c r="AI219" i="2"/>
  <c r="AH220" i="2"/>
  <c r="AI220" i="2"/>
  <c r="AH221" i="2"/>
  <c r="AI221" i="2"/>
  <c r="AH222" i="2"/>
  <c r="AI222" i="2"/>
  <c r="AH223" i="2"/>
  <c r="AI223" i="2"/>
  <c r="AH224" i="2"/>
  <c r="AI224" i="2"/>
  <c r="AH225" i="2"/>
  <c r="AI225" i="2"/>
  <c r="AH226" i="2"/>
  <c r="AI226" i="2"/>
  <c r="AH227" i="2"/>
  <c r="AI227" i="2"/>
  <c r="AH228" i="2"/>
  <c r="AI228" i="2"/>
  <c r="AH229" i="2"/>
  <c r="AI229" i="2"/>
  <c r="AH230" i="2"/>
  <c r="AI230" i="2"/>
  <c r="AH231" i="2"/>
  <c r="AI231" i="2"/>
  <c r="AH232" i="2"/>
  <c r="AI232" i="2"/>
  <c r="AH233" i="2"/>
  <c r="AI233" i="2"/>
  <c r="AH234" i="2"/>
  <c r="AI234" i="2"/>
  <c r="AH235" i="2"/>
  <c r="AI235" i="2"/>
  <c r="AH236" i="2"/>
  <c r="AI236" i="2"/>
  <c r="AH237" i="2"/>
  <c r="AI237" i="2"/>
  <c r="AH238" i="2"/>
  <c r="AI238" i="2"/>
  <c r="AH239" i="2"/>
  <c r="AI239" i="2"/>
  <c r="AH240" i="2"/>
  <c r="AI240" i="2"/>
  <c r="AH241" i="2"/>
  <c r="AI241" i="2"/>
  <c r="AH242" i="2"/>
  <c r="AI242" i="2"/>
  <c r="AH243" i="2"/>
  <c r="AI243" i="2"/>
  <c r="AH244" i="2"/>
  <c r="AI244" i="2"/>
  <c r="AH245" i="2"/>
  <c r="AI245" i="2"/>
  <c r="AH246" i="2"/>
  <c r="AI246" i="2"/>
  <c r="AH247" i="2"/>
  <c r="AI247" i="2"/>
  <c r="AH248" i="2"/>
  <c r="AI248" i="2"/>
  <c r="AH249" i="2"/>
  <c r="AI249" i="2"/>
  <c r="AH250" i="2"/>
  <c r="AI250" i="2"/>
  <c r="AH251" i="2"/>
  <c r="AI251" i="2"/>
  <c r="AI252" i="2"/>
  <c r="AH252" i="2"/>
  <c r="AI2" i="8"/>
  <c r="AJ2" i="8"/>
  <c r="AI3" i="8"/>
  <c r="AJ3" i="8"/>
  <c r="AI4" i="8"/>
  <c r="AJ4" i="8"/>
  <c r="AI5" i="8"/>
  <c r="AJ5" i="8"/>
  <c r="AI6" i="8"/>
  <c r="AJ6" i="8"/>
  <c r="AI7" i="8"/>
  <c r="AJ7" i="8"/>
  <c r="AI8" i="8"/>
  <c r="AJ8" i="8"/>
  <c r="AI9" i="8"/>
  <c r="AJ9" i="8"/>
  <c r="AI10" i="8"/>
  <c r="AJ10" i="8"/>
  <c r="AI11" i="8"/>
  <c r="AJ11" i="8"/>
  <c r="AI12" i="8"/>
  <c r="AJ12" i="8"/>
  <c r="AI13" i="8"/>
  <c r="AJ13" i="8"/>
  <c r="AI14" i="8"/>
  <c r="AJ14" i="8"/>
  <c r="AI15" i="8"/>
  <c r="AJ15" i="8"/>
  <c r="AI16" i="8"/>
  <c r="AJ16" i="8"/>
  <c r="AI17" i="8"/>
  <c r="AJ17" i="8"/>
  <c r="AI18" i="8"/>
  <c r="AJ18" i="8"/>
  <c r="AI19" i="8"/>
  <c r="AJ19" i="8"/>
  <c r="AI20" i="8"/>
  <c r="AJ20" i="8"/>
  <c r="AI21" i="8"/>
  <c r="AJ21" i="8"/>
  <c r="AI22" i="8"/>
  <c r="AJ22" i="8"/>
  <c r="AI23" i="8"/>
  <c r="AJ23" i="8"/>
  <c r="AI24" i="8"/>
  <c r="AJ24" i="8"/>
  <c r="AI25" i="8"/>
  <c r="AJ25" i="8"/>
  <c r="AI26" i="8"/>
  <c r="AJ26" i="8"/>
  <c r="AI27" i="8"/>
  <c r="AJ27" i="8"/>
  <c r="AI28" i="8"/>
  <c r="AJ28" i="8"/>
  <c r="AI29" i="8"/>
  <c r="AJ29" i="8"/>
  <c r="AI30" i="8"/>
  <c r="AJ30" i="8"/>
  <c r="AI31" i="8"/>
  <c r="AJ31" i="8"/>
  <c r="AI32" i="8"/>
  <c r="AJ32" i="8"/>
  <c r="AI33" i="8"/>
  <c r="AJ33" i="8"/>
  <c r="AI34" i="8"/>
  <c r="AJ34" i="8"/>
  <c r="AI35" i="8"/>
  <c r="AJ35" i="8"/>
  <c r="AI36" i="8"/>
  <c r="AJ36" i="8"/>
  <c r="AI37" i="8"/>
  <c r="AJ37" i="8"/>
  <c r="AI38" i="8"/>
  <c r="AJ38" i="8"/>
  <c r="AI39" i="8"/>
  <c r="AJ39" i="8"/>
  <c r="AI40" i="8"/>
  <c r="AJ40" i="8"/>
  <c r="AI41" i="8"/>
  <c r="AJ41" i="8"/>
  <c r="AI42" i="8"/>
  <c r="AJ42" i="8"/>
  <c r="AI43" i="8"/>
  <c r="AJ43" i="8"/>
  <c r="AI44" i="8"/>
  <c r="AJ44" i="8"/>
  <c r="AI45" i="8"/>
  <c r="AJ45" i="8"/>
  <c r="AI46" i="8"/>
  <c r="AJ46" i="8"/>
  <c r="AI47" i="8"/>
  <c r="AJ47" i="8"/>
  <c r="AI48" i="8"/>
  <c r="AJ48" i="8"/>
  <c r="AI49" i="8"/>
  <c r="AJ49" i="8"/>
  <c r="AI50" i="8"/>
  <c r="AJ50" i="8"/>
  <c r="AI51" i="8"/>
  <c r="AJ51" i="8"/>
  <c r="AI52" i="8"/>
  <c r="AJ52" i="8"/>
  <c r="AI53" i="8"/>
  <c r="AJ53" i="8"/>
  <c r="AI54" i="8"/>
  <c r="AJ54" i="8"/>
  <c r="AI55" i="8"/>
  <c r="AJ55" i="8"/>
  <c r="AI56" i="8"/>
  <c r="AJ56" i="8"/>
  <c r="AI57" i="8"/>
  <c r="AJ57" i="8"/>
  <c r="AI58" i="8"/>
  <c r="AJ58" i="8"/>
  <c r="AI59" i="8"/>
  <c r="AJ59" i="8"/>
  <c r="AI60" i="8"/>
  <c r="AJ60" i="8"/>
  <c r="AI61" i="8"/>
  <c r="AJ61" i="8"/>
  <c r="AI62" i="8"/>
  <c r="AJ62" i="8"/>
  <c r="AI63" i="8"/>
  <c r="AJ63" i="8"/>
  <c r="AI64" i="8"/>
  <c r="AJ64" i="8"/>
  <c r="AI65" i="8"/>
  <c r="AJ65" i="8"/>
  <c r="AI66" i="8"/>
  <c r="AJ66" i="8"/>
  <c r="AI67" i="8"/>
  <c r="AJ67" i="8"/>
  <c r="AI68" i="8"/>
  <c r="AJ68" i="8"/>
  <c r="AI69" i="8"/>
  <c r="AJ69" i="8"/>
  <c r="AI70" i="8"/>
  <c r="AJ70" i="8"/>
  <c r="AI71" i="8"/>
  <c r="AJ71" i="8"/>
  <c r="AI72" i="8"/>
  <c r="AJ72" i="8"/>
  <c r="AI73" i="8"/>
  <c r="AJ73" i="8"/>
  <c r="AI74" i="8"/>
  <c r="AJ74" i="8"/>
  <c r="AI75" i="8"/>
  <c r="AJ75" i="8"/>
  <c r="AI76" i="8"/>
  <c r="AJ76" i="8"/>
  <c r="AI77" i="8"/>
  <c r="AJ77" i="8"/>
  <c r="AI78" i="8"/>
  <c r="AJ78" i="8"/>
  <c r="AI79" i="8"/>
  <c r="AJ79" i="8"/>
  <c r="AI80" i="8"/>
  <c r="AJ80" i="8"/>
  <c r="AI81" i="8"/>
  <c r="AJ81" i="8"/>
  <c r="AI82" i="8"/>
  <c r="AJ82" i="8"/>
  <c r="AI83" i="8"/>
  <c r="AJ83" i="8"/>
  <c r="AI84" i="8"/>
  <c r="AJ84" i="8"/>
  <c r="AI85" i="8"/>
  <c r="AJ85" i="8"/>
  <c r="AI86" i="8"/>
  <c r="AJ86" i="8"/>
  <c r="AI87" i="8"/>
  <c r="AJ87" i="8"/>
  <c r="AI88" i="8"/>
  <c r="AJ88" i="8"/>
  <c r="AI89" i="8"/>
  <c r="AJ89" i="8"/>
  <c r="AI90" i="8"/>
  <c r="AJ90" i="8"/>
  <c r="AI91" i="8"/>
  <c r="AJ91" i="8"/>
  <c r="AI92" i="8"/>
  <c r="AJ92" i="8"/>
  <c r="AI93" i="8"/>
  <c r="AJ93" i="8"/>
  <c r="AI94" i="8"/>
  <c r="AJ94" i="8"/>
  <c r="AI95" i="8"/>
  <c r="AJ95" i="8"/>
  <c r="AI96" i="8"/>
  <c r="AJ96" i="8"/>
  <c r="AI97" i="8"/>
  <c r="AJ97" i="8"/>
  <c r="AI98" i="8"/>
  <c r="AJ98" i="8"/>
  <c r="AI99" i="8"/>
  <c r="AJ99" i="8"/>
  <c r="AI100" i="8"/>
  <c r="AJ100" i="8"/>
  <c r="AI101" i="8"/>
  <c r="AJ101" i="8"/>
  <c r="AI102" i="8"/>
  <c r="AJ102" i="8"/>
  <c r="AI103" i="8"/>
  <c r="AJ103" i="8"/>
  <c r="AI104" i="8"/>
  <c r="AJ104" i="8"/>
  <c r="AI105" i="8"/>
  <c r="AJ105" i="8"/>
  <c r="AI106" i="8"/>
  <c r="AJ106" i="8"/>
  <c r="AI107" i="8"/>
  <c r="AJ107" i="8"/>
  <c r="AI108" i="8"/>
  <c r="AJ108" i="8"/>
  <c r="AI109" i="8"/>
  <c r="AJ109" i="8"/>
  <c r="AI110" i="8"/>
  <c r="AJ110" i="8"/>
  <c r="AI111" i="8"/>
  <c r="AJ111" i="8"/>
  <c r="AI112" i="8"/>
  <c r="AJ112" i="8"/>
  <c r="AI113" i="8"/>
  <c r="AJ113" i="8"/>
  <c r="AI114" i="8"/>
  <c r="AJ114" i="8"/>
  <c r="AI115" i="8"/>
  <c r="AJ115" i="8"/>
  <c r="AI116" i="8"/>
  <c r="AJ116" i="8"/>
  <c r="AI117" i="8"/>
  <c r="AJ117" i="8"/>
  <c r="AI118" i="8"/>
  <c r="AJ118" i="8"/>
  <c r="AI119" i="8"/>
  <c r="AJ119" i="8"/>
  <c r="AI120" i="8"/>
  <c r="AJ120" i="8"/>
  <c r="AI121" i="8"/>
  <c r="AJ121" i="8"/>
  <c r="AI122" i="8"/>
  <c r="AJ122" i="8"/>
  <c r="AI123" i="8"/>
  <c r="AJ123" i="8"/>
  <c r="AI124" i="8"/>
  <c r="AJ124" i="8"/>
  <c r="AI125" i="8"/>
  <c r="AJ125" i="8"/>
  <c r="AI126" i="8"/>
  <c r="AJ126" i="8"/>
  <c r="AI127" i="8"/>
  <c r="AJ127" i="8"/>
  <c r="AI128" i="8"/>
  <c r="AJ128" i="8"/>
  <c r="AI129" i="8"/>
  <c r="AJ129" i="8"/>
  <c r="AI130" i="8"/>
  <c r="AJ130" i="8"/>
  <c r="AI131" i="8"/>
  <c r="AJ131" i="8"/>
  <c r="AI132" i="8"/>
  <c r="AJ132" i="8"/>
  <c r="AI133" i="8"/>
  <c r="AJ133" i="8"/>
  <c r="AI134" i="8"/>
  <c r="AJ134" i="8"/>
  <c r="AI135" i="8"/>
  <c r="AJ135" i="8"/>
  <c r="AI136" i="8"/>
  <c r="AJ136" i="8"/>
  <c r="AI137" i="8"/>
  <c r="AJ137" i="8"/>
  <c r="AI138" i="8"/>
  <c r="AJ138" i="8"/>
  <c r="AI139" i="8"/>
  <c r="AJ139" i="8"/>
  <c r="AI140" i="8"/>
  <c r="AJ140" i="8"/>
  <c r="AI141" i="8"/>
  <c r="AJ141" i="8"/>
  <c r="AI142" i="8"/>
  <c r="AJ142" i="8"/>
  <c r="AI143" i="8"/>
  <c r="AJ143" i="8"/>
  <c r="AI144" i="8"/>
  <c r="AJ144" i="8"/>
  <c r="AI145" i="8"/>
  <c r="AJ145" i="8"/>
  <c r="AI146" i="8"/>
  <c r="AJ146" i="8"/>
  <c r="AI147" i="8"/>
  <c r="AJ147" i="8"/>
  <c r="AI148" i="8"/>
  <c r="AJ148" i="8"/>
  <c r="AI149" i="8"/>
  <c r="AJ149" i="8"/>
  <c r="AI150" i="8"/>
  <c r="AJ150" i="8"/>
  <c r="AI151" i="8"/>
  <c r="AJ151" i="8"/>
  <c r="AI152" i="8"/>
  <c r="AJ152" i="8"/>
  <c r="AI153" i="8"/>
  <c r="AJ153" i="8"/>
  <c r="AI154" i="8"/>
  <c r="AJ154" i="8"/>
  <c r="AI155" i="8"/>
  <c r="AJ155" i="8"/>
  <c r="AI156" i="8"/>
  <c r="AJ156" i="8"/>
  <c r="AI157" i="8"/>
  <c r="AJ157" i="8"/>
  <c r="AI158" i="8"/>
  <c r="AJ158" i="8"/>
  <c r="AI159" i="8"/>
  <c r="AJ159" i="8"/>
  <c r="AI160" i="8"/>
  <c r="AJ160" i="8"/>
  <c r="AI161" i="8"/>
  <c r="AJ161" i="8"/>
  <c r="AI162" i="8"/>
  <c r="AJ162" i="8"/>
  <c r="AI163" i="8"/>
  <c r="AJ163" i="8"/>
  <c r="AI164" i="8"/>
  <c r="AJ164" i="8"/>
  <c r="AI165" i="8"/>
  <c r="AJ165" i="8"/>
  <c r="AI166" i="8"/>
  <c r="AJ166" i="8"/>
  <c r="AI167" i="8"/>
  <c r="AJ167" i="8"/>
  <c r="AI168" i="8"/>
  <c r="AJ168" i="8"/>
  <c r="AI169" i="8"/>
  <c r="AJ169" i="8"/>
  <c r="AI170" i="8"/>
  <c r="AJ170" i="8"/>
  <c r="AI171" i="8"/>
  <c r="AJ171" i="8"/>
  <c r="AI172" i="8"/>
  <c r="AJ172" i="8"/>
  <c r="AI173" i="8"/>
  <c r="AJ173" i="8"/>
  <c r="AI174" i="8"/>
  <c r="AJ174" i="8"/>
  <c r="AI175" i="8"/>
  <c r="AJ175" i="8"/>
  <c r="AI176" i="8"/>
  <c r="AJ176" i="8"/>
  <c r="AI177" i="8"/>
  <c r="AJ177" i="8"/>
  <c r="AI178" i="8"/>
  <c r="AJ178" i="8"/>
  <c r="AI179" i="8"/>
  <c r="AJ179" i="8"/>
  <c r="AI180" i="8"/>
  <c r="AJ180" i="8"/>
  <c r="AI181" i="8"/>
  <c r="AJ181" i="8"/>
  <c r="AI182" i="8"/>
  <c r="AJ182" i="8"/>
  <c r="AI183" i="8"/>
  <c r="AJ183" i="8"/>
  <c r="AI184" i="8"/>
  <c r="AJ184" i="8"/>
  <c r="AI185" i="8"/>
  <c r="AJ185" i="8"/>
  <c r="AI186" i="8"/>
  <c r="AJ186" i="8"/>
  <c r="AI187" i="8"/>
  <c r="AJ187" i="8"/>
  <c r="AI188" i="8"/>
  <c r="AJ188" i="8"/>
  <c r="AI189" i="8"/>
  <c r="AJ189" i="8"/>
  <c r="AI190" i="8"/>
  <c r="AJ190" i="8"/>
  <c r="AI191" i="8"/>
  <c r="AJ191" i="8"/>
  <c r="AI192" i="8"/>
  <c r="AJ192" i="8"/>
  <c r="AI193" i="8"/>
  <c r="AJ193" i="8"/>
  <c r="AI194" i="8"/>
  <c r="AJ194" i="8"/>
  <c r="AI195" i="8"/>
  <c r="AJ195" i="8"/>
  <c r="AI196" i="8"/>
  <c r="AJ196" i="8"/>
  <c r="AI197" i="8"/>
  <c r="AJ197" i="8"/>
  <c r="AI198" i="8"/>
  <c r="AJ198" i="8"/>
  <c r="AI199" i="8"/>
  <c r="AJ199" i="8"/>
  <c r="AI200" i="8"/>
  <c r="AJ200" i="8"/>
  <c r="AI201" i="8"/>
  <c r="AJ201" i="8"/>
  <c r="AI202" i="8"/>
  <c r="AJ202" i="8"/>
  <c r="AI203" i="8"/>
  <c r="AJ203" i="8"/>
  <c r="AI204" i="8"/>
  <c r="AJ204" i="8"/>
  <c r="AI205" i="8"/>
  <c r="AJ205" i="8"/>
  <c r="AI206" i="8"/>
  <c r="AJ206" i="8"/>
  <c r="AI207" i="8"/>
  <c r="AJ207" i="8"/>
  <c r="AI208" i="8"/>
  <c r="AJ208" i="8"/>
  <c r="AI209" i="8"/>
  <c r="AJ209" i="8"/>
  <c r="AI210" i="8"/>
  <c r="AJ210" i="8"/>
  <c r="AI211" i="8"/>
  <c r="AJ211" i="8"/>
  <c r="AI212" i="8"/>
  <c r="AJ212" i="8"/>
  <c r="AI213" i="8"/>
  <c r="AJ213" i="8"/>
  <c r="AI214" i="8"/>
  <c r="AJ214" i="8"/>
  <c r="AI215" i="8"/>
  <c r="AJ215" i="8"/>
  <c r="AI216" i="8"/>
  <c r="AJ216" i="8"/>
  <c r="AI217" i="8"/>
  <c r="AJ217" i="8"/>
  <c r="AI218" i="8"/>
  <c r="AJ218" i="8"/>
  <c r="AI219" i="8"/>
  <c r="AJ219" i="8"/>
  <c r="AI220" i="8"/>
  <c r="AJ220" i="8"/>
  <c r="AI221" i="8"/>
  <c r="AJ221" i="8"/>
  <c r="AI222" i="8"/>
  <c r="AJ222" i="8"/>
  <c r="AI223" i="8"/>
  <c r="AJ223" i="8"/>
  <c r="AI224" i="8"/>
  <c r="AJ224" i="8"/>
  <c r="AI225" i="8"/>
  <c r="AJ225" i="8"/>
  <c r="AI226" i="8"/>
  <c r="AJ226" i="8"/>
  <c r="AI227" i="8"/>
  <c r="AJ227" i="8"/>
  <c r="AI228" i="8"/>
  <c r="AJ228" i="8"/>
  <c r="AI229" i="8"/>
  <c r="AJ229" i="8"/>
  <c r="AI230" i="8"/>
  <c r="AJ230" i="8"/>
  <c r="AI231" i="8"/>
  <c r="AJ231" i="8"/>
  <c r="AI232" i="8"/>
  <c r="AJ232" i="8"/>
  <c r="AI233" i="8"/>
  <c r="AJ233" i="8"/>
  <c r="AI234" i="8"/>
  <c r="AJ234" i="8"/>
  <c r="AI235" i="8"/>
  <c r="AJ235" i="8"/>
  <c r="AI236" i="8"/>
  <c r="AJ236" i="8"/>
  <c r="AI237" i="8"/>
  <c r="AJ237" i="8"/>
  <c r="AI238" i="8"/>
  <c r="AJ238" i="8"/>
  <c r="AI239" i="8"/>
  <c r="AJ239" i="8"/>
  <c r="AI240" i="8"/>
  <c r="AJ240" i="8"/>
  <c r="AI241" i="8"/>
  <c r="AJ241" i="8"/>
  <c r="AI242" i="8"/>
  <c r="AJ242" i="8"/>
  <c r="AI243" i="8"/>
  <c r="AJ243" i="8"/>
  <c r="AI244" i="8"/>
  <c r="AJ244" i="8"/>
  <c r="AJ245" i="8"/>
  <c r="AI245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E9A2B95-0426-804B-BA44-FD04E1B52B15}" name="Plot Values_Image 10" type="6" refreshedVersion="6" background="1" saveData="1">
    <textPr codePage="10000" sourceFile="/Users/flores/Desktop/Temporal/fileserver/CZ7/2019_04_10/PLC_PH_EGFP/control/Plot Values_Image 10.csv" thousands=" " comma="1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2232EE3B-1CD6-4743-ABF6-DCFF39ECFBE6}" name="Plot Values_Image 11" type="6" refreshedVersion="6" background="1" saveData="1">
    <textPr codePage="10000" sourceFile="/Users/flores/Desktop/Temporal/fileserver/CZ7/2019_04_10/PLC_PH_EGFP/control/Plot Values_Image 11.csv" thousands=" " comma="1">
      <textFields count="3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D0A88416-9009-CA40-A715-2AFB8542AE9A}" name="Plot Values_Image 13" type="6" refreshedVersion="6" background="1" saveData="1">
    <textPr codePage="10000" sourceFile="/Users/flores/Desktop/Temporal/fileserver/CZ7/2019_04_10/PLC_PH_EGFP/control/Plot Values_Image 13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25480358-E648-524F-9740-962ED3318E7D}" name="Plot Values_Image 14" type="6" refreshedVersion="6" background="1" saveData="1">
    <textPr codePage="10000" sourceFile="/Users/flores/Desktop/Temporal/fileserver/CZ7/2019_04_10/PLC_PH_EGFP/control/Plot Values_Image 14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8E27C27C-4223-794A-9C94-F340F1C48BBA}" name="Plot Values_Image 7" type="6" refreshedVersion="6" background="1" saveData="1">
    <textPr codePage="10000" sourceFile="/Users/flores/Desktop/Temporal/fileserver/CZ7/2019_04_10/PLC_PH_EGFP/control/Plot Values_Image 7.csv" thousands=" " comma="1">
      <textFields count="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8D1D34CD-5982-3B40-9589-E42D1A2FA2DA}" name="Plot Values_Image 8" type="6" refreshedVersion="6" background="1" saveData="1">
    <textPr codePage="10000" sourceFile="/Users/flores/Desktop/Temporal/fileserver/CZ7/2019_04_10/PLC_PH_EGFP/control/Plot Values_Image 8.csv" thousands=" " comma="1">
      <textFields count="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B709F4C4-4E9A-4F4C-BEEC-A2AB22F25657}" name="Plot Values_Image 9" type="6" refreshedVersion="6" background="1" saveData="1">
    <textPr codePage="10000" sourceFile="/Users/flores/Desktop/Temporal/fileserver/CZ7/2019_04_10/PLC_PH_EGFP/control/Plot Values_Image 9.csv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D9BE3639-25C7-4541-AB51-79ECBFDE16A2}" name="Plot Values_Image10" type="6" refreshedVersion="6" background="1" saveData="1">
    <textPr sourceFile="/Users/flores/Desktop/Temporal/fileserver/CZ7/2019_04_09/PLC_PH_EGFP/control/Plot Values_Image10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9E448B56-7E11-2C4B-A2B1-F3C9E472895C}" name="Plot Values_Image11" type="6" refreshedVersion="6" background="1" saveData="1">
    <textPr sourceFile="/Users/flores/Desktop/Temporal/fileserver/CZ7/2019_04_09/PLC_PH_EGFP/control/Plot Values_Image11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87DBB877-239E-FA46-A297-59CB11C417B3}" name="Plot Values_Image12" type="6" refreshedVersion="6" background="1" saveData="1">
    <textPr sourceFile="/Users/flores/Desktop/Temporal/fileserver/CZ7/2019_04_09/PLC_PH_EGFP/control/Plot Values_Image12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95A37F80-6943-7741-85F2-BCB0BCDBA44F}" name="Plot Values_Image13" type="6" refreshedVersion="6" background="1" saveData="1">
    <textPr sourceFile="/Users/flores/Desktop/Temporal/fileserver/CZ7/2019_04_09/PLC_PH_EGFP/control/Plot Values_Image13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55BFB15C-DBA8-5B4B-B24E-C530AAB0F736}" name="Plot Values_Image8" type="6" refreshedVersion="6" background="1" saveData="1">
    <textPr sourceFile="/Users/flores/Desktop/Temporal/fileserver/CZ7/2019_04_09/PLC_PH_EGFP/control/Plot Values_Image8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87DD61FE-936C-EB40-A18D-CFA349396534}" name="Plot Values_Image9" type="6" refreshedVersion="6" background="1" saveData="1">
    <textPr sourceFile="/Users/flores/Desktop/Temporal/fileserver/CZ7/2019_04_09/PLC_PH_EGFP/control/Plot Values_Image9.csv" thousands=" " comma="1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<sst xmlns="http://schemas.openxmlformats.org/spreadsheetml/2006/main" count="508" uniqueCount="55">
  <si>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</si>
  <si>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</si>
  <si>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</si>
  <si>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</si>
  <si>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</si>
  <si>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</si>
  <si>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</si>
  <si>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</si>
  <si>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</si>
  <si>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</si>
  <si>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</si>
  <si>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</si>
  <si>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</si>
  <si>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</si>
  <si>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</si>
  <si>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</si>
  <si>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</si>
  <si>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</si>
  <si>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</si>
  <si>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</si>
  <si>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</si>
  <si>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</si>
  <si>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</si>
  <si>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</si>
  <si>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</si>
  <si>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</si>
  <si>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</si>
  <si>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</si>
  <si>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</si>
  <si>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</si>
  <si>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</si>
  <si>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</si>
  <si>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</si>
  <si>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Y32</t>
  </si>
  <si>
    <t>Y33</t>
  </si>
  <si>
    <t>Y34</t>
  </si>
  <si>
    <t>Y35</t>
  </si>
  <si>
    <t>Ap-Ba</t>
  </si>
  <si>
    <t>Avg int</t>
  </si>
  <si>
    <t>Image8</t>
  </si>
  <si>
    <t>Image9</t>
  </si>
  <si>
    <t>Image13</t>
  </si>
  <si>
    <t>Image12</t>
  </si>
  <si>
    <t>Image11</t>
  </si>
  <si>
    <t>Image10</t>
  </si>
  <si>
    <t>Distance</t>
  </si>
  <si>
    <t>Image7</t>
  </si>
  <si>
    <t>Image14</t>
  </si>
  <si>
    <t>Y36</t>
  </si>
  <si>
    <t>Image8 (2)</t>
  </si>
  <si>
    <t>Image9 (2)</t>
  </si>
  <si>
    <t>Image10 (2)</t>
  </si>
  <si>
    <t>Image11 (2)</t>
  </si>
  <si>
    <t>Image13 (2)</t>
  </si>
  <si>
    <t>Image14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</si>
</sst>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14" connectionId="4" xr16:uid="{295E6A25-9FE7-2A44-B3C0-BE4013D2C131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9" xr16:uid="{F5DC0BB2-6154-7644-A822-566A8BF4A5DE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8" xr16:uid="{806D7F11-CAA8-5B4C-A4B3-EC8EE1432378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13" xr16:uid="{F99A1648-D008-5F49-ABD9-9D8F206838D9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12" xr16:uid="{99D7DB1C-CE63-0748-B8EF-3AADAB577A4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13" connectionId="3" xr16:uid="{F4DA2070-415C-6B45-90C9-598AB19826D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11" connectionId="2" xr16:uid="{377C423E-E034-8345-BCA0-570C4C06C5F5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10" connectionId="1" xr16:uid="{89C24DC1-F582-3C46-A680-C0FBE846B1F5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9" connectionId="7" xr16:uid="{596EF078-F4EE-F547-A702-7EB294B9556F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8" connectionId="6" xr16:uid="{650A0E23-DC27-CA4C-9F9D-43C9ADA16456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 7" connectionId="5" xr16:uid="{B787EDA3-99FF-7E45-86FB-4253C3F50C12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11" xr16:uid="{CAC3257B-3234-254F-AA5B-991325A3E1EB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10" xr16:uid="{30B1937E-8C6A-304D-9BB8-F0DF9133E14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1D76-C491-714A-9757-825631A057BF}">
  <dimension ref="A1:AG210"/>
  <sheetViews>
    <sheetView workbookViewId="0">
      <selection activeCell="AF2" sqref="AF2:AG210"/>
    </sheetView>
  </sheetViews>
  <sheetFormatPr baseColWidth="10" defaultRowHeight="16" x14ac:dyDescent="0.2"/>
  <cols>
    <col min="1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37</v>
      </c>
      <c r="AG1" t="s">
        <v>38</v>
      </c>
    </row>
    <row r="2" spans="1:33" x14ac:dyDescent="0.2">
      <c r="A2">
        <v>0</v>
      </c>
      <c r="B2">
        <v>53.975000000000001</v>
      </c>
      <c r="C2">
        <v>35.786999999999999</v>
      </c>
      <c r="D2">
        <v>65.5</v>
      </c>
      <c r="E2">
        <v>79.171000000000006</v>
      </c>
      <c r="F2">
        <v>62.311999999999998</v>
      </c>
      <c r="G2">
        <v>48.982999999999997</v>
      </c>
      <c r="H2">
        <v>27.663</v>
      </c>
      <c r="I2">
        <v>20.646999999999998</v>
      </c>
      <c r="J2">
        <v>19.291799999999999</v>
      </c>
      <c r="K2">
        <v>40.642899999999997</v>
      </c>
      <c r="L2">
        <v>23.619700000000002</v>
      </c>
      <c r="M2">
        <v>21.9331</v>
      </c>
      <c r="N2">
        <v>39.936</v>
      </c>
      <c r="O2">
        <v>99.128</v>
      </c>
      <c r="P2">
        <v>76.411000000000001</v>
      </c>
      <c r="Q2">
        <v>34.322000000000003</v>
      </c>
      <c r="R2">
        <v>86.058999999999997</v>
      </c>
      <c r="S2">
        <v>107.842</v>
      </c>
      <c r="T2">
        <v>98.188000000000002</v>
      </c>
      <c r="U2">
        <v>60.706000000000003</v>
      </c>
      <c r="V2">
        <v>90.805000000000007</v>
      </c>
      <c r="W2">
        <v>81.111000000000004</v>
      </c>
      <c r="X2">
        <v>120.821</v>
      </c>
      <c r="Y2">
        <v>104.004</v>
      </c>
      <c r="Z2">
        <v>47.226999999999997</v>
      </c>
      <c r="AA2">
        <v>50.146999999999998</v>
      </c>
      <c r="AB2">
        <v>67.400999999999996</v>
      </c>
      <c r="AC2">
        <v>122.25700000000001</v>
      </c>
      <c r="AD2">
        <v>111.792</v>
      </c>
      <c r="AF2">
        <f>A2/24.7814</f>
        <v>0</v>
      </c>
      <c r="AG2">
        <f>AVERAGE(B2:AD2)</f>
        <v>65.437327586206905</v>
      </c>
    </row>
    <row r="3" spans="1:33" x14ac:dyDescent="0.2">
      <c r="A3">
        <v>0.1191</v>
      </c>
      <c r="B3">
        <v>63.7</v>
      </c>
      <c r="C3">
        <v>40.176000000000002</v>
      </c>
      <c r="D3">
        <v>65.171999999999997</v>
      </c>
      <c r="E3">
        <v>87.058000000000007</v>
      </c>
      <c r="F3">
        <v>66.713999999999999</v>
      </c>
      <c r="G3">
        <v>49.811999999999998</v>
      </c>
      <c r="H3">
        <v>28.920999999999999</v>
      </c>
      <c r="I3">
        <v>20.405000000000001</v>
      </c>
      <c r="J3">
        <v>20.808199999999999</v>
      </c>
      <c r="K3">
        <v>42.498100000000001</v>
      </c>
      <c r="L3">
        <v>31.135300000000001</v>
      </c>
      <c r="M3">
        <v>23.7836</v>
      </c>
      <c r="N3">
        <v>45.149000000000001</v>
      </c>
      <c r="O3">
        <v>94.628</v>
      </c>
      <c r="P3">
        <v>97.284999999999997</v>
      </c>
      <c r="Q3">
        <v>37.451000000000001</v>
      </c>
      <c r="R3">
        <v>91.623999999999995</v>
      </c>
      <c r="S3">
        <v>106.41</v>
      </c>
      <c r="T3">
        <v>97.462000000000003</v>
      </c>
      <c r="U3">
        <v>64.159000000000006</v>
      </c>
      <c r="V3">
        <v>93.007999999999996</v>
      </c>
      <c r="W3">
        <v>95.918000000000006</v>
      </c>
      <c r="X3">
        <v>108.087</v>
      </c>
      <c r="Y3">
        <v>105.93</v>
      </c>
      <c r="Z3">
        <v>50.454000000000001</v>
      </c>
      <c r="AA3">
        <v>53.354999999999997</v>
      </c>
      <c r="AB3">
        <v>71.364999999999995</v>
      </c>
      <c r="AC3">
        <v>116.813</v>
      </c>
      <c r="AD3">
        <v>121.286</v>
      </c>
      <c r="AF3">
        <f>A3/24.7814</f>
        <v>4.806023872743267E-3</v>
      </c>
      <c r="AG3">
        <f>AVERAGE(B3:AD3)</f>
        <v>68.640248275862078</v>
      </c>
    </row>
    <row r="4" spans="1:33" x14ac:dyDescent="0.2">
      <c r="A4">
        <v>0.23830000000000001</v>
      </c>
      <c r="B4">
        <v>68.004999999999995</v>
      </c>
      <c r="C4">
        <v>46.454999999999998</v>
      </c>
      <c r="D4">
        <v>64.813000000000002</v>
      </c>
      <c r="E4">
        <v>96.771000000000001</v>
      </c>
      <c r="F4">
        <v>74.385000000000005</v>
      </c>
      <c r="G4">
        <v>52.250999999999998</v>
      </c>
      <c r="H4">
        <v>35.954000000000001</v>
      </c>
      <c r="I4">
        <v>24.481999999999999</v>
      </c>
      <c r="J4">
        <v>26.011299999999999</v>
      </c>
      <c r="K4">
        <v>40.832999999999998</v>
      </c>
      <c r="L4">
        <v>37.347000000000001</v>
      </c>
      <c r="M4">
        <v>27.184799999999999</v>
      </c>
      <c r="N4">
        <v>50.539000000000001</v>
      </c>
      <c r="O4">
        <v>95.468999999999994</v>
      </c>
      <c r="P4">
        <v>116.70699999999999</v>
      </c>
      <c r="Q4">
        <v>44.034999999999997</v>
      </c>
      <c r="R4">
        <v>83.427000000000007</v>
      </c>
      <c r="S4">
        <v>107.45099999999999</v>
      </c>
      <c r="T4">
        <v>95.382000000000005</v>
      </c>
      <c r="U4">
        <v>63.915999999999997</v>
      </c>
      <c r="V4">
        <v>96.694999999999993</v>
      </c>
      <c r="W4">
        <v>114.333</v>
      </c>
      <c r="X4">
        <v>97.045000000000002</v>
      </c>
      <c r="Y4">
        <v>111.297</v>
      </c>
      <c r="Z4">
        <v>58.881</v>
      </c>
      <c r="AA4">
        <v>66.935000000000002</v>
      </c>
      <c r="AB4">
        <v>83.322999999999993</v>
      </c>
      <c r="AC4">
        <v>128.62200000000001</v>
      </c>
      <c r="AD4">
        <v>129.524</v>
      </c>
      <c r="AF4">
        <f>A4/24.7814</f>
        <v>9.6160830300144468E-3</v>
      </c>
      <c r="AG4">
        <f>AVERAGE(B4:AD4)</f>
        <v>73.726658620689662</v>
      </c>
    </row>
    <row r="5" spans="1:33" x14ac:dyDescent="0.2">
      <c r="A5">
        <v>0.3574</v>
      </c>
      <c r="B5">
        <v>72.427999999999997</v>
      </c>
      <c r="C5">
        <v>56.466999999999999</v>
      </c>
      <c r="D5">
        <v>70.994</v>
      </c>
      <c r="E5">
        <v>107.15900000000001</v>
      </c>
      <c r="F5">
        <v>89.975999999999999</v>
      </c>
      <c r="G5">
        <v>60.811999999999998</v>
      </c>
      <c r="H5">
        <v>42.488999999999997</v>
      </c>
      <c r="I5">
        <v>30.117000000000001</v>
      </c>
      <c r="J5">
        <v>30.538499999999999</v>
      </c>
      <c r="K5">
        <v>42.685299999999998</v>
      </c>
      <c r="L5">
        <v>43.596699999999998</v>
      </c>
      <c r="M5">
        <v>30.165900000000001</v>
      </c>
      <c r="N5">
        <v>57.094999999999999</v>
      </c>
      <c r="O5">
        <v>98.971999999999994</v>
      </c>
      <c r="P5">
        <v>135.512</v>
      </c>
      <c r="Q5">
        <v>51.972999999999999</v>
      </c>
      <c r="R5">
        <v>83.585999999999999</v>
      </c>
      <c r="S5">
        <v>109.03400000000001</v>
      </c>
      <c r="T5">
        <v>94.08</v>
      </c>
      <c r="U5">
        <v>73.344999999999999</v>
      </c>
      <c r="V5">
        <v>100.991</v>
      </c>
      <c r="W5">
        <v>121.05200000000001</v>
      </c>
      <c r="X5">
        <v>103.07599999999999</v>
      </c>
      <c r="Y5">
        <v>113.497</v>
      </c>
      <c r="Z5">
        <v>67.88</v>
      </c>
      <c r="AA5">
        <v>71.807000000000002</v>
      </c>
      <c r="AB5">
        <v>97.06</v>
      </c>
      <c r="AC5">
        <v>140.358</v>
      </c>
      <c r="AD5">
        <v>137.66300000000001</v>
      </c>
      <c r="AF5">
        <f>A5/24.7814</f>
        <v>1.4422106902757713E-2</v>
      </c>
      <c r="AG5">
        <f>AVERAGE(B5:AD5)</f>
        <v>80.496875862068975</v>
      </c>
    </row>
    <row r="6" spans="1:33" x14ac:dyDescent="0.2">
      <c r="A6">
        <v>0.47660000000000002</v>
      </c>
      <c r="B6">
        <v>87.353999999999999</v>
      </c>
      <c r="C6">
        <v>67.512</v>
      </c>
      <c r="D6">
        <v>78.775999999999996</v>
      </c>
      <c r="E6">
        <v>121.97</v>
      </c>
      <c r="F6">
        <v>110.09099999999999</v>
      </c>
      <c r="G6">
        <v>70.033000000000001</v>
      </c>
      <c r="H6">
        <v>46.841000000000001</v>
      </c>
      <c r="I6">
        <v>34.5</v>
      </c>
      <c r="J6">
        <v>37.967500000000001</v>
      </c>
      <c r="K6">
        <v>43.405900000000003</v>
      </c>
      <c r="L6">
        <v>47.796599999999998</v>
      </c>
      <c r="M6">
        <v>39.487499999999997</v>
      </c>
      <c r="N6">
        <v>66.965000000000003</v>
      </c>
      <c r="O6">
        <v>109.268</v>
      </c>
      <c r="P6">
        <v>147.84399999999999</v>
      </c>
      <c r="Q6">
        <v>60.988999999999997</v>
      </c>
      <c r="R6">
        <v>86.108000000000004</v>
      </c>
      <c r="S6">
        <v>117.145</v>
      </c>
      <c r="T6">
        <v>94.652000000000001</v>
      </c>
      <c r="U6">
        <v>79.623000000000005</v>
      </c>
      <c r="V6">
        <v>103.46</v>
      </c>
      <c r="W6">
        <v>128.964</v>
      </c>
      <c r="X6">
        <v>111.72199999999999</v>
      </c>
      <c r="Y6">
        <v>126.90600000000001</v>
      </c>
      <c r="Z6">
        <v>79.677000000000007</v>
      </c>
      <c r="AA6">
        <v>79.054000000000002</v>
      </c>
      <c r="AB6">
        <v>107.01600000000001</v>
      </c>
      <c r="AC6">
        <v>144.732</v>
      </c>
      <c r="AD6">
        <v>133.12700000000001</v>
      </c>
      <c r="AF6">
        <f>A6/24.7814</f>
        <v>1.9232166060028894E-2</v>
      </c>
      <c r="AG6">
        <f>AVERAGE(B6:AD6)</f>
        <v>88.378844827586207</v>
      </c>
    </row>
    <row r="7" spans="1:33" x14ac:dyDescent="0.2">
      <c r="A7">
        <v>0.59570000000000001</v>
      </c>
      <c r="B7">
        <v>103.215</v>
      </c>
      <c r="C7">
        <v>79.22</v>
      </c>
      <c r="D7">
        <v>79.781000000000006</v>
      </c>
      <c r="E7">
        <v>138.91200000000001</v>
      </c>
      <c r="F7">
        <v>118.22</v>
      </c>
      <c r="G7">
        <v>78.322000000000003</v>
      </c>
      <c r="H7">
        <v>59.235999999999997</v>
      </c>
      <c r="I7">
        <v>42.247999999999998</v>
      </c>
      <c r="J7">
        <v>47.003500000000003</v>
      </c>
      <c r="K7">
        <v>45.7575</v>
      </c>
      <c r="L7">
        <v>56.882199999999997</v>
      </c>
      <c r="M7">
        <v>46.898499999999999</v>
      </c>
      <c r="N7">
        <v>74.95</v>
      </c>
      <c r="O7">
        <v>117.38200000000001</v>
      </c>
      <c r="P7">
        <v>152.042</v>
      </c>
      <c r="Q7">
        <v>72.054000000000002</v>
      </c>
      <c r="R7">
        <v>86.808999999999997</v>
      </c>
      <c r="S7">
        <v>116.624</v>
      </c>
      <c r="T7">
        <v>99.527000000000001</v>
      </c>
      <c r="U7">
        <v>91.900999999999996</v>
      </c>
      <c r="V7">
        <v>103.441</v>
      </c>
      <c r="W7">
        <v>130.74199999999999</v>
      </c>
      <c r="X7">
        <v>115.247</v>
      </c>
      <c r="Y7">
        <v>135.1</v>
      </c>
      <c r="Z7">
        <v>89.519000000000005</v>
      </c>
      <c r="AA7">
        <v>90.325999999999993</v>
      </c>
      <c r="AB7">
        <v>120.23399999999999</v>
      </c>
      <c r="AC7">
        <v>142.97200000000001</v>
      </c>
      <c r="AD7">
        <v>130.17699999999999</v>
      </c>
      <c r="AF7">
        <f>A7/24.7814</f>
        <v>2.403818993277216E-2</v>
      </c>
      <c r="AG7">
        <f>AVERAGE(B7:AD7)</f>
        <v>95.335955172413804</v>
      </c>
    </row>
    <row r="8" spans="1:33" x14ac:dyDescent="0.2">
      <c r="A8">
        <v>0.71479999999999999</v>
      </c>
      <c r="B8">
        <v>113.071</v>
      </c>
      <c r="C8">
        <v>102.879</v>
      </c>
      <c r="D8">
        <v>90.238</v>
      </c>
      <c r="E8">
        <v>163.57499999999999</v>
      </c>
      <c r="F8">
        <v>133.23699999999999</v>
      </c>
      <c r="G8">
        <v>92.872</v>
      </c>
      <c r="H8">
        <v>76.753</v>
      </c>
      <c r="I8">
        <v>56.220999999999997</v>
      </c>
      <c r="J8">
        <v>52.221800000000002</v>
      </c>
      <c r="K8">
        <v>52.100900000000003</v>
      </c>
      <c r="L8">
        <v>52.64</v>
      </c>
      <c r="M8">
        <v>53.114100000000001</v>
      </c>
      <c r="N8">
        <v>80.983000000000004</v>
      </c>
      <c r="O8">
        <v>117.465</v>
      </c>
      <c r="P8">
        <v>148.15899999999999</v>
      </c>
      <c r="Q8">
        <v>92.385999999999996</v>
      </c>
      <c r="R8">
        <v>93.742999999999995</v>
      </c>
      <c r="S8">
        <v>130.755</v>
      </c>
      <c r="T8">
        <v>103.753</v>
      </c>
      <c r="U8">
        <v>99.926000000000002</v>
      </c>
      <c r="V8">
        <v>110.09699999999999</v>
      </c>
      <c r="W8">
        <v>127.81699999999999</v>
      </c>
      <c r="X8">
        <v>129.4</v>
      </c>
      <c r="Y8">
        <v>142.512</v>
      </c>
      <c r="Z8">
        <v>94.927000000000007</v>
      </c>
      <c r="AA8">
        <v>106.15</v>
      </c>
      <c r="AB8">
        <v>141.761</v>
      </c>
      <c r="AC8">
        <v>151.542</v>
      </c>
      <c r="AD8">
        <v>145.69399999999999</v>
      </c>
      <c r="AF8">
        <f>A8/24.7814</f>
        <v>2.8844213805515426E-2</v>
      </c>
      <c r="AG8">
        <f>AVERAGE(B8:AD8)</f>
        <v>105.37906206896551</v>
      </c>
    </row>
    <row r="9" spans="1:33" x14ac:dyDescent="0.2">
      <c r="A9">
        <v>0.83399999999999996</v>
      </c>
      <c r="B9">
        <v>125.33499999999999</v>
      </c>
      <c r="C9">
        <v>120.517</v>
      </c>
      <c r="D9">
        <v>102.25</v>
      </c>
      <c r="E9">
        <v>186.36199999999999</v>
      </c>
      <c r="F9">
        <v>143.42500000000001</v>
      </c>
      <c r="G9">
        <v>116.24299999999999</v>
      </c>
      <c r="H9">
        <v>92.363</v>
      </c>
      <c r="I9">
        <v>72.674000000000007</v>
      </c>
      <c r="J9">
        <v>62.130499999999998</v>
      </c>
      <c r="K9">
        <v>60.425199999999997</v>
      </c>
      <c r="L9">
        <v>58.443399999999997</v>
      </c>
      <c r="M9">
        <v>58.9437</v>
      </c>
      <c r="N9">
        <v>87.287999999999997</v>
      </c>
      <c r="O9">
        <v>122.52500000000001</v>
      </c>
      <c r="P9">
        <v>150.49</v>
      </c>
      <c r="Q9">
        <v>119.252</v>
      </c>
      <c r="R9">
        <v>98.02</v>
      </c>
      <c r="S9">
        <v>140.268</v>
      </c>
      <c r="T9">
        <v>103.86199999999999</v>
      </c>
      <c r="U9">
        <v>110.31100000000001</v>
      </c>
      <c r="V9">
        <v>115.995</v>
      </c>
      <c r="W9">
        <v>122.762</v>
      </c>
      <c r="X9">
        <v>135.38800000000001</v>
      </c>
      <c r="Y9">
        <v>153.41300000000001</v>
      </c>
      <c r="Z9">
        <v>108.48099999999999</v>
      </c>
      <c r="AA9">
        <v>118.021</v>
      </c>
      <c r="AB9">
        <v>157.56</v>
      </c>
      <c r="AC9">
        <v>155.79</v>
      </c>
      <c r="AD9">
        <v>156.00800000000001</v>
      </c>
      <c r="AF9">
        <f>A9/24.7814</f>
        <v>3.3654272962786599E-2</v>
      </c>
      <c r="AG9">
        <f>AVERAGE(B9:AD9)</f>
        <v>115.67399310344827</v>
      </c>
    </row>
    <row r="10" spans="1:33" x14ac:dyDescent="0.2">
      <c r="A10">
        <v>0.95309999999999995</v>
      </c>
      <c r="B10">
        <v>134.41399999999999</v>
      </c>
      <c r="C10">
        <v>140.05799999999999</v>
      </c>
      <c r="D10">
        <v>125.28100000000001</v>
      </c>
      <c r="E10">
        <v>199.17</v>
      </c>
      <c r="F10">
        <v>154.71899999999999</v>
      </c>
      <c r="G10">
        <v>137.59200000000001</v>
      </c>
      <c r="H10">
        <v>111.574</v>
      </c>
      <c r="I10">
        <v>85.311000000000007</v>
      </c>
      <c r="J10">
        <v>74.428600000000003</v>
      </c>
      <c r="K10">
        <v>64.841399999999993</v>
      </c>
      <c r="L10">
        <v>63.994700000000002</v>
      </c>
      <c r="M10">
        <v>63.901699999999998</v>
      </c>
      <c r="N10">
        <v>97.545000000000002</v>
      </c>
      <c r="O10">
        <v>129.32900000000001</v>
      </c>
      <c r="P10">
        <v>153.577</v>
      </c>
      <c r="Q10">
        <v>144.517</v>
      </c>
      <c r="R10">
        <v>103.845</v>
      </c>
      <c r="S10">
        <v>144.226</v>
      </c>
      <c r="T10">
        <v>112.01600000000001</v>
      </c>
      <c r="U10">
        <v>120.14400000000001</v>
      </c>
      <c r="V10">
        <v>119.855</v>
      </c>
      <c r="W10">
        <v>122.193</v>
      </c>
      <c r="X10">
        <v>145.29300000000001</v>
      </c>
      <c r="Y10">
        <v>160.97300000000001</v>
      </c>
      <c r="Z10">
        <v>120.664</v>
      </c>
      <c r="AA10">
        <v>128.124</v>
      </c>
      <c r="AB10">
        <v>171.322</v>
      </c>
      <c r="AC10">
        <v>158.04900000000001</v>
      </c>
      <c r="AD10">
        <v>158.34700000000001</v>
      </c>
      <c r="AF10">
        <f>A10/24.7814</f>
        <v>3.8460296835529866E-2</v>
      </c>
      <c r="AG10">
        <f>AVERAGE(B10:AD10)</f>
        <v>125.70015172413797</v>
      </c>
    </row>
    <row r="11" spans="1:33" x14ac:dyDescent="0.2">
      <c r="A11">
        <v>1.0723</v>
      </c>
      <c r="B11">
        <v>142.803</v>
      </c>
      <c r="C11">
        <v>161.98599999999999</v>
      </c>
      <c r="D11">
        <v>138.499</v>
      </c>
      <c r="E11">
        <v>197.209</v>
      </c>
      <c r="F11">
        <v>164.53</v>
      </c>
      <c r="G11">
        <v>152.786</v>
      </c>
      <c r="H11">
        <v>128.792</v>
      </c>
      <c r="I11">
        <v>93.849000000000004</v>
      </c>
      <c r="J11">
        <v>79.098600000000005</v>
      </c>
      <c r="K11">
        <v>64.192999999999998</v>
      </c>
      <c r="L11">
        <v>64.854399999999998</v>
      </c>
      <c r="M11">
        <v>75.739999999999995</v>
      </c>
      <c r="N11">
        <v>100.03</v>
      </c>
      <c r="O11">
        <v>130.63900000000001</v>
      </c>
      <c r="P11">
        <v>148.05199999999999</v>
      </c>
      <c r="Q11">
        <v>163.63200000000001</v>
      </c>
      <c r="R11">
        <v>112.78400000000001</v>
      </c>
      <c r="S11">
        <v>142.62899999999999</v>
      </c>
      <c r="T11">
        <v>114.70399999999999</v>
      </c>
      <c r="U11">
        <v>123.59699999999999</v>
      </c>
      <c r="V11">
        <v>128.84800000000001</v>
      </c>
      <c r="W11">
        <v>113.337</v>
      </c>
      <c r="X11">
        <v>149.10599999999999</v>
      </c>
      <c r="Y11">
        <v>167.91</v>
      </c>
      <c r="Z11">
        <v>128.12799999999999</v>
      </c>
      <c r="AA11">
        <v>133.886</v>
      </c>
      <c r="AB11">
        <v>185.012</v>
      </c>
      <c r="AC11">
        <v>166.58500000000001</v>
      </c>
      <c r="AD11">
        <v>157.31299999999999</v>
      </c>
      <c r="AF11">
        <f>A11/24.7814</f>
        <v>4.3270355992801053E-2</v>
      </c>
      <c r="AG11">
        <f>AVERAGE(B11:AD11)</f>
        <v>132.08731034482761</v>
      </c>
    </row>
    <row r="12" spans="1:33" x14ac:dyDescent="0.2">
      <c r="A12">
        <v>1.1914</v>
      </c>
      <c r="B12">
        <v>146.577</v>
      </c>
      <c r="C12">
        <v>178.25299999999999</v>
      </c>
      <c r="D12">
        <v>166.709</v>
      </c>
      <c r="E12">
        <v>193.01599999999999</v>
      </c>
      <c r="F12">
        <v>174.714</v>
      </c>
      <c r="G12">
        <v>159.316</v>
      </c>
      <c r="H12">
        <v>131.476</v>
      </c>
      <c r="I12">
        <v>106.76600000000001</v>
      </c>
      <c r="J12">
        <v>84.0167</v>
      </c>
      <c r="K12">
        <v>68.732299999999995</v>
      </c>
      <c r="L12">
        <v>69.462199999999996</v>
      </c>
      <c r="M12">
        <v>81.178299999999993</v>
      </c>
      <c r="N12">
        <v>102.803</v>
      </c>
      <c r="O12">
        <v>131.441</v>
      </c>
      <c r="P12">
        <v>151.90199999999999</v>
      </c>
      <c r="Q12">
        <v>164.72399999999999</v>
      </c>
      <c r="R12">
        <v>124.465</v>
      </c>
      <c r="S12">
        <v>142.251</v>
      </c>
      <c r="T12">
        <v>111.523</v>
      </c>
      <c r="U12">
        <v>127.443</v>
      </c>
      <c r="V12">
        <v>125.91800000000001</v>
      </c>
      <c r="W12">
        <v>108.461</v>
      </c>
      <c r="X12">
        <v>147.04300000000001</v>
      </c>
      <c r="Y12">
        <v>162.36500000000001</v>
      </c>
      <c r="Z12">
        <v>130.71199999999999</v>
      </c>
      <c r="AA12">
        <v>146.62200000000001</v>
      </c>
      <c r="AB12">
        <v>193.71700000000001</v>
      </c>
      <c r="AC12">
        <v>164.721</v>
      </c>
      <c r="AD12">
        <v>161.72900000000001</v>
      </c>
      <c r="AF12">
        <f>A12/24.7814</f>
        <v>4.8076379865544319E-2</v>
      </c>
      <c r="AG12">
        <f>AVERAGE(B12:AD12)</f>
        <v>136.48470689655173</v>
      </c>
    </row>
    <row r="13" spans="1:33" x14ac:dyDescent="0.2">
      <c r="A13">
        <v>1.3106</v>
      </c>
      <c r="B13">
        <v>162.46299999999999</v>
      </c>
      <c r="C13">
        <v>191.417</v>
      </c>
      <c r="D13">
        <v>186.55199999999999</v>
      </c>
      <c r="E13">
        <v>199.04900000000001</v>
      </c>
      <c r="F13">
        <v>181.892</v>
      </c>
      <c r="G13">
        <v>150.87899999999999</v>
      </c>
      <c r="H13">
        <v>126.947</v>
      </c>
      <c r="I13">
        <v>111.669</v>
      </c>
      <c r="J13">
        <v>93.6768</v>
      </c>
      <c r="K13">
        <v>71.257599999999996</v>
      </c>
      <c r="L13">
        <v>72.150099999999995</v>
      </c>
      <c r="M13">
        <v>90.23</v>
      </c>
      <c r="N13">
        <v>106.77200000000001</v>
      </c>
      <c r="O13">
        <v>136.167</v>
      </c>
      <c r="P13">
        <v>145.68100000000001</v>
      </c>
      <c r="Q13">
        <v>174.29900000000001</v>
      </c>
      <c r="R13">
        <v>130.452</v>
      </c>
      <c r="S13">
        <v>148.27600000000001</v>
      </c>
      <c r="T13">
        <v>109.572</v>
      </c>
      <c r="U13">
        <v>123.342</v>
      </c>
      <c r="V13">
        <v>125.01300000000001</v>
      </c>
      <c r="W13">
        <v>103.673</v>
      </c>
      <c r="X13">
        <v>146.886</v>
      </c>
      <c r="Y13">
        <v>148.44</v>
      </c>
      <c r="Z13">
        <v>131.97200000000001</v>
      </c>
      <c r="AA13">
        <v>147.149</v>
      </c>
      <c r="AB13">
        <v>190.90100000000001</v>
      </c>
      <c r="AC13">
        <v>158.68299999999999</v>
      </c>
      <c r="AD13">
        <v>154.91</v>
      </c>
      <c r="AF13">
        <f>A13/24.7814</f>
        <v>5.2886439022815493E-2</v>
      </c>
      <c r="AG13">
        <f>AVERAGE(B13:AD13)</f>
        <v>138.63346551724138</v>
      </c>
    </row>
    <row r="14" spans="1:33" x14ac:dyDescent="0.2">
      <c r="A14">
        <v>1.4297</v>
      </c>
      <c r="B14">
        <v>168.66200000000001</v>
      </c>
      <c r="C14">
        <v>195.24600000000001</v>
      </c>
      <c r="D14">
        <v>208.36099999999999</v>
      </c>
      <c r="E14">
        <v>204.809</v>
      </c>
      <c r="F14">
        <v>182.59899999999999</v>
      </c>
      <c r="G14">
        <v>139.70599999999999</v>
      </c>
      <c r="H14">
        <v>123.74299999999999</v>
      </c>
      <c r="I14">
        <v>110.188</v>
      </c>
      <c r="J14">
        <v>91.980999999999995</v>
      </c>
      <c r="K14">
        <v>74.4054</v>
      </c>
      <c r="L14">
        <v>73.647199999999998</v>
      </c>
      <c r="M14">
        <v>88.628200000000007</v>
      </c>
      <c r="N14">
        <v>112.83199999999999</v>
      </c>
      <c r="O14">
        <v>141.42400000000001</v>
      </c>
      <c r="P14">
        <v>136.24700000000001</v>
      </c>
      <c r="Q14">
        <v>171.964</v>
      </c>
      <c r="R14">
        <v>131.85599999999999</v>
      </c>
      <c r="S14">
        <v>156.327</v>
      </c>
      <c r="T14">
        <v>107.667</v>
      </c>
      <c r="U14">
        <v>123.828</v>
      </c>
      <c r="V14">
        <v>111.101</v>
      </c>
      <c r="W14">
        <v>102.51600000000001</v>
      </c>
      <c r="X14">
        <v>153.941</v>
      </c>
      <c r="Y14">
        <v>141.096</v>
      </c>
      <c r="Z14">
        <v>126.075</v>
      </c>
      <c r="AA14">
        <v>147.72499999999999</v>
      </c>
      <c r="AB14">
        <v>189.19</v>
      </c>
      <c r="AC14">
        <v>138.62899999999999</v>
      </c>
      <c r="AD14">
        <v>139.81800000000001</v>
      </c>
      <c r="AF14">
        <f>A14/24.7814</f>
        <v>5.7692462895558759E-2</v>
      </c>
      <c r="AG14">
        <f>AVERAGE(B14:AD14)</f>
        <v>137.73144137931033</v>
      </c>
    </row>
    <row r="15" spans="1:33" x14ac:dyDescent="0.2">
      <c r="A15">
        <v>1.5488</v>
      </c>
      <c r="B15">
        <v>173.238</v>
      </c>
      <c r="C15">
        <v>201.66200000000001</v>
      </c>
      <c r="D15">
        <v>221.79900000000001</v>
      </c>
      <c r="E15">
        <v>211.755</v>
      </c>
      <c r="F15">
        <v>180.34299999999999</v>
      </c>
      <c r="G15">
        <v>121.65900000000001</v>
      </c>
      <c r="H15">
        <v>114.431</v>
      </c>
      <c r="I15">
        <v>110.73099999999999</v>
      </c>
      <c r="J15">
        <v>89.141199999999998</v>
      </c>
      <c r="K15">
        <v>75.023399999999995</v>
      </c>
      <c r="L15">
        <v>70.657300000000006</v>
      </c>
      <c r="M15">
        <v>86.482399999999998</v>
      </c>
      <c r="N15">
        <v>118.749</v>
      </c>
      <c r="O15">
        <v>137.80099999999999</v>
      </c>
      <c r="P15">
        <v>129.845</v>
      </c>
      <c r="Q15">
        <v>160.542</v>
      </c>
      <c r="R15">
        <v>138.38</v>
      </c>
      <c r="S15">
        <v>161.90600000000001</v>
      </c>
      <c r="T15">
        <v>102.66500000000001</v>
      </c>
      <c r="U15">
        <v>114.18899999999999</v>
      </c>
      <c r="V15">
        <v>106.64</v>
      </c>
      <c r="W15">
        <v>98.472999999999999</v>
      </c>
      <c r="X15">
        <v>158.803</v>
      </c>
      <c r="Y15">
        <v>122.861</v>
      </c>
      <c r="Z15">
        <v>116.60299999999999</v>
      </c>
      <c r="AA15">
        <v>144.76</v>
      </c>
      <c r="AB15">
        <v>172.054</v>
      </c>
      <c r="AC15">
        <v>128.185</v>
      </c>
      <c r="AD15">
        <v>131.59800000000001</v>
      </c>
      <c r="AF15">
        <f>A15/24.7814</f>
        <v>6.2498486768302025E-2</v>
      </c>
      <c r="AG15">
        <f>AVERAGE(B15:AD15)</f>
        <v>134.51642413793104</v>
      </c>
    </row>
    <row r="16" spans="1:33" x14ac:dyDescent="0.2">
      <c r="A16">
        <v>1.6679999999999999</v>
      </c>
      <c r="B16">
        <v>183.28299999999999</v>
      </c>
      <c r="C16">
        <v>206.79400000000001</v>
      </c>
      <c r="D16">
        <v>229.89699999999999</v>
      </c>
      <c r="E16">
        <v>215.28200000000001</v>
      </c>
      <c r="F16">
        <v>175.72</v>
      </c>
      <c r="G16">
        <v>93.408000000000001</v>
      </c>
      <c r="H16">
        <v>113.741</v>
      </c>
      <c r="I16">
        <v>104.706</v>
      </c>
      <c r="J16">
        <v>87.135199999999998</v>
      </c>
      <c r="K16">
        <v>76.148099999999999</v>
      </c>
      <c r="L16">
        <v>70.839699999999993</v>
      </c>
      <c r="M16">
        <v>82.562399999999997</v>
      </c>
      <c r="N16">
        <v>116.61</v>
      </c>
      <c r="O16">
        <v>136.309</v>
      </c>
      <c r="P16">
        <v>125.95699999999999</v>
      </c>
      <c r="Q16">
        <v>155.24799999999999</v>
      </c>
      <c r="R16">
        <v>136.80000000000001</v>
      </c>
      <c r="S16">
        <v>163.05699999999999</v>
      </c>
      <c r="T16">
        <v>96.864999999999995</v>
      </c>
      <c r="U16">
        <v>103.377</v>
      </c>
      <c r="V16">
        <v>98.316000000000003</v>
      </c>
      <c r="W16">
        <v>95.171000000000006</v>
      </c>
      <c r="X16">
        <v>153.322</v>
      </c>
      <c r="Y16">
        <v>103.934</v>
      </c>
      <c r="Z16">
        <v>109.28100000000001</v>
      </c>
      <c r="AA16">
        <v>135.45699999999999</v>
      </c>
      <c r="AB16">
        <v>144.85900000000001</v>
      </c>
      <c r="AC16">
        <v>113.458</v>
      </c>
      <c r="AD16">
        <v>117.328</v>
      </c>
      <c r="AF16">
        <f>A16/24.7814</f>
        <v>6.7308545925573199E-2</v>
      </c>
      <c r="AG16">
        <f>AVERAGE(B16:AD16)</f>
        <v>129.13328965517238</v>
      </c>
    </row>
    <row r="17" spans="1:33" x14ac:dyDescent="0.2">
      <c r="A17">
        <v>1.7870999999999999</v>
      </c>
      <c r="B17">
        <v>189.42699999999999</v>
      </c>
      <c r="C17">
        <v>203.34700000000001</v>
      </c>
      <c r="D17">
        <v>235.584</v>
      </c>
      <c r="E17">
        <v>226.142</v>
      </c>
      <c r="F17">
        <v>167.51400000000001</v>
      </c>
      <c r="G17">
        <v>78.543000000000006</v>
      </c>
      <c r="H17">
        <v>104.98</v>
      </c>
      <c r="I17">
        <v>108.699</v>
      </c>
      <c r="J17">
        <v>75.974000000000004</v>
      </c>
      <c r="K17">
        <v>75.052700000000002</v>
      </c>
      <c r="L17">
        <v>70.563100000000006</v>
      </c>
      <c r="M17">
        <v>76.673100000000005</v>
      </c>
      <c r="N17">
        <v>114.604</v>
      </c>
      <c r="O17">
        <v>134.916</v>
      </c>
      <c r="P17">
        <v>119.236</v>
      </c>
      <c r="Q17">
        <v>152.197</v>
      </c>
      <c r="R17">
        <v>142.15299999999999</v>
      </c>
      <c r="S17">
        <v>161.28700000000001</v>
      </c>
      <c r="T17">
        <v>89.408000000000001</v>
      </c>
      <c r="U17">
        <v>85.616</v>
      </c>
      <c r="V17">
        <v>91.855000000000004</v>
      </c>
      <c r="W17">
        <v>84.35</v>
      </c>
      <c r="X17">
        <v>142.18700000000001</v>
      </c>
      <c r="Y17">
        <v>80.025999999999996</v>
      </c>
      <c r="Z17">
        <v>95.186999999999998</v>
      </c>
      <c r="AA17">
        <v>117.88200000000001</v>
      </c>
      <c r="AB17">
        <v>119.896</v>
      </c>
      <c r="AC17">
        <v>89.567999999999998</v>
      </c>
      <c r="AD17">
        <v>100.206</v>
      </c>
      <c r="AF17">
        <f>A17/24.7814</f>
        <v>7.2114569798316472E-2</v>
      </c>
      <c r="AG17">
        <f>AVERAGE(B17:AD17)</f>
        <v>121.83009999999999</v>
      </c>
    </row>
    <row r="18" spans="1:33" x14ac:dyDescent="0.2">
      <c r="A18">
        <v>1.9063000000000001</v>
      </c>
      <c r="B18">
        <v>187.21799999999999</v>
      </c>
      <c r="C18">
        <v>200.012</v>
      </c>
      <c r="D18">
        <v>237.43700000000001</v>
      </c>
      <c r="E18">
        <v>231.363</v>
      </c>
      <c r="F18">
        <v>152.661</v>
      </c>
      <c r="G18">
        <v>67.799000000000007</v>
      </c>
      <c r="H18">
        <v>107.26300000000001</v>
      </c>
      <c r="I18">
        <v>108.378</v>
      </c>
      <c r="J18">
        <v>66.485900000000001</v>
      </c>
      <c r="K18">
        <v>74.813900000000004</v>
      </c>
      <c r="L18">
        <v>68.221800000000002</v>
      </c>
      <c r="M18">
        <v>72.425299999999993</v>
      </c>
      <c r="N18">
        <v>117.8</v>
      </c>
      <c r="O18">
        <v>129.239</v>
      </c>
      <c r="P18">
        <v>122.41</v>
      </c>
      <c r="Q18">
        <v>147.73099999999999</v>
      </c>
      <c r="R18">
        <v>141.60300000000001</v>
      </c>
      <c r="S18">
        <v>166.584</v>
      </c>
      <c r="T18">
        <v>79.474000000000004</v>
      </c>
      <c r="U18">
        <v>72.42</v>
      </c>
      <c r="V18">
        <v>78.128</v>
      </c>
      <c r="W18">
        <v>80.009</v>
      </c>
      <c r="X18">
        <v>132.99700000000001</v>
      </c>
      <c r="Y18">
        <v>66.64</v>
      </c>
      <c r="Z18">
        <v>84.466999999999999</v>
      </c>
      <c r="AA18">
        <v>111.187</v>
      </c>
      <c r="AB18">
        <v>91.094999999999999</v>
      </c>
      <c r="AC18">
        <v>69.950999999999993</v>
      </c>
      <c r="AD18">
        <v>79.489999999999995</v>
      </c>
      <c r="AF18">
        <f>A18/24.7814</f>
        <v>7.6924628955587659E-2</v>
      </c>
      <c r="AG18">
        <f>AVERAGE(B18:AD18)</f>
        <v>115.35527241379307</v>
      </c>
    </row>
    <row r="19" spans="1:33" x14ac:dyDescent="0.2">
      <c r="A19">
        <v>2.0253999999999999</v>
      </c>
      <c r="B19">
        <v>186.73500000000001</v>
      </c>
      <c r="C19">
        <v>194.97200000000001</v>
      </c>
      <c r="D19">
        <v>237.96299999999999</v>
      </c>
      <c r="E19">
        <v>232.69</v>
      </c>
      <c r="F19">
        <v>123.29300000000001</v>
      </c>
      <c r="G19">
        <v>60.722999999999999</v>
      </c>
      <c r="H19">
        <v>111.426</v>
      </c>
      <c r="I19">
        <v>113.498</v>
      </c>
      <c r="J19">
        <v>61.990099999999998</v>
      </c>
      <c r="K19">
        <v>71.836799999999997</v>
      </c>
      <c r="L19">
        <v>66.628399999999999</v>
      </c>
      <c r="M19">
        <v>70.957999999999998</v>
      </c>
      <c r="N19">
        <v>119.059</v>
      </c>
      <c r="O19">
        <v>117.426</v>
      </c>
      <c r="P19">
        <v>118.551</v>
      </c>
      <c r="Q19">
        <v>132.06800000000001</v>
      </c>
      <c r="R19">
        <v>129.38999999999999</v>
      </c>
      <c r="S19">
        <v>155.89099999999999</v>
      </c>
      <c r="T19">
        <v>66.075999999999993</v>
      </c>
      <c r="U19">
        <v>57.595999999999997</v>
      </c>
      <c r="V19">
        <v>72.587000000000003</v>
      </c>
      <c r="W19">
        <v>74.131</v>
      </c>
      <c r="X19">
        <v>123.53</v>
      </c>
      <c r="Y19">
        <v>56.033999999999999</v>
      </c>
      <c r="Z19">
        <v>62.198999999999998</v>
      </c>
      <c r="AA19">
        <v>96.793999999999997</v>
      </c>
      <c r="AB19">
        <v>71.352000000000004</v>
      </c>
      <c r="AC19">
        <v>54.73</v>
      </c>
      <c r="AD19">
        <v>56.584000000000003</v>
      </c>
      <c r="AF19">
        <f>A19/24.7814</f>
        <v>8.1730652828330919E-2</v>
      </c>
      <c r="AG19">
        <f>AVERAGE(B19:AD19)</f>
        <v>106.78314827586206</v>
      </c>
    </row>
    <row r="20" spans="1:33" x14ac:dyDescent="0.2">
      <c r="A20">
        <v>2.1444999999999999</v>
      </c>
      <c r="B20">
        <v>190.649</v>
      </c>
      <c r="C20">
        <v>193.624</v>
      </c>
      <c r="D20">
        <v>241.874</v>
      </c>
      <c r="E20">
        <v>231.13800000000001</v>
      </c>
      <c r="F20">
        <v>98.334000000000003</v>
      </c>
      <c r="G20">
        <v>55.475999999999999</v>
      </c>
      <c r="H20">
        <v>110.63200000000001</v>
      </c>
      <c r="I20">
        <v>104.155</v>
      </c>
      <c r="J20">
        <v>54.970199999999998</v>
      </c>
      <c r="K20">
        <v>63.326799999999999</v>
      </c>
      <c r="L20">
        <v>63.3566</v>
      </c>
      <c r="M20">
        <v>65.815399999999997</v>
      </c>
      <c r="N20">
        <v>119.501</v>
      </c>
      <c r="O20">
        <v>107.626</v>
      </c>
      <c r="P20">
        <v>112.739</v>
      </c>
      <c r="Q20">
        <v>123.733</v>
      </c>
      <c r="R20">
        <v>118.651</v>
      </c>
      <c r="S20">
        <v>146.45699999999999</v>
      </c>
      <c r="T20">
        <v>57.795999999999999</v>
      </c>
      <c r="U20">
        <v>48.527999999999999</v>
      </c>
      <c r="V20">
        <v>57.295999999999999</v>
      </c>
      <c r="W20">
        <v>63.823999999999998</v>
      </c>
      <c r="X20">
        <v>110.78400000000001</v>
      </c>
      <c r="Y20">
        <v>45.515999999999998</v>
      </c>
      <c r="Z20">
        <v>45.646000000000001</v>
      </c>
      <c r="AA20">
        <v>86.356999999999999</v>
      </c>
      <c r="AB20">
        <v>57.875999999999998</v>
      </c>
      <c r="AC20">
        <v>39.716999999999999</v>
      </c>
      <c r="AD20">
        <v>42.543999999999997</v>
      </c>
      <c r="AF20">
        <f>A20/24.7814</f>
        <v>8.6536676701074178E-2</v>
      </c>
      <c r="AG20">
        <f>AVERAGE(B20:AD20)</f>
        <v>98.549724137931037</v>
      </c>
    </row>
    <row r="21" spans="1:33" x14ac:dyDescent="0.2">
      <c r="A21">
        <v>2.2637</v>
      </c>
      <c r="B21">
        <v>189.16800000000001</v>
      </c>
      <c r="C21">
        <v>191.55799999999999</v>
      </c>
      <c r="D21">
        <v>241.226</v>
      </c>
      <c r="E21">
        <v>226.12299999999999</v>
      </c>
      <c r="F21">
        <v>70.334999999999994</v>
      </c>
      <c r="G21">
        <v>49.226999999999997</v>
      </c>
      <c r="H21">
        <v>103.42</v>
      </c>
      <c r="I21">
        <v>111.081</v>
      </c>
      <c r="J21">
        <v>54.841999999999999</v>
      </c>
      <c r="K21">
        <v>56.927500000000002</v>
      </c>
      <c r="L21">
        <v>57.6952</v>
      </c>
      <c r="M21">
        <v>62.420400000000001</v>
      </c>
      <c r="N21">
        <v>113.321</v>
      </c>
      <c r="O21">
        <v>97.82</v>
      </c>
      <c r="P21">
        <v>109.453</v>
      </c>
      <c r="Q21">
        <v>117.41500000000001</v>
      </c>
      <c r="R21">
        <v>110.44799999999999</v>
      </c>
      <c r="S21">
        <v>141.226</v>
      </c>
      <c r="T21">
        <v>49.787999999999997</v>
      </c>
      <c r="U21">
        <v>44.408999999999999</v>
      </c>
      <c r="V21">
        <v>39.816000000000003</v>
      </c>
      <c r="W21">
        <v>62.146000000000001</v>
      </c>
      <c r="X21">
        <v>99.037999999999997</v>
      </c>
      <c r="Y21">
        <v>36.603999999999999</v>
      </c>
      <c r="Z21">
        <v>40.345999999999997</v>
      </c>
      <c r="AA21">
        <v>64.572000000000003</v>
      </c>
      <c r="AB21">
        <v>49.695</v>
      </c>
      <c r="AC21">
        <v>31.111999999999998</v>
      </c>
      <c r="AD21">
        <v>34.744</v>
      </c>
      <c r="AF21">
        <f>A21/24.7814</f>
        <v>9.1346735858345365E-2</v>
      </c>
      <c r="AG21">
        <f>AVERAGE(B21:AD21)</f>
        <v>91.585382758620696</v>
      </c>
    </row>
    <row r="22" spans="1:33" x14ac:dyDescent="0.2">
      <c r="A22">
        <v>2.3828</v>
      </c>
      <c r="B22">
        <v>191.02</v>
      </c>
      <c r="C22">
        <v>195.1</v>
      </c>
      <c r="D22">
        <v>237</v>
      </c>
      <c r="E22">
        <v>223.36</v>
      </c>
      <c r="F22">
        <v>52.884999999999998</v>
      </c>
      <c r="G22">
        <v>44.116999999999997</v>
      </c>
      <c r="H22">
        <v>102.506</v>
      </c>
      <c r="I22">
        <v>115.53700000000001</v>
      </c>
      <c r="J22">
        <v>46.547199999999997</v>
      </c>
      <c r="K22">
        <v>55.839300000000001</v>
      </c>
      <c r="L22">
        <v>49.734099999999998</v>
      </c>
      <c r="M22">
        <v>59.136600000000001</v>
      </c>
      <c r="N22">
        <v>109.014</v>
      </c>
      <c r="O22">
        <v>91.905000000000001</v>
      </c>
      <c r="P22">
        <v>109.545</v>
      </c>
      <c r="Q22">
        <v>110.76</v>
      </c>
      <c r="R22">
        <v>105.119</v>
      </c>
      <c r="S22">
        <v>122.67400000000001</v>
      </c>
      <c r="T22">
        <v>43.238999999999997</v>
      </c>
      <c r="U22">
        <v>41.433</v>
      </c>
      <c r="V22">
        <v>30.959</v>
      </c>
      <c r="W22">
        <v>56.344000000000001</v>
      </c>
      <c r="X22">
        <v>92.477999999999994</v>
      </c>
      <c r="Y22">
        <v>28.9</v>
      </c>
      <c r="Z22">
        <v>33.759</v>
      </c>
      <c r="AA22">
        <v>53.866999999999997</v>
      </c>
      <c r="AB22">
        <v>36.179000000000002</v>
      </c>
      <c r="AC22">
        <v>28.114000000000001</v>
      </c>
      <c r="AD22">
        <v>28.556000000000001</v>
      </c>
      <c r="AF22">
        <f>A22/24.7814</f>
        <v>9.6152759731088638E-2</v>
      </c>
      <c r="AG22">
        <f>AVERAGE(B22:AD22)</f>
        <v>86.056110344827601</v>
      </c>
    </row>
    <row r="23" spans="1:33" x14ac:dyDescent="0.2">
      <c r="A23">
        <v>2.5019999999999998</v>
      </c>
      <c r="B23">
        <v>188.29400000000001</v>
      </c>
      <c r="C23">
        <v>200.279</v>
      </c>
      <c r="D23">
        <v>230.97800000000001</v>
      </c>
      <c r="E23">
        <v>215.035</v>
      </c>
      <c r="F23">
        <v>48.667999999999999</v>
      </c>
      <c r="G23">
        <v>42.417999999999999</v>
      </c>
      <c r="H23">
        <v>100.179</v>
      </c>
      <c r="I23">
        <v>108.762</v>
      </c>
      <c r="J23">
        <v>41.4405</v>
      </c>
      <c r="K23">
        <v>52.439300000000003</v>
      </c>
      <c r="L23">
        <v>41.7834</v>
      </c>
      <c r="M23">
        <v>51.165100000000002</v>
      </c>
      <c r="N23">
        <v>105.447</v>
      </c>
      <c r="O23">
        <v>85.495999999999995</v>
      </c>
      <c r="P23">
        <v>105.788</v>
      </c>
      <c r="Q23">
        <v>102.42</v>
      </c>
      <c r="R23">
        <v>100.029</v>
      </c>
      <c r="S23">
        <v>109.953</v>
      </c>
      <c r="T23">
        <v>36.377000000000002</v>
      </c>
      <c r="U23">
        <v>40.314999999999998</v>
      </c>
      <c r="V23">
        <v>24.882000000000001</v>
      </c>
      <c r="W23">
        <v>48.741999999999997</v>
      </c>
      <c r="X23">
        <v>76.388999999999996</v>
      </c>
      <c r="Y23">
        <v>24.710999999999999</v>
      </c>
      <c r="Z23">
        <v>27.518999999999998</v>
      </c>
      <c r="AA23">
        <v>44.493000000000002</v>
      </c>
      <c r="AB23">
        <v>32.65</v>
      </c>
      <c r="AC23">
        <v>22.812000000000001</v>
      </c>
      <c r="AD23">
        <v>23.35</v>
      </c>
      <c r="AF23">
        <f>A23/24.7814</f>
        <v>0.1009628188883598</v>
      </c>
      <c r="AG23">
        <f>AVERAGE(B23:AD23)</f>
        <v>80.441872413793092</v>
      </c>
    </row>
    <row r="24" spans="1:33" x14ac:dyDescent="0.2">
      <c r="A24">
        <v>2.6211000000000002</v>
      </c>
      <c r="B24">
        <v>172.578</v>
      </c>
      <c r="C24">
        <v>199.87299999999999</v>
      </c>
      <c r="D24">
        <v>222.65899999999999</v>
      </c>
      <c r="E24">
        <v>203.79</v>
      </c>
      <c r="F24">
        <v>41.726999999999997</v>
      </c>
      <c r="G24">
        <v>37.808</v>
      </c>
      <c r="H24">
        <v>95.929000000000002</v>
      </c>
      <c r="I24">
        <v>107.292</v>
      </c>
      <c r="J24">
        <v>34.272399999999998</v>
      </c>
      <c r="K24">
        <v>48.0764</v>
      </c>
      <c r="L24">
        <v>37.157899999999998</v>
      </c>
      <c r="M24">
        <v>45.884999999999998</v>
      </c>
      <c r="N24">
        <v>100.03100000000001</v>
      </c>
      <c r="O24">
        <v>73.858000000000004</v>
      </c>
      <c r="P24">
        <v>93.900999999999996</v>
      </c>
      <c r="Q24">
        <v>94.558000000000007</v>
      </c>
      <c r="R24">
        <v>93.620999999999995</v>
      </c>
      <c r="S24">
        <v>104.447</v>
      </c>
      <c r="T24">
        <v>33.552</v>
      </c>
      <c r="U24">
        <v>38.1</v>
      </c>
      <c r="V24">
        <v>20.736999999999998</v>
      </c>
      <c r="W24">
        <v>47.505000000000003</v>
      </c>
      <c r="X24">
        <v>60.396999999999998</v>
      </c>
      <c r="Y24">
        <v>21.315000000000001</v>
      </c>
      <c r="Z24">
        <v>25.494</v>
      </c>
      <c r="AA24">
        <v>34.731999999999999</v>
      </c>
      <c r="AB24">
        <v>27.876999999999999</v>
      </c>
      <c r="AC24">
        <v>19.135999999999999</v>
      </c>
      <c r="AD24">
        <v>25.091000000000001</v>
      </c>
      <c r="AF24">
        <f>A24/24.7814</f>
        <v>0.10576884276110309</v>
      </c>
      <c r="AG24">
        <f>AVERAGE(B24:AD24)</f>
        <v>74.531024137931013</v>
      </c>
    </row>
    <row r="25" spans="1:33" x14ac:dyDescent="0.2">
      <c r="A25">
        <v>2.7402000000000002</v>
      </c>
      <c r="B25">
        <v>167.95</v>
      </c>
      <c r="C25">
        <v>190.62700000000001</v>
      </c>
      <c r="D25">
        <v>208.17400000000001</v>
      </c>
      <c r="E25">
        <v>178.35599999999999</v>
      </c>
      <c r="F25">
        <v>40.948</v>
      </c>
      <c r="G25">
        <v>36.337000000000003</v>
      </c>
      <c r="H25">
        <v>93.747</v>
      </c>
      <c r="I25">
        <v>99.144999999999996</v>
      </c>
      <c r="J25">
        <v>30.681999999999999</v>
      </c>
      <c r="K25">
        <v>44.335500000000003</v>
      </c>
      <c r="L25">
        <v>30.970400000000001</v>
      </c>
      <c r="M25">
        <v>43.530700000000003</v>
      </c>
      <c r="N25">
        <v>103.941</v>
      </c>
      <c r="O25">
        <v>66.998999999999995</v>
      </c>
      <c r="P25">
        <v>83.254999999999995</v>
      </c>
      <c r="Q25">
        <v>90.281999999999996</v>
      </c>
      <c r="R25">
        <v>89.221000000000004</v>
      </c>
      <c r="S25">
        <v>98.260999999999996</v>
      </c>
      <c r="T25">
        <v>36.162999999999997</v>
      </c>
      <c r="U25">
        <v>37.320999999999998</v>
      </c>
      <c r="V25">
        <v>17.693999999999999</v>
      </c>
      <c r="W25">
        <v>44.786999999999999</v>
      </c>
      <c r="X25">
        <v>48.646999999999998</v>
      </c>
      <c r="Y25">
        <v>18.774999999999999</v>
      </c>
      <c r="Z25">
        <v>23.366</v>
      </c>
      <c r="AA25">
        <v>28.686</v>
      </c>
      <c r="AB25">
        <v>22.463999999999999</v>
      </c>
      <c r="AC25">
        <v>16.802</v>
      </c>
      <c r="AD25">
        <v>19.803999999999998</v>
      </c>
      <c r="AF25">
        <f>A25/24.7814</f>
        <v>0.11057486663384636</v>
      </c>
      <c r="AG25">
        <f>AVERAGE(B25:AD25)</f>
        <v>69.354158620689631</v>
      </c>
    </row>
    <row r="26" spans="1:33" x14ac:dyDescent="0.2">
      <c r="A26">
        <v>2.8593999999999999</v>
      </c>
      <c r="B26">
        <v>162.43199999999999</v>
      </c>
      <c r="C26">
        <v>180.749</v>
      </c>
      <c r="D26">
        <v>197.328</v>
      </c>
      <c r="E26">
        <v>153.53</v>
      </c>
      <c r="F26">
        <v>35.039000000000001</v>
      </c>
      <c r="G26">
        <v>33.978000000000002</v>
      </c>
      <c r="H26">
        <v>95.441000000000003</v>
      </c>
      <c r="I26">
        <v>93.989000000000004</v>
      </c>
      <c r="J26">
        <v>28.779</v>
      </c>
      <c r="K26">
        <v>39.729300000000002</v>
      </c>
      <c r="L26">
        <v>29.959900000000001</v>
      </c>
      <c r="M26">
        <v>41.284799999999997</v>
      </c>
      <c r="N26">
        <v>95.073999999999998</v>
      </c>
      <c r="O26">
        <v>60.23</v>
      </c>
      <c r="P26">
        <v>77.355999999999995</v>
      </c>
      <c r="Q26">
        <v>82.483999999999995</v>
      </c>
      <c r="R26">
        <v>81.119</v>
      </c>
      <c r="S26">
        <v>99.811000000000007</v>
      </c>
      <c r="T26">
        <v>28.766999999999999</v>
      </c>
      <c r="U26">
        <v>33.752000000000002</v>
      </c>
      <c r="V26">
        <v>14.329000000000001</v>
      </c>
      <c r="W26">
        <v>42.485999999999997</v>
      </c>
      <c r="X26">
        <v>38.173999999999999</v>
      </c>
      <c r="Y26">
        <v>13.891999999999999</v>
      </c>
      <c r="Z26">
        <v>18.036999999999999</v>
      </c>
      <c r="AA26">
        <v>21.725999999999999</v>
      </c>
      <c r="AB26">
        <v>18.132999999999999</v>
      </c>
      <c r="AC26">
        <v>12.737</v>
      </c>
      <c r="AD26">
        <v>18.664999999999999</v>
      </c>
      <c r="AF26">
        <f>A26/24.7814</f>
        <v>0.11538492579111752</v>
      </c>
      <c r="AG26">
        <f>AVERAGE(B26:AD26)</f>
        <v>63.758999999999993</v>
      </c>
    </row>
    <row r="27" spans="1:33" x14ac:dyDescent="0.2">
      <c r="A27">
        <v>2.9784999999999999</v>
      </c>
      <c r="B27">
        <v>155.82</v>
      </c>
      <c r="C27">
        <v>165.703</v>
      </c>
      <c r="D27">
        <v>169.971</v>
      </c>
      <c r="E27">
        <v>125.652</v>
      </c>
      <c r="F27">
        <v>30.888000000000002</v>
      </c>
      <c r="G27">
        <v>33.46</v>
      </c>
      <c r="H27">
        <v>89.04</v>
      </c>
      <c r="I27">
        <v>83.287999999999997</v>
      </c>
      <c r="J27">
        <v>25.159700000000001</v>
      </c>
      <c r="K27">
        <v>36.311999999999998</v>
      </c>
      <c r="L27">
        <v>26.025200000000002</v>
      </c>
      <c r="M27">
        <v>39.800800000000002</v>
      </c>
      <c r="N27">
        <v>93.400999999999996</v>
      </c>
      <c r="O27">
        <v>51.417999999999999</v>
      </c>
      <c r="P27">
        <v>72.856999999999999</v>
      </c>
      <c r="Q27">
        <v>83.504000000000005</v>
      </c>
      <c r="R27">
        <v>81.388999999999996</v>
      </c>
      <c r="S27">
        <v>102.416</v>
      </c>
      <c r="T27">
        <v>27.782</v>
      </c>
      <c r="U27">
        <v>32.468000000000004</v>
      </c>
      <c r="V27">
        <v>12.967000000000001</v>
      </c>
      <c r="W27">
        <v>41.991</v>
      </c>
      <c r="X27">
        <v>28.777999999999999</v>
      </c>
      <c r="Y27">
        <v>10.112</v>
      </c>
      <c r="Z27">
        <v>15.865</v>
      </c>
      <c r="AA27">
        <v>17.478999999999999</v>
      </c>
      <c r="AB27">
        <v>15.561999999999999</v>
      </c>
      <c r="AC27">
        <v>10.256</v>
      </c>
      <c r="AD27">
        <v>15.026999999999999</v>
      </c>
      <c r="AF27">
        <f>A27/24.7814</f>
        <v>0.12019094966386079</v>
      </c>
      <c r="AG27">
        <f>AVERAGE(B27:AD27)</f>
        <v>58.427300000000002</v>
      </c>
    </row>
    <row r="28" spans="1:33" x14ac:dyDescent="0.2">
      <c r="A28">
        <v>3.0977000000000001</v>
      </c>
      <c r="B28">
        <v>150.494</v>
      </c>
      <c r="C28">
        <v>153.61099999999999</v>
      </c>
      <c r="D28">
        <v>144.893</v>
      </c>
      <c r="E28">
        <v>101.389</v>
      </c>
      <c r="F28">
        <v>27.942</v>
      </c>
      <c r="G28">
        <v>33.027999999999999</v>
      </c>
      <c r="H28">
        <v>82.271000000000001</v>
      </c>
      <c r="I28">
        <v>76.475999999999999</v>
      </c>
      <c r="J28">
        <v>23.2669</v>
      </c>
      <c r="K28">
        <v>32.594900000000003</v>
      </c>
      <c r="L28">
        <v>22.912800000000001</v>
      </c>
      <c r="M28">
        <v>38.824100000000001</v>
      </c>
      <c r="N28">
        <v>85.251000000000005</v>
      </c>
      <c r="O28">
        <v>50.548999999999999</v>
      </c>
      <c r="P28">
        <v>68.986999999999995</v>
      </c>
      <c r="Q28">
        <v>85.79</v>
      </c>
      <c r="R28">
        <v>78.646000000000001</v>
      </c>
      <c r="S28">
        <v>99.760999999999996</v>
      </c>
      <c r="T28">
        <v>27.344999999999999</v>
      </c>
      <c r="U28">
        <v>29.247</v>
      </c>
      <c r="V28">
        <v>11.646000000000001</v>
      </c>
      <c r="W28">
        <v>36.520000000000003</v>
      </c>
      <c r="X28">
        <v>22.576000000000001</v>
      </c>
      <c r="Y28">
        <v>9.8230000000000004</v>
      </c>
      <c r="Z28">
        <v>16.082000000000001</v>
      </c>
      <c r="AA28">
        <v>17.859000000000002</v>
      </c>
      <c r="AB28">
        <v>11.648</v>
      </c>
      <c r="AC28">
        <v>7.6890000000000001</v>
      </c>
      <c r="AD28">
        <v>15.185</v>
      </c>
      <c r="AF28">
        <f>A28/24.7814</f>
        <v>0.12500100882113196</v>
      </c>
      <c r="AG28">
        <f>AVERAGE(B28:AD28)</f>
        <v>53.872644827586207</v>
      </c>
    </row>
    <row r="29" spans="1:33" x14ac:dyDescent="0.2">
      <c r="A29">
        <v>3.2168000000000001</v>
      </c>
      <c r="B29">
        <v>147.499</v>
      </c>
      <c r="C29">
        <v>148.715</v>
      </c>
      <c r="D29">
        <v>122.01300000000001</v>
      </c>
      <c r="E29">
        <v>82.445999999999998</v>
      </c>
      <c r="F29">
        <v>25.771000000000001</v>
      </c>
      <c r="G29">
        <v>31.66</v>
      </c>
      <c r="H29">
        <v>75.055999999999997</v>
      </c>
      <c r="I29">
        <v>68.674999999999997</v>
      </c>
      <c r="J29">
        <v>24.401199999999999</v>
      </c>
      <c r="K29">
        <v>31.422799999999999</v>
      </c>
      <c r="L29">
        <v>22.022500000000001</v>
      </c>
      <c r="M29">
        <v>37.608199999999997</v>
      </c>
      <c r="N29">
        <v>78.692999999999998</v>
      </c>
      <c r="O29">
        <v>53.484000000000002</v>
      </c>
      <c r="P29">
        <v>59.808</v>
      </c>
      <c r="Q29">
        <v>91.010999999999996</v>
      </c>
      <c r="R29">
        <v>72.42</v>
      </c>
      <c r="S29">
        <v>100.46899999999999</v>
      </c>
      <c r="T29">
        <v>24.917999999999999</v>
      </c>
      <c r="U29">
        <v>28.684999999999999</v>
      </c>
      <c r="V29">
        <v>12.96</v>
      </c>
      <c r="W29">
        <v>33.070999999999998</v>
      </c>
      <c r="X29">
        <v>17.937999999999999</v>
      </c>
      <c r="Y29">
        <v>9.9109999999999996</v>
      </c>
      <c r="Z29">
        <v>14.505000000000001</v>
      </c>
      <c r="AA29">
        <v>15.901</v>
      </c>
      <c r="AB29">
        <v>9.9499999999999993</v>
      </c>
      <c r="AC29">
        <v>7.0709999999999997</v>
      </c>
      <c r="AD29">
        <v>14.574999999999999</v>
      </c>
      <c r="AF29">
        <f>A29/24.7814</f>
        <v>0.12980703269387525</v>
      </c>
      <c r="AG29">
        <f>AVERAGE(B29:AD29)</f>
        <v>50.436541379310356</v>
      </c>
    </row>
    <row r="30" spans="1:33" x14ac:dyDescent="0.2">
      <c r="A30">
        <v>3.3359999999999999</v>
      </c>
      <c r="B30">
        <v>149.66</v>
      </c>
      <c r="C30">
        <v>126.03100000000001</v>
      </c>
      <c r="D30">
        <v>108.73699999999999</v>
      </c>
      <c r="E30">
        <v>74.713999999999999</v>
      </c>
      <c r="F30">
        <v>24.399000000000001</v>
      </c>
      <c r="G30">
        <v>31.210999999999999</v>
      </c>
      <c r="H30">
        <v>72.230999999999995</v>
      </c>
      <c r="I30">
        <v>56.433</v>
      </c>
      <c r="J30">
        <v>23.922799999999999</v>
      </c>
      <c r="K30">
        <v>26.128699999999998</v>
      </c>
      <c r="L30">
        <v>19.7818</v>
      </c>
      <c r="M30">
        <v>32.932699999999997</v>
      </c>
      <c r="N30">
        <v>77.424000000000007</v>
      </c>
      <c r="O30">
        <v>53.667000000000002</v>
      </c>
      <c r="P30">
        <v>58.253</v>
      </c>
      <c r="Q30">
        <v>93.853999999999999</v>
      </c>
      <c r="R30">
        <v>71.013999999999996</v>
      </c>
      <c r="S30">
        <v>98.644000000000005</v>
      </c>
      <c r="T30">
        <v>21.896000000000001</v>
      </c>
      <c r="U30">
        <v>25.777999999999999</v>
      </c>
      <c r="V30">
        <v>11.566000000000001</v>
      </c>
      <c r="W30">
        <v>30.143000000000001</v>
      </c>
      <c r="X30">
        <v>17.454000000000001</v>
      </c>
      <c r="Y30">
        <v>6.8250000000000002</v>
      </c>
      <c r="Z30">
        <v>11.648</v>
      </c>
      <c r="AA30">
        <v>14.765000000000001</v>
      </c>
      <c r="AB30">
        <v>9.2789999999999999</v>
      </c>
      <c r="AC30">
        <v>6.31</v>
      </c>
      <c r="AD30">
        <v>11.211</v>
      </c>
      <c r="AF30">
        <f>A30/24.7814</f>
        <v>0.1346170918511464</v>
      </c>
      <c r="AG30">
        <f>AVERAGE(B30:AD30)</f>
        <v>47.100448275862064</v>
      </c>
    </row>
    <row r="31" spans="1:33" x14ac:dyDescent="0.2">
      <c r="A31">
        <v>3.4550999999999998</v>
      </c>
      <c r="B31">
        <v>147.04499999999999</v>
      </c>
      <c r="C31">
        <v>121.417</v>
      </c>
      <c r="D31">
        <v>96.057000000000002</v>
      </c>
      <c r="E31">
        <v>72.251999999999995</v>
      </c>
      <c r="F31">
        <v>21.21</v>
      </c>
      <c r="G31">
        <v>32.741999999999997</v>
      </c>
      <c r="H31">
        <v>74.566999999999993</v>
      </c>
      <c r="I31">
        <v>51.148000000000003</v>
      </c>
      <c r="J31">
        <v>20.594899999999999</v>
      </c>
      <c r="K31">
        <v>25.285</v>
      </c>
      <c r="L31">
        <v>16.7685</v>
      </c>
      <c r="M31">
        <v>28.936299999999999</v>
      </c>
      <c r="N31">
        <v>72.341999999999999</v>
      </c>
      <c r="O31">
        <v>49.283999999999999</v>
      </c>
      <c r="P31">
        <v>55.381999999999998</v>
      </c>
      <c r="Q31">
        <v>94.007999999999996</v>
      </c>
      <c r="R31">
        <v>70.623000000000005</v>
      </c>
      <c r="S31">
        <v>93.616</v>
      </c>
      <c r="T31">
        <v>21.655999999999999</v>
      </c>
      <c r="U31">
        <v>23.477</v>
      </c>
      <c r="V31">
        <v>11.273999999999999</v>
      </c>
      <c r="W31">
        <v>28.259</v>
      </c>
      <c r="X31">
        <v>13.428000000000001</v>
      </c>
      <c r="Y31">
        <v>5.5869999999999997</v>
      </c>
      <c r="Z31">
        <v>11.946</v>
      </c>
      <c r="AA31">
        <v>14.624000000000001</v>
      </c>
      <c r="AB31">
        <v>7.5209999999999999</v>
      </c>
      <c r="AC31">
        <v>5.5129999999999999</v>
      </c>
      <c r="AD31">
        <v>8.6969999999999992</v>
      </c>
      <c r="AF31">
        <f>A31/24.7814</f>
        <v>0.13942311572388968</v>
      </c>
      <c r="AG31">
        <f>AVERAGE(B31:AD31)</f>
        <v>44.664127586206881</v>
      </c>
    </row>
    <row r="32" spans="1:33" x14ac:dyDescent="0.2">
      <c r="A32">
        <v>3.5741999999999998</v>
      </c>
      <c r="B32">
        <v>141.21799999999999</v>
      </c>
      <c r="C32">
        <v>112.383</v>
      </c>
      <c r="D32">
        <v>86.736000000000004</v>
      </c>
      <c r="E32">
        <v>62.798000000000002</v>
      </c>
      <c r="F32">
        <v>20.734000000000002</v>
      </c>
      <c r="G32">
        <v>28.547999999999998</v>
      </c>
      <c r="H32">
        <v>74.156000000000006</v>
      </c>
      <c r="I32">
        <v>42.142000000000003</v>
      </c>
      <c r="J32">
        <v>16.6874</v>
      </c>
      <c r="K32">
        <v>23.349</v>
      </c>
      <c r="L32">
        <v>16.468800000000002</v>
      </c>
      <c r="M32">
        <v>28.0991</v>
      </c>
      <c r="N32">
        <v>70.302000000000007</v>
      </c>
      <c r="O32">
        <v>47.249000000000002</v>
      </c>
      <c r="P32">
        <v>52.484999999999999</v>
      </c>
      <c r="Q32">
        <v>96.706000000000003</v>
      </c>
      <c r="R32">
        <v>65.543999999999997</v>
      </c>
      <c r="S32">
        <v>85.733000000000004</v>
      </c>
      <c r="T32">
        <v>19.802</v>
      </c>
      <c r="U32">
        <v>24.353000000000002</v>
      </c>
      <c r="V32">
        <v>13.763</v>
      </c>
      <c r="W32">
        <v>21.893999999999998</v>
      </c>
      <c r="X32">
        <v>10.403</v>
      </c>
      <c r="Y32">
        <v>5.5540000000000003</v>
      </c>
      <c r="Z32">
        <v>10.175000000000001</v>
      </c>
      <c r="AA32">
        <v>14.236000000000001</v>
      </c>
      <c r="AB32">
        <v>5.4509999999999996</v>
      </c>
      <c r="AC32">
        <v>4.4080000000000004</v>
      </c>
      <c r="AD32">
        <v>10.153</v>
      </c>
      <c r="AF32">
        <f>A32/24.7814</f>
        <v>0.14422913959663294</v>
      </c>
      <c r="AG32">
        <f>AVERAGE(B32:AD32)</f>
        <v>41.776906896551729</v>
      </c>
    </row>
    <row r="33" spans="1:33" x14ac:dyDescent="0.2">
      <c r="A33">
        <v>3.6934</v>
      </c>
      <c r="B33">
        <v>153.23400000000001</v>
      </c>
      <c r="C33">
        <v>99.563000000000002</v>
      </c>
      <c r="D33">
        <v>80.212000000000003</v>
      </c>
      <c r="E33">
        <v>56.514000000000003</v>
      </c>
      <c r="F33">
        <v>20.725000000000001</v>
      </c>
      <c r="G33">
        <v>25.059000000000001</v>
      </c>
      <c r="H33">
        <v>64.331999999999994</v>
      </c>
      <c r="I33">
        <v>43.637</v>
      </c>
      <c r="J33">
        <v>16.099299999999999</v>
      </c>
      <c r="K33">
        <v>21.2501</v>
      </c>
      <c r="L33">
        <v>14.476900000000001</v>
      </c>
      <c r="M33">
        <v>25.421199999999999</v>
      </c>
      <c r="N33">
        <v>63.908000000000001</v>
      </c>
      <c r="O33">
        <v>44.404000000000003</v>
      </c>
      <c r="P33">
        <v>54.143999999999998</v>
      </c>
      <c r="Q33">
        <v>92.200999999999993</v>
      </c>
      <c r="R33">
        <v>62.953000000000003</v>
      </c>
      <c r="S33">
        <v>85.373999999999995</v>
      </c>
      <c r="T33">
        <v>20.416</v>
      </c>
      <c r="U33">
        <v>23.617000000000001</v>
      </c>
      <c r="V33">
        <v>13.871</v>
      </c>
      <c r="W33">
        <v>21.346</v>
      </c>
      <c r="X33">
        <v>9.9149999999999991</v>
      </c>
      <c r="Y33">
        <v>4.2480000000000002</v>
      </c>
      <c r="Z33">
        <v>10.59</v>
      </c>
      <c r="AA33">
        <v>12.625</v>
      </c>
      <c r="AB33">
        <v>6.9109999999999996</v>
      </c>
      <c r="AC33">
        <v>3.8540000000000001</v>
      </c>
      <c r="AD33">
        <v>7.1070000000000002</v>
      </c>
      <c r="AF33">
        <f>A33/24.7814</f>
        <v>0.14903919875390412</v>
      </c>
      <c r="AG33">
        <f>AVERAGE(B33:AD33)</f>
        <v>39.931293103448283</v>
      </c>
    </row>
    <row r="34" spans="1:33" x14ac:dyDescent="0.2">
      <c r="A34">
        <v>3.8125</v>
      </c>
      <c r="B34">
        <v>147.47499999999999</v>
      </c>
      <c r="C34">
        <v>88.858000000000004</v>
      </c>
      <c r="D34">
        <v>72.042000000000002</v>
      </c>
      <c r="E34">
        <v>53.695</v>
      </c>
      <c r="F34">
        <v>18.177</v>
      </c>
      <c r="G34">
        <v>21.324000000000002</v>
      </c>
      <c r="H34">
        <v>54.533000000000001</v>
      </c>
      <c r="I34">
        <v>40.414000000000001</v>
      </c>
      <c r="J34">
        <v>14.0549</v>
      </c>
      <c r="K34">
        <v>22.019100000000002</v>
      </c>
      <c r="L34">
        <v>14.653</v>
      </c>
      <c r="M34">
        <v>24.722000000000001</v>
      </c>
      <c r="N34">
        <v>60.783999999999999</v>
      </c>
      <c r="O34">
        <v>37.956000000000003</v>
      </c>
      <c r="P34">
        <v>48.856999999999999</v>
      </c>
      <c r="Q34">
        <v>90.088999999999999</v>
      </c>
      <c r="R34">
        <v>61.005000000000003</v>
      </c>
      <c r="S34">
        <v>81.564999999999998</v>
      </c>
      <c r="T34">
        <v>19.565999999999999</v>
      </c>
      <c r="U34">
        <v>22.652999999999999</v>
      </c>
      <c r="V34">
        <v>13.180999999999999</v>
      </c>
      <c r="W34">
        <v>19.954000000000001</v>
      </c>
      <c r="X34">
        <v>10.130000000000001</v>
      </c>
      <c r="Y34">
        <v>5.2549999999999999</v>
      </c>
      <c r="Z34">
        <v>9.7560000000000002</v>
      </c>
      <c r="AA34">
        <v>13.904</v>
      </c>
      <c r="AB34">
        <v>6.6139999999999999</v>
      </c>
      <c r="AC34">
        <v>4.4820000000000002</v>
      </c>
      <c r="AD34">
        <v>6.992</v>
      </c>
      <c r="AF34">
        <f>A34/24.7814</f>
        <v>0.1538452226266474</v>
      </c>
      <c r="AG34">
        <f>AVERAGE(B34:AD34)</f>
        <v>37.403793103448287</v>
      </c>
    </row>
    <row r="35" spans="1:33" x14ac:dyDescent="0.2">
      <c r="A35">
        <v>3.9317000000000002</v>
      </c>
      <c r="B35">
        <v>136.75899999999999</v>
      </c>
      <c r="C35">
        <v>73.614000000000004</v>
      </c>
      <c r="D35">
        <v>59.575000000000003</v>
      </c>
      <c r="E35">
        <v>54.65</v>
      </c>
      <c r="F35">
        <v>19.027000000000001</v>
      </c>
      <c r="G35">
        <v>20.010999999999999</v>
      </c>
      <c r="H35">
        <v>50.070999999999998</v>
      </c>
      <c r="I35">
        <v>38.609000000000002</v>
      </c>
      <c r="J35">
        <v>12.797000000000001</v>
      </c>
      <c r="K35">
        <v>19.6633</v>
      </c>
      <c r="L35">
        <v>13.6846</v>
      </c>
      <c r="M35">
        <v>21.6356</v>
      </c>
      <c r="N35">
        <v>55.442</v>
      </c>
      <c r="O35">
        <v>37.189</v>
      </c>
      <c r="P35">
        <v>40.887999999999998</v>
      </c>
      <c r="Q35">
        <v>91.001000000000005</v>
      </c>
      <c r="R35">
        <v>64.653000000000006</v>
      </c>
      <c r="S35">
        <v>65.656999999999996</v>
      </c>
      <c r="T35">
        <v>19.702000000000002</v>
      </c>
      <c r="U35">
        <v>22.861999999999998</v>
      </c>
      <c r="V35">
        <v>13.019</v>
      </c>
      <c r="W35">
        <v>16.427</v>
      </c>
      <c r="X35">
        <v>9.516</v>
      </c>
      <c r="Y35">
        <v>5.625</v>
      </c>
      <c r="Z35">
        <v>8.2609999999999992</v>
      </c>
      <c r="AA35">
        <v>12.676</v>
      </c>
      <c r="AB35">
        <v>5.82</v>
      </c>
      <c r="AC35">
        <v>4.032</v>
      </c>
      <c r="AD35">
        <v>8.1980000000000004</v>
      </c>
      <c r="AF35">
        <f>A35/24.7814</f>
        <v>0.15865528178391858</v>
      </c>
      <c r="AG35">
        <f>AVERAGE(B35:AD35)</f>
        <v>34.519465517241379</v>
      </c>
    </row>
    <row r="36" spans="1:33" x14ac:dyDescent="0.2">
      <c r="A36">
        <v>4.0507999999999997</v>
      </c>
      <c r="B36">
        <v>116.541</v>
      </c>
      <c r="C36">
        <v>66.661000000000001</v>
      </c>
      <c r="D36">
        <v>46.837000000000003</v>
      </c>
      <c r="E36">
        <v>49.646000000000001</v>
      </c>
      <c r="F36">
        <v>17.832999999999998</v>
      </c>
      <c r="G36">
        <v>18.187999999999999</v>
      </c>
      <c r="H36">
        <v>46.975000000000001</v>
      </c>
      <c r="I36">
        <v>35.746000000000002</v>
      </c>
      <c r="J36">
        <v>11.5688</v>
      </c>
      <c r="K36">
        <v>19.555499999999999</v>
      </c>
      <c r="L36">
        <v>10.973100000000001</v>
      </c>
      <c r="M36">
        <v>19.523</v>
      </c>
      <c r="N36">
        <v>49.399000000000001</v>
      </c>
      <c r="O36">
        <v>35.856000000000002</v>
      </c>
      <c r="P36">
        <v>34.252000000000002</v>
      </c>
      <c r="Q36">
        <v>87.188999999999993</v>
      </c>
      <c r="R36">
        <v>66.162999999999997</v>
      </c>
      <c r="S36">
        <v>60.994999999999997</v>
      </c>
      <c r="T36">
        <v>20.231000000000002</v>
      </c>
      <c r="U36">
        <v>21.13</v>
      </c>
      <c r="V36">
        <v>13.071</v>
      </c>
      <c r="W36">
        <v>15.941000000000001</v>
      </c>
      <c r="X36">
        <v>6.875</v>
      </c>
      <c r="Y36">
        <v>5.5979999999999999</v>
      </c>
      <c r="Z36">
        <v>7.2430000000000003</v>
      </c>
      <c r="AA36">
        <v>11.375999999999999</v>
      </c>
      <c r="AB36">
        <v>5.1230000000000002</v>
      </c>
      <c r="AC36">
        <v>3.7629999999999999</v>
      </c>
      <c r="AD36">
        <v>6.9790000000000001</v>
      </c>
      <c r="AF36">
        <f>A36/24.7814</f>
        <v>0.16346130565666184</v>
      </c>
      <c r="AG36">
        <f>AVERAGE(B36:AD36)</f>
        <v>31.421772413793107</v>
      </c>
    </row>
    <row r="37" spans="1:33" x14ac:dyDescent="0.2">
      <c r="A37">
        <v>4.1699000000000002</v>
      </c>
      <c r="B37">
        <v>89.653999999999996</v>
      </c>
      <c r="C37">
        <v>57.463999999999999</v>
      </c>
      <c r="D37">
        <v>36.198</v>
      </c>
      <c r="E37">
        <v>39.488</v>
      </c>
      <c r="F37">
        <v>14.757</v>
      </c>
      <c r="G37">
        <v>18.311</v>
      </c>
      <c r="H37">
        <v>40.289000000000001</v>
      </c>
      <c r="I37">
        <v>32.426000000000002</v>
      </c>
      <c r="J37">
        <v>10.1456</v>
      </c>
      <c r="K37">
        <v>19.9329</v>
      </c>
      <c r="L37">
        <v>10.0564</v>
      </c>
      <c r="M37">
        <v>19.2758</v>
      </c>
      <c r="N37">
        <v>44.539000000000001</v>
      </c>
      <c r="O37">
        <v>32.39</v>
      </c>
      <c r="P37">
        <v>30.934000000000001</v>
      </c>
      <c r="Q37">
        <v>78.638000000000005</v>
      </c>
      <c r="R37">
        <v>60.819000000000003</v>
      </c>
      <c r="S37">
        <v>52.942999999999998</v>
      </c>
      <c r="T37">
        <v>20.135999999999999</v>
      </c>
      <c r="U37">
        <v>17.664999999999999</v>
      </c>
      <c r="V37">
        <v>14.798</v>
      </c>
      <c r="W37">
        <v>12.587999999999999</v>
      </c>
      <c r="X37">
        <v>6.5519999999999996</v>
      </c>
      <c r="Y37">
        <v>4.9950000000000001</v>
      </c>
      <c r="Z37">
        <v>7.9279999999999999</v>
      </c>
      <c r="AA37">
        <v>10.898999999999999</v>
      </c>
      <c r="AB37">
        <v>4.827</v>
      </c>
      <c r="AC37">
        <v>3.7429999999999999</v>
      </c>
      <c r="AD37">
        <v>5.13</v>
      </c>
      <c r="AF37">
        <f>A37/24.7814</f>
        <v>0.16826732952940512</v>
      </c>
      <c r="AG37">
        <f>AVERAGE(B37:AD37)</f>
        <v>27.500748275862065</v>
      </c>
    </row>
    <row r="38" spans="1:33" x14ac:dyDescent="0.2">
      <c r="A38">
        <v>4.2891000000000004</v>
      </c>
      <c r="B38">
        <v>75.100999999999999</v>
      </c>
      <c r="C38">
        <v>49.651000000000003</v>
      </c>
      <c r="D38">
        <v>26.669</v>
      </c>
      <c r="E38">
        <v>39.948</v>
      </c>
      <c r="F38">
        <v>15.01</v>
      </c>
      <c r="G38">
        <v>15.645</v>
      </c>
      <c r="H38">
        <v>29.346</v>
      </c>
      <c r="I38">
        <v>25.036000000000001</v>
      </c>
      <c r="J38">
        <v>9.9620999999999995</v>
      </c>
      <c r="K38">
        <v>16.996600000000001</v>
      </c>
      <c r="L38">
        <v>10.600199999999999</v>
      </c>
      <c r="M38">
        <v>17.469799999999999</v>
      </c>
      <c r="N38">
        <v>42.246000000000002</v>
      </c>
      <c r="O38">
        <v>34.237000000000002</v>
      </c>
      <c r="P38">
        <v>31.37</v>
      </c>
      <c r="Q38">
        <v>71.239000000000004</v>
      </c>
      <c r="R38">
        <v>52.781999999999996</v>
      </c>
      <c r="S38">
        <v>46.872999999999998</v>
      </c>
      <c r="T38">
        <v>18.701000000000001</v>
      </c>
      <c r="U38">
        <v>13.69</v>
      </c>
      <c r="V38">
        <v>12.930999999999999</v>
      </c>
      <c r="W38">
        <v>12.814</v>
      </c>
      <c r="X38">
        <v>6.0869999999999997</v>
      </c>
      <c r="Y38">
        <v>4.1020000000000003</v>
      </c>
      <c r="Z38">
        <v>7.7169999999999996</v>
      </c>
      <c r="AA38">
        <v>10.834</v>
      </c>
      <c r="AB38">
        <v>4.452</v>
      </c>
      <c r="AC38">
        <v>4.2080000000000002</v>
      </c>
      <c r="AD38">
        <v>4.5149999999999997</v>
      </c>
      <c r="AF38">
        <f>A38/24.7814</f>
        <v>0.1730773886866763</v>
      </c>
      <c r="AG38">
        <f>AVERAGE(B38:AD38)</f>
        <v>24.490782758620693</v>
      </c>
    </row>
    <row r="39" spans="1:33" x14ac:dyDescent="0.2">
      <c r="A39">
        <v>4.4081999999999999</v>
      </c>
      <c r="B39">
        <v>61.545000000000002</v>
      </c>
      <c r="C39">
        <v>49.225999999999999</v>
      </c>
      <c r="D39">
        <v>22.937000000000001</v>
      </c>
      <c r="E39">
        <v>36.438000000000002</v>
      </c>
      <c r="F39">
        <v>18.138999999999999</v>
      </c>
      <c r="G39">
        <v>14.135</v>
      </c>
      <c r="H39">
        <v>24.286999999999999</v>
      </c>
      <c r="I39">
        <v>22.405999999999999</v>
      </c>
      <c r="J39">
        <v>9.0541</v>
      </c>
      <c r="K39">
        <v>15.5335</v>
      </c>
      <c r="L39">
        <v>9.9290000000000003</v>
      </c>
      <c r="M39">
        <v>16.433199999999999</v>
      </c>
      <c r="N39">
        <v>35.585000000000001</v>
      </c>
      <c r="O39">
        <v>31.541</v>
      </c>
      <c r="P39">
        <v>26.667999999999999</v>
      </c>
      <c r="Q39">
        <v>62.281999999999996</v>
      </c>
      <c r="R39">
        <v>43.951000000000001</v>
      </c>
      <c r="S39">
        <v>45.918999999999997</v>
      </c>
      <c r="T39">
        <v>20.416</v>
      </c>
      <c r="U39">
        <v>14.317</v>
      </c>
      <c r="V39">
        <v>12.808999999999999</v>
      </c>
      <c r="W39">
        <v>9.9450000000000003</v>
      </c>
      <c r="X39">
        <v>4.2069999999999999</v>
      </c>
      <c r="Y39">
        <v>4.2460000000000004</v>
      </c>
      <c r="Z39">
        <v>7.3369999999999997</v>
      </c>
      <c r="AA39">
        <v>8.9960000000000004</v>
      </c>
      <c r="AB39">
        <v>4.5270000000000001</v>
      </c>
      <c r="AC39">
        <v>3.51</v>
      </c>
      <c r="AD39">
        <v>4.6959999999999997</v>
      </c>
      <c r="AF39">
        <f>A39/24.7814</f>
        <v>0.17788341255941956</v>
      </c>
      <c r="AG39">
        <f>AVERAGE(B39:AD39)</f>
        <v>22.103958620689657</v>
      </c>
    </row>
    <row r="40" spans="1:33" x14ac:dyDescent="0.2">
      <c r="A40">
        <v>4.5274000000000001</v>
      </c>
      <c r="B40">
        <v>44.16</v>
      </c>
      <c r="C40">
        <v>42.344000000000001</v>
      </c>
      <c r="D40">
        <v>19.524999999999999</v>
      </c>
      <c r="E40">
        <v>29.861999999999998</v>
      </c>
      <c r="F40">
        <v>19.677</v>
      </c>
      <c r="G40">
        <v>14.137</v>
      </c>
      <c r="H40">
        <v>20.741</v>
      </c>
      <c r="I40">
        <v>17.18</v>
      </c>
      <c r="J40">
        <v>9.1151</v>
      </c>
      <c r="K40">
        <v>16.017399999999999</v>
      </c>
      <c r="L40">
        <v>11.960699999999999</v>
      </c>
      <c r="M40">
        <v>15.334</v>
      </c>
      <c r="N40">
        <v>28.713000000000001</v>
      </c>
      <c r="O40">
        <v>27.518999999999998</v>
      </c>
      <c r="P40">
        <v>24.515999999999998</v>
      </c>
      <c r="Q40">
        <v>59.52</v>
      </c>
      <c r="R40">
        <v>41.283000000000001</v>
      </c>
      <c r="S40">
        <v>42.057000000000002</v>
      </c>
      <c r="T40">
        <v>17.387</v>
      </c>
      <c r="U40">
        <v>13.375999999999999</v>
      </c>
      <c r="V40">
        <v>9.9469999999999992</v>
      </c>
      <c r="W40">
        <v>9.0739999999999998</v>
      </c>
      <c r="X40">
        <v>5.468</v>
      </c>
      <c r="Y40">
        <v>4.7709999999999999</v>
      </c>
      <c r="Z40">
        <v>6.6390000000000002</v>
      </c>
      <c r="AA40">
        <v>7.7409999999999997</v>
      </c>
      <c r="AB40">
        <v>4.2939999999999996</v>
      </c>
      <c r="AC40">
        <v>3.5870000000000002</v>
      </c>
      <c r="AD40">
        <v>4.88</v>
      </c>
      <c r="AF40">
        <f>A40/24.7814</f>
        <v>0.18269347171669073</v>
      </c>
      <c r="AG40">
        <f>AVERAGE(B40:AD40)</f>
        <v>19.683627586206892</v>
      </c>
    </row>
    <row r="41" spans="1:33" x14ac:dyDescent="0.2">
      <c r="A41">
        <v>4.6464999999999996</v>
      </c>
      <c r="B41">
        <v>36.378</v>
      </c>
      <c r="C41">
        <v>37.709000000000003</v>
      </c>
      <c r="D41">
        <v>18.992999999999999</v>
      </c>
      <c r="E41">
        <v>27.484999999999999</v>
      </c>
      <c r="F41">
        <v>17.524999999999999</v>
      </c>
      <c r="G41">
        <v>13.183999999999999</v>
      </c>
      <c r="H41">
        <v>18.96</v>
      </c>
      <c r="I41">
        <v>15.73</v>
      </c>
      <c r="J41">
        <v>9.3849999999999998</v>
      </c>
      <c r="K41">
        <v>15.9024</v>
      </c>
      <c r="L41">
        <v>9.4672000000000001</v>
      </c>
      <c r="M41">
        <v>15.069800000000001</v>
      </c>
      <c r="N41">
        <v>28.466999999999999</v>
      </c>
      <c r="O41">
        <v>23.24</v>
      </c>
      <c r="P41">
        <v>23.654</v>
      </c>
      <c r="Q41">
        <v>48.692</v>
      </c>
      <c r="R41">
        <v>39.630000000000003</v>
      </c>
      <c r="S41">
        <v>41.527000000000001</v>
      </c>
      <c r="T41">
        <v>14.757999999999999</v>
      </c>
      <c r="U41">
        <v>15.9</v>
      </c>
      <c r="V41">
        <v>11.337999999999999</v>
      </c>
      <c r="W41">
        <v>8.2680000000000007</v>
      </c>
      <c r="X41">
        <v>4.6539999999999999</v>
      </c>
      <c r="Y41">
        <v>4.3339999999999996</v>
      </c>
      <c r="Z41">
        <v>5.0750000000000002</v>
      </c>
      <c r="AA41">
        <v>9.0619999999999994</v>
      </c>
      <c r="AB41">
        <v>3.8559999999999999</v>
      </c>
      <c r="AC41">
        <v>3.4359999999999999</v>
      </c>
      <c r="AD41">
        <v>4.8079999999999998</v>
      </c>
      <c r="AF41">
        <f>A41/24.7814</f>
        <v>0.18749949558943399</v>
      </c>
      <c r="AG41">
        <f>AVERAGE(B41:AD41)</f>
        <v>18.154737931034482</v>
      </c>
    </row>
    <row r="42" spans="1:33" x14ac:dyDescent="0.2">
      <c r="A42">
        <v>4.7656999999999998</v>
      </c>
      <c r="B42">
        <v>32.694000000000003</v>
      </c>
      <c r="C42">
        <v>37.557000000000002</v>
      </c>
      <c r="D42">
        <v>16.585999999999999</v>
      </c>
      <c r="E42">
        <v>24.209</v>
      </c>
      <c r="F42">
        <v>18.186</v>
      </c>
      <c r="G42">
        <v>11.39</v>
      </c>
      <c r="H42">
        <v>14.529</v>
      </c>
      <c r="I42">
        <v>12.65</v>
      </c>
      <c r="J42">
        <v>8.1910000000000007</v>
      </c>
      <c r="K42">
        <v>14.6348</v>
      </c>
      <c r="L42">
        <v>9.0275999999999996</v>
      </c>
      <c r="M42">
        <v>15.903499999999999</v>
      </c>
      <c r="N42">
        <v>22.582999999999998</v>
      </c>
      <c r="O42">
        <v>19.748000000000001</v>
      </c>
      <c r="P42">
        <v>19.803999999999998</v>
      </c>
      <c r="Q42">
        <v>43.869</v>
      </c>
      <c r="R42">
        <v>35.960999999999999</v>
      </c>
      <c r="S42">
        <v>36.753</v>
      </c>
      <c r="T42">
        <v>16.422000000000001</v>
      </c>
      <c r="U42">
        <v>14.818</v>
      </c>
      <c r="V42">
        <v>10.333</v>
      </c>
      <c r="W42">
        <v>8.1310000000000002</v>
      </c>
      <c r="X42">
        <v>5.1619999999999999</v>
      </c>
      <c r="Y42">
        <v>4.3540000000000001</v>
      </c>
      <c r="Z42">
        <v>5.6740000000000004</v>
      </c>
      <c r="AA42">
        <v>9.3239999999999998</v>
      </c>
      <c r="AB42">
        <v>4.2389999999999999</v>
      </c>
      <c r="AC42">
        <v>3.0249999999999999</v>
      </c>
      <c r="AD42">
        <v>5.2510000000000003</v>
      </c>
      <c r="AF42">
        <f>A42/24.7814</f>
        <v>0.19230955474670516</v>
      </c>
      <c r="AG42">
        <f>AVERAGE(B42:AD42)</f>
        <v>16.586513793103446</v>
      </c>
    </row>
    <row r="43" spans="1:33" x14ac:dyDescent="0.2">
      <c r="A43">
        <v>4.8848000000000003</v>
      </c>
      <c r="B43">
        <v>26.382999999999999</v>
      </c>
      <c r="C43">
        <v>36.250999999999998</v>
      </c>
      <c r="D43">
        <v>14.964</v>
      </c>
      <c r="E43">
        <v>20.631</v>
      </c>
      <c r="F43">
        <v>17.613</v>
      </c>
      <c r="G43">
        <v>10.6</v>
      </c>
      <c r="H43">
        <v>13.727</v>
      </c>
      <c r="I43">
        <v>11.855</v>
      </c>
      <c r="J43">
        <v>7.3162000000000003</v>
      </c>
      <c r="K43">
        <v>13.433</v>
      </c>
      <c r="L43">
        <v>9.6845999999999997</v>
      </c>
      <c r="M43">
        <v>14.2432</v>
      </c>
      <c r="N43">
        <v>19.170999999999999</v>
      </c>
      <c r="O43">
        <v>16.532</v>
      </c>
      <c r="P43">
        <v>17.776</v>
      </c>
      <c r="Q43">
        <v>42.822000000000003</v>
      </c>
      <c r="R43">
        <v>32.801000000000002</v>
      </c>
      <c r="S43">
        <v>36.820999999999998</v>
      </c>
      <c r="T43">
        <v>14.782</v>
      </c>
      <c r="U43">
        <v>14.61</v>
      </c>
      <c r="V43">
        <v>9.8789999999999996</v>
      </c>
      <c r="W43">
        <v>6.8140000000000001</v>
      </c>
      <c r="X43">
        <v>5.3879999999999999</v>
      </c>
      <c r="Y43">
        <v>3.5779999999999998</v>
      </c>
      <c r="Z43">
        <v>6.673</v>
      </c>
      <c r="AA43">
        <v>9.1389999999999993</v>
      </c>
      <c r="AB43">
        <v>3.5169999999999999</v>
      </c>
      <c r="AC43">
        <v>3.2589999999999999</v>
      </c>
      <c r="AD43">
        <v>5.1280000000000001</v>
      </c>
      <c r="AF43">
        <f>A43/24.7814</f>
        <v>0.19711557861944845</v>
      </c>
      <c r="AG43">
        <f>AVERAGE(B43:AD43)</f>
        <v>15.358310344827583</v>
      </c>
    </row>
    <row r="44" spans="1:33" x14ac:dyDescent="0.2">
      <c r="A44">
        <v>5.0038999999999998</v>
      </c>
      <c r="B44">
        <v>22.594000000000001</v>
      </c>
      <c r="C44">
        <v>36.905000000000001</v>
      </c>
      <c r="D44">
        <v>13.250999999999999</v>
      </c>
      <c r="E44">
        <v>16.39</v>
      </c>
      <c r="F44">
        <v>16.716999999999999</v>
      </c>
      <c r="G44">
        <v>9.0050000000000008</v>
      </c>
      <c r="H44">
        <v>15.371</v>
      </c>
      <c r="I44">
        <v>10.199999999999999</v>
      </c>
      <c r="J44">
        <v>5.8083</v>
      </c>
      <c r="K44">
        <v>12.149900000000001</v>
      </c>
      <c r="L44">
        <v>7.6025</v>
      </c>
      <c r="M44">
        <v>13.057399999999999</v>
      </c>
      <c r="N44">
        <v>17.791</v>
      </c>
      <c r="O44">
        <v>14.928000000000001</v>
      </c>
      <c r="P44">
        <v>16.353999999999999</v>
      </c>
      <c r="Q44">
        <v>43.475999999999999</v>
      </c>
      <c r="R44">
        <v>32.344000000000001</v>
      </c>
      <c r="S44">
        <v>25.99</v>
      </c>
      <c r="T44">
        <v>13.932</v>
      </c>
      <c r="U44">
        <v>12.324</v>
      </c>
      <c r="V44">
        <v>11.016</v>
      </c>
      <c r="W44">
        <v>7.0129999999999999</v>
      </c>
      <c r="X44">
        <v>6.34</v>
      </c>
      <c r="Y44">
        <v>3.2010000000000001</v>
      </c>
      <c r="Z44">
        <v>6.1260000000000003</v>
      </c>
      <c r="AA44">
        <v>9.5939999999999994</v>
      </c>
      <c r="AB44">
        <v>3.81</v>
      </c>
      <c r="AC44">
        <v>3.4319999999999999</v>
      </c>
      <c r="AD44">
        <v>4.83</v>
      </c>
      <c r="AF44">
        <f>A44/24.7814</f>
        <v>0.20192160249219171</v>
      </c>
      <c r="AG44">
        <f>AVERAGE(B44:AD44)</f>
        <v>14.191451724137931</v>
      </c>
    </row>
    <row r="45" spans="1:33" x14ac:dyDescent="0.2">
      <c r="A45">
        <v>5.1231</v>
      </c>
      <c r="B45">
        <v>20.757999999999999</v>
      </c>
      <c r="C45">
        <v>37.932000000000002</v>
      </c>
      <c r="D45">
        <v>14.503</v>
      </c>
      <c r="E45">
        <v>18.225999999999999</v>
      </c>
      <c r="F45">
        <v>14.702999999999999</v>
      </c>
      <c r="G45">
        <v>9.4640000000000004</v>
      </c>
      <c r="H45">
        <v>14.191000000000001</v>
      </c>
      <c r="I45">
        <v>10.574999999999999</v>
      </c>
      <c r="J45">
        <v>6.5503</v>
      </c>
      <c r="K45">
        <v>11.6008</v>
      </c>
      <c r="L45">
        <v>6.5320999999999998</v>
      </c>
      <c r="M45">
        <v>11.3858</v>
      </c>
      <c r="N45">
        <v>15.609</v>
      </c>
      <c r="O45">
        <v>14.5</v>
      </c>
      <c r="P45">
        <v>16.907</v>
      </c>
      <c r="Q45">
        <v>42.19</v>
      </c>
      <c r="R45">
        <v>26.202000000000002</v>
      </c>
      <c r="S45">
        <v>16.27</v>
      </c>
      <c r="T45">
        <v>15.965</v>
      </c>
      <c r="U45">
        <v>12.137</v>
      </c>
      <c r="V45">
        <v>10.222</v>
      </c>
      <c r="W45">
        <v>6.4669999999999996</v>
      </c>
      <c r="X45">
        <v>7.3879999999999999</v>
      </c>
      <c r="Y45">
        <v>3.3170000000000002</v>
      </c>
      <c r="Z45">
        <v>4.9960000000000004</v>
      </c>
      <c r="AA45">
        <v>9.8620000000000001</v>
      </c>
      <c r="AB45">
        <v>3.4220000000000002</v>
      </c>
      <c r="AC45">
        <v>2.5859999999999999</v>
      </c>
      <c r="AD45">
        <v>3.9590000000000001</v>
      </c>
      <c r="AF45">
        <f>A45/24.7814</f>
        <v>0.20673166164946288</v>
      </c>
      <c r="AG45">
        <f>AVERAGE(B45:AD45)</f>
        <v>13.393793103448273</v>
      </c>
    </row>
    <row r="46" spans="1:33" x14ac:dyDescent="0.2">
      <c r="A46">
        <v>5.2422000000000004</v>
      </c>
      <c r="B46">
        <v>23.655000000000001</v>
      </c>
      <c r="C46">
        <v>36.036999999999999</v>
      </c>
      <c r="D46">
        <v>12.045999999999999</v>
      </c>
      <c r="E46">
        <v>13.275</v>
      </c>
      <c r="F46">
        <v>12.76</v>
      </c>
      <c r="G46">
        <v>8.891</v>
      </c>
      <c r="H46">
        <v>14.574999999999999</v>
      </c>
      <c r="I46">
        <v>10.832000000000001</v>
      </c>
      <c r="J46">
        <v>7.3891999999999998</v>
      </c>
      <c r="K46">
        <v>12.3565</v>
      </c>
      <c r="L46">
        <v>6.8257000000000003</v>
      </c>
      <c r="M46">
        <v>10.4939</v>
      </c>
      <c r="N46">
        <v>15.271000000000001</v>
      </c>
      <c r="O46">
        <v>16.052</v>
      </c>
      <c r="P46">
        <v>15.081</v>
      </c>
      <c r="Q46">
        <v>39.338999999999999</v>
      </c>
      <c r="R46">
        <v>22.704000000000001</v>
      </c>
      <c r="S46">
        <v>8.6720000000000006</v>
      </c>
      <c r="T46">
        <v>16.562999999999999</v>
      </c>
      <c r="U46">
        <v>11.904</v>
      </c>
      <c r="V46">
        <v>10.425000000000001</v>
      </c>
      <c r="W46">
        <v>6.8520000000000003</v>
      </c>
      <c r="X46">
        <v>6.75</v>
      </c>
      <c r="Y46">
        <v>3.1659999999999999</v>
      </c>
      <c r="Z46">
        <v>4.9660000000000002</v>
      </c>
      <c r="AA46">
        <v>9.8710000000000004</v>
      </c>
      <c r="AB46">
        <v>3.573</v>
      </c>
      <c r="AC46">
        <v>3.3650000000000002</v>
      </c>
      <c r="AD46">
        <v>3.972</v>
      </c>
      <c r="AF46">
        <f>A46/24.7814</f>
        <v>0.21153768552220617</v>
      </c>
      <c r="AG46">
        <f>AVERAGE(B46:AD46)</f>
        <v>12.678010344827586</v>
      </c>
    </row>
    <row r="47" spans="1:33" x14ac:dyDescent="0.2">
      <c r="A47">
        <v>5.3613999999999997</v>
      </c>
      <c r="B47">
        <v>21.11</v>
      </c>
      <c r="C47">
        <v>29.847000000000001</v>
      </c>
      <c r="D47">
        <v>12.298</v>
      </c>
      <c r="E47">
        <v>13.035</v>
      </c>
      <c r="F47">
        <v>12.555999999999999</v>
      </c>
      <c r="G47">
        <v>8.1449999999999996</v>
      </c>
      <c r="H47">
        <v>14.324999999999999</v>
      </c>
      <c r="I47">
        <v>10.696999999999999</v>
      </c>
      <c r="J47">
        <v>7.0862999999999996</v>
      </c>
      <c r="K47">
        <v>12.660500000000001</v>
      </c>
      <c r="L47">
        <v>7.6733000000000002</v>
      </c>
      <c r="M47">
        <v>9.1522000000000006</v>
      </c>
      <c r="N47">
        <v>12.675000000000001</v>
      </c>
      <c r="O47">
        <v>12.714</v>
      </c>
      <c r="P47">
        <v>15.557</v>
      </c>
      <c r="Q47">
        <v>38.652000000000001</v>
      </c>
      <c r="R47">
        <v>14.776</v>
      </c>
      <c r="S47">
        <v>5.7990000000000004</v>
      </c>
      <c r="T47">
        <v>14.446999999999999</v>
      </c>
      <c r="U47">
        <v>12.353</v>
      </c>
      <c r="V47">
        <v>12.367000000000001</v>
      </c>
      <c r="W47">
        <v>6.6189999999999998</v>
      </c>
      <c r="X47">
        <v>6.2489999999999997</v>
      </c>
      <c r="Y47">
        <v>2.895</v>
      </c>
      <c r="Z47">
        <v>5.274</v>
      </c>
      <c r="AA47">
        <v>9.4290000000000003</v>
      </c>
      <c r="AB47">
        <v>3.7770000000000001</v>
      </c>
      <c r="AC47">
        <v>3.0449999999999999</v>
      </c>
      <c r="AD47">
        <v>5.5279999999999996</v>
      </c>
      <c r="AF47">
        <f>A47/24.7814</f>
        <v>0.21634774467947732</v>
      </c>
      <c r="AG47">
        <f>AVERAGE(B47:AD47)</f>
        <v>11.749700000000001</v>
      </c>
    </row>
    <row r="48" spans="1:33" x14ac:dyDescent="0.2">
      <c r="A48">
        <v>5.4805000000000001</v>
      </c>
      <c r="B48">
        <v>19.878</v>
      </c>
      <c r="C48">
        <v>24.04</v>
      </c>
      <c r="D48">
        <v>10.279</v>
      </c>
      <c r="E48">
        <v>12.141999999999999</v>
      </c>
      <c r="F48">
        <v>13.818</v>
      </c>
      <c r="G48">
        <v>6.9269999999999996</v>
      </c>
      <c r="H48">
        <v>13.384</v>
      </c>
      <c r="I48">
        <v>10.351000000000001</v>
      </c>
      <c r="J48">
        <v>6.4074</v>
      </c>
      <c r="K48">
        <v>14.225</v>
      </c>
      <c r="L48">
        <v>7.1158999999999999</v>
      </c>
      <c r="M48">
        <v>8.7045999999999992</v>
      </c>
      <c r="N48">
        <v>11.967000000000001</v>
      </c>
      <c r="O48">
        <v>12.317</v>
      </c>
      <c r="P48">
        <v>16.222000000000001</v>
      </c>
      <c r="Q48">
        <v>35.518000000000001</v>
      </c>
      <c r="R48">
        <v>13.741</v>
      </c>
      <c r="S48">
        <v>5.992</v>
      </c>
      <c r="T48">
        <v>13.167</v>
      </c>
      <c r="U48">
        <v>12.417</v>
      </c>
      <c r="V48">
        <v>10.577</v>
      </c>
      <c r="W48">
        <v>7.476</v>
      </c>
      <c r="X48">
        <v>6.5810000000000004</v>
      </c>
      <c r="Y48">
        <v>3.3239999999999998</v>
      </c>
      <c r="Z48">
        <v>4.8710000000000004</v>
      </c>
      <c r="AA48">
        <v>9.4469999999999992</v>
      </c>
      <c r="AB48">
        <v>3.91</v>
      </c>
      <c r="AC48">
        <v>3.609</v>
      </c>
      <c r="AD48">
        <v>5.0750000000000002</v>
      </c>
      <c r="AF48">
        <f>A48/24.7814</f>
        <v>0.2211537685522206</v>
      </c>
      <c r="AG48">
        <f>AVERAGE(B48:AD48)</f>
        <v>11.154582758620691</v>
      </c>
    </row>
    <row r="49" spans="1:33" x14ac:dyDescent="0.2">
      <c r="A49">
        <v>5.5995999999999997</v>
      </c>
      <c r="B49">
        <v>17.768000000000001</v>
      </c>
      <c r="C49">
        <v>23.393999999999998</v>
      </c>
      <c r="D49">
        <v>9.5690000000000008</v>
      </c>
      <c r="E49">
        <v>12.872999999999999</v>
      </c>
      <c r="F49">
        <v>13.222</v>
      </c>
      <c r="G49">
        <v>7.3170000000000002</v>
      </c>
      <c r="H49">
        <v>10.832000000000001</v>
      </c>
      <c r="I49">
        <v>7.9820000000000002</v>
      </c>
      <c r="J49">
        <v>7.1165000000000003</v>
      </c>
      <c r="K49">
        <v>13.5242</v>
      </c>
      <c r="L49">
        <v>7.3211000000000004</v>
      </c>
      <c r="M49">
        <v>9.5772999999999993</v>
      </c>
      <c r="N49">
        <v>8.92</v>
      </c>
      <c r="O49">
        <v>12.183</v>
      </c>
      <c r="P49">
        <v>13.609</v>
      </c>
      <c r="Q49">
        <v>28.132000000000001</v>
      </c>
      <c r="R49">
        <v>10.307</v>
      </c>
      <c r="S49">
        <v>6.7779999999999996</v>
      </c>
      <c r="T49">
        <v>13.347</v>
      </c>
      <c r="U49">
        <v>14.7</v>
      </c>
      <c r="V49">
        <v>10.837999999999999</v>
      </c>
      <c r="W49">
        <v>7.1779999999999999</v>
      </c>
      <c r="X49">
        <v>6.7640000000000002</v>
      </c>
      <c r="Y49">
        <v>3.1150000000000002</v>
      </c>
      <c r="Z49">
        <v>4.3170000000000002</v>
      </c>
      <c r="AA49">
        <v>9.6519999999999992</v>
      </c>
      <c r="AB49">
        <v>3.5230000000000001</v>
      </c>
      <c r="AC49">
        <v>3.2210000000000001</v>
      </c>
      <c r="AD49">
        <v>5.3730000000000002</v>
      </c>
      <c r="AF49">
        <f>A49/24.7814</f>
        <v>0.22595979242496386</v>
      </c>
      <c r="AG49">
        <f>AVERAGE(B49:AD49)</f>
        <v>10.42941724137931</v>
      </c>
    </row>
    <row r="50" spans="1:33" x14ac:dyDescent="0.2">
      <c r="A50">
        <v>5.7187999999999999</v>
      </c>
      <c r="B50">
        <v>17.933</v>
      </c>
      <c r="C50">
        <v>20.114999999999998</v>
      </c>
      <c r="D50">
        <v>11.589</v>
      </c>
      <c r="E50">
        <v>11.176</v>
      </c>
      <c r="F50">
        <v>11.256</v>
      </c>
      <c r="G50">
        <v>6.7249999999999996</v>
      </c>
      <c r="H50">
        <v>9.3710000000000004</v>
      </c>
      <c r="I50">
        <v>6.75</v>
      </c>
      <c r="J50">
        <v>6.6779000000000002</v>
      </c>
      <c r="K50">
        <v>13.3622</v>
      </c>
      <c r="L50">
        <v>6.0359999999999996</v>
      </c>
      <c r="M50">
        <v>9.8123000000000005</v>
      </c>
      <c r="N50">
        <v>9.5760000000000005</v>
      </c>
      <c r="O50">
        <v>11.815</v>
      </c>
      <c r="P50">
        <v>13.847</v>
      </c>
      <c r="Q50">
        <v>25.768000000000001</v>
      </c>
      <c r="R50">
        <v>6.6440000000000001</v>
      </c>
      <c r="S50">
        <v>6.1230000000000002</v>
      </c>
      <c r="T50">
        <v>11.94</v>
      </c>
      <c r="U50">
        <v>16.651</v>
      </c>
      <c r="V50">
        <v>10.837</v>
      </c>
      <c r="W50">
        <v>6.6660000000000004</v>
      </c>
      <c r="X50">
        <v>6.2160000000000002</v>
      </c>
      <c r="Y50">
        <v>3.5569999999999999</v>
      </c>
      <c r="Z50">
        <v>4.3289999999999997</v>
      </c>
      <c r="AA50">
        <v>9.5779999999999994</v>
      </c>
      <c r="AB50">
        <v>3.7829999999999999</v>
      </c>
      <c r="AC50">
        <v>3.2269999999999999</v>
      </c>
      <c r="AD50">
        <v>3.9039999999999999</v>
      </c>
      <c r="AF50">
        <f>A50/24.7814</f>
        <v>0.23076985158223504</v>
      </c>
      <c r="AG50">
        <f>AVERAGE(B50:AD50)</f>
        <v>9.8367034482758609</v>
      </c>
    </row>
    <row r="51" spans="1:33" x14ac:dyDescent="0.2">
      <c r="A51">
        <v>5.8379000000000003</v>
      </c>
      <c r="B51">
        <v>16.881</v>
      </c>
      <c r="C51">
        <v>20.007999999999999</v>
      </c>
      <c r="D51">
        <v>11.401999999999999</v>
      </c>
      <c r="E51">
        <v>11.148999999999999</v>
      </c>
      <c r="F51">
        <v>12.689</v>
      </c>
      <c r="G51">
        <v>5.9560000000000004</v>
      </c>
      <c r="H51">
        <v>7.16</v>
      </c>
      <c r="I51">
        <v>6.4370000000000003</v>
      </c>
      <c r="J51">
        <v>5.6005000000000003</v>
      </c>
      <c r="K51">
        <v>12.7319</v>
      </c>
      <c r="L51">
        <v>5.9352999999999998</v>
      </c>
      <c r="M51">
        <v>7.0644999999999998</v>
      </c>
      <c r="N51">
        <v>8.3740000000000006</v>
      </c>
      <c r="O51">
        <v>10.505000000000001</v>
      </c>
      <c r="P51">
        <v>13.327999999999999</v>
      </c>
      <c r="Q51">
        <v>19.117999999999999</v>
      </c>
      <c r="R51">
        <v>6.1020000000000003</v>
      </c>
      <c r="S51">
        <v>6.2380000000000004</v>
      </c>
      <c r="T51">
        <v>12.41</v>
      </c>
      <c r="U51">
        <v>18.350000000000001</v>
      </c>
      <c r="V51">
        <v>10.682</v>
      </c>
      <c r="W51">
        <v>7.59</v>
      </c>
      <c r="X51">
        <v>7.4720000000000004</v>
      </c>
      <c r="Y51">
        <v>3.6930000000000001</v>
      </c>
      <c r="Z51">
        <v>3.8959999999999999</v>
      </c>
      <c r="AA51">
        <v>10.532999999999999</v>
      </c>
      <c r="AB51">
        <v>4.2960000000000003</v>
      </c>
      <c r="AC51">
        <v>3.02</v>
      </c>
      <c r="AD51">
        <v>4.5339999999999998</v>
      </c>
      <c r="AF51">
        <f>A51/24.7814</f>
        <v>0.23557587545497832</v>
      </c>
      <c r="AG51">
        <f>AVERAGE(B51:AD51)</f>
        <v>9.4191448275862051</v>
      </c>
    </row>
    <row r="52" spans="1:33" x14ac:dyDescent="0.2">
      <c r="A52">
        <v>5.9570999999999996</v>
      </c>
      <c r="B52">
        <v>18.023</v>
      </c>
      <c r="C52">
        <v>16.498999999999999</v>
      </c>
      <c r="D52">
        <v>11.323</v>
      </c>
      <c r="E52">
        <v>11.342000000000001</v>
      </c>
      <c r="F52">
        <v>12.055999999999999</v>
      </c>
      <c r="G52">
        <v>5.0250000000000004</v>
      </c>
      <c r="H52">
        <v>5.6050000000000004</v>
      </c>
      <c r="I52">
        <v>5.3129999999999997</v>
      </c>
      <c r="J52">
        <v>6.1466000000000003</v>
      </c>
      <c r="K52">
        <v>13.7965</v>
      </c>
      <c r="L52">
        <v>6.4093999999999998</v>
      </c>
      <c r="M52">
        <v>8.5846</v>
      </c>
      <c r="N52">
        <v>6.2939999999999996</v>
      </c>
      <c r="O52">
        <v>10.246</v>
      </c>
      <c r="P52">
        <v>13.21</v>
      </c>
      <c r="Q52">
        <v>17.573</v>
      </c>
      <c r="R52">
        <v>6.5640000000000001</v>
      </c>
      <c r="S52">
        <v>5.8120000000000003</v>
      </c>
      <c r="T52">
        <v>11.709</v>
      </c>
      <c r="U52">
        <v>18.628</v>
      </c>
      <c r="V52">
        <v>10.845000000000001</v>
      </c>
      <c r="W52">
        <v>8.1340000000000003</v>
      </c>
      <c r="X52">
        <v>7.391</v>
      </c>
      <c r="Y52">
        <v>4.218</v>
      </c>
      <c r="Z52">
        <v>4.2290000000000001</v>
      </c>
      <c r="AA52">
        <v>10.827999999999999</v>
      </c>
      <c r="AB52">
        <v>3.93</v>
      </c>
      <c r="AC52">
        <v>2.899</v>
      </c>
      <c r="AD52">
        <v>3.8210000000000002</v>
      </c>
      <c r="AF52">
        <f>A52/24.7814</f>
        <v>0.24038593461224947</v>
      </c>
      <c r="AG52">
        <f>AVERAGE(B52:AD52)</f>
        <v>9.1880724137931047</v>
      </c>
    </row>
    <row r="53" spans="1:33" x14ac:dyDescent="0.2">
      <c r="A53">
        <v>6.0762</v>
      </c>
      <c r="B53">
        <v>19.428000000000001</v>
      </c>
      <c r="C53">
        <v>16.279</v>
      </c>
      <c r="D53">
        <v>9.968</v>
      </c>
      <c r="E53">
        <v>12.071</v>
      </c>
      <c r="F53">
        <v>11.698</v>
      </c>
      <c r="G53">
        <v>5.9349999999999996</v>
      </c>
      <c r="H53">
        <v>4.4930000000000003</v>
      </c>
      <c r="I53">
        <v>7.0629999999999997</v>
      </c>
      <c r="J53">
        <v>6.6567999999999996</v>
      </c>
      <c r="K53">
        <v>14.516500000000001</v>
      </c>
      <c r="L53">
        <v>4.9593999999999996</v>
      </c>
      <c r="M53">
        <v>8.5300999999999991</v>
      </c>
      <c r="N53">
        <v>9.1110000000000007</v>
      </c>
      <c r="O53">
        <v>9.8460000000000001</v>
      </c>
      <c r="P53">
        <v>12.138999999999999</v>
      </c>
      <c r="Q53">
        <v>14.574999999999999</v>
      </c>
      <c r="R53">
        <v>5.8920000000000003</v>
      </c>
      <c r="S53">
        <v>6.0350000000000001</v>
      </c>
      <c r="T53">
        <v>11.054</v>
      </c>
      <c r="U53">
        <v>20.977</v>
      </c>
      <c r="V53">
        <v>11.784000000000001</v>
      </c>
      <c r="W53">
        <v>7.2190000000000003</v>
      </c>
      <c r="X53">
        <v>6.75</v>
      </c>
      <c r="Y53">
        <v>3.4329999999999998</v>
      </c>
      <c r="Z53">
        <v>5.4210000000000003</v>
      </c>
      <c r="AA53">
        <v>9.9770000000000003</v>
      </c>
      <c r="AB53">
        <v>3.8969999999999998</v>
      </c>
      <c r="AC53">
        <v>2.427</v>
      </c>
      <c r="AD53">
        <v>4.0060000000000002</v>
      </c>
      <c r="AF53">
        <f>A53/24.7814</f>
        <v>0.24519195848499276</v>
      </c>
      <c r="AG53">
        <f>AVERAGE(B53:AD53)</f>
        <v>9.177268965517241</v>
      </c>
    </row>
    <row r="54" spans="1:33" x14ac:dyDescent="0.2">
      <c r="A54">
        <v>6.1952999999999996</v>
      </c>
      <c r="B54">
        <v>21.18</v>
      </c>
      <c r="C54">
        <v>16.597000000000001</v>
      </c>
      <c r="D54">
        <v>10.757999999999999</v>
      </c>
      <c r="E54">
        <v>11.778</v>
      </c>
      <c r="F54">
        <v>11.506</v>
      </c>
      <c r="G54">
        <v>6.41</v>
      </c>
      <c r="H54">
        <v>4.8650000000000002</v>
      </c>
      <c r="I54">
        <v>5.1859999999999999</v>
      </c>
      <c r="J54">
        <v>5.9908000000000001</v>
      </c>
      <c r="K54">
        <v>16.3108</v>
      </c>
      <c r="L54">
        <v>4.5381999999999998</v>
      </c>
      <c r="M54">
        <v>6.0194999999999999</v>
      </c>
      <c r="N54">
        <v>6.8109999999999999</v>
      </c>
      <c r="O54">
        <v>11.522</v>
      </c>
      <c r="P54">
        <v>10.694000000000001</v>
      </c>
      <c r="Q54">
        <v>9.4670000000000005</v>
      </c>
      <c r="R54">
        <v>4.9080000000000004</v>
      </c>
      <c r="S54">
        <v>4.84</v>
      </c>
      <c r="T54">
        <v>11.571</v>
      </c>
      <c r="U54">
        <v>21.638000000000002</v>
      </c>
      <c r="V54">
        <v>12.24</v>
      </c>
      <c r="W54">
        <v>6.6340000000000003</v>
      </c>
      <c r="X54">
        <v>6.8289999999999997</v>
      </c>
      <c r="Y54">
        <v>3.1320000000000001</v>
      </c>
      <c r="Z54">
        <v>4.5010000000000003</v>
      </c>
      <c r="AA54">
        <v>12.724</v>
      </c>
      <c r="AB54">
        <v>4.3789999999999996</v>
      </c>
      <c r="AC54">
        <v>3.2469999999999999</v>
      </c>
      <c r="AD54">
        <v>3.5190000000000001</v>
      </c>
      <c r="AF54">
        <f>A54/24.7814</f>
        <v>0.24999798235773601</v>
      </c>
      <c r="AG54">
        <f>AVERAGE(B54:AD54)</f>
        <v>8.9584586206896546</v>
      </c>
    </row>
    <row r="55" spans="1:33" x14ac:dyDescent="0.2">
      <c r="A55">
        <v>6.3144999999999998</v>
      </c>
      <c r="B55">
        <v>19.071000000000002</v>
      </c>
      <c r="C55">
        <v>13.754</v>
      </c>
      <c r="D55">
        <v>9.8930000000000007</v>
      </c>
      <c r="E55">
        <v>12.151999999999999</v>
      </c>
      <c r="F55">
        <v>10.314</v>
      </c>
      <c r="G55">
        <v>5.9329999999999998</v>
      </c>
      <c r="H55">
        <v>4.819</v>
      </c>
      <c r="I55">
        <v>4.6459999999999999</v>
      </c>
      <c r="J55">
        <v>6.8803999999999998</v>
      </c>
      <c r="K55">
        <v>17.470099999999999</v>
      </c>
      <c r="L55">
        <v>4.7961</v>
      </c>
      <c r="M55">
        <v>5.4196999999999997</v>
      </c>
      <c r="N55">
        <v>6.7290000000000001</v>
      </c>
      <c r="O55">
        <v>10.239000000000001</v>
      </c>
      <c r="P55">
        <v>9.7420000000000009</v>
      </c>
      <c r="Q55">
        <v>7.68</v>
      </c>
      <c r="R55">
        <v>5.8949999999999996</v>
      </c>
      <c r="S55">
        <v>5.2130000000000001</v>
      </c>
      <c r="T55">
        <v>9.8170000000000002</v>
      </c>
      <c r="U55">
        <v>22.437999999999999</v>
      </c>
      <c r="V55">
        <v>12.082000000000001</v>
      </c>
      <c r="W55">
        <v>7.6479999999999997</v>
      </c>
      <c r="X55">
        <v>6.0069999999999997</v>
      </c>
      <c r="Y55">
        <v>3.7559999999999998</v>
      </c>
      <c r="Z55">
        <v>5.0490000000000004</v>
      </c>
      <c r="AA55">
        <v>12.789</v>
      </c>
      <c r="AB55">
        <v>4.6909999999999998</v>
      </c>
      <c r="AC55">
        <v>3.2069999999999999</v>
      </c>
      <c r="AD55">
        <v>4.5880000000000001</v>
      </c>
      <c r="AF55">
        <f>A55/24.7814</f>
        <v>0.25480804151500719</v>
      </c>
      <c r="AG55">
        <f>AVERAGE(B55:AD55)</f>
        <v>8.714424137931033</v>
      </c>
    </row>
    <row r="56" spans="1:33" x14ac:dyDescent="0.2">
      <c r="A56">
        <v>6.4336000000000002</v>
      </c>
      <c r="B56">
        <v>19.010999999999999</v>
      </c>
      <c r="C56">
        <v>14.01</v>
      </c>
      <c r="D56">
        <v>9.11</v>
      </c>
      <c r="E56">
        <v>14.358000000000001</v>
      </c>
      <c r="F56">
        <v>11.391</v>
      </c>
      <c r="G56">
        <v>5.766</v>
      </c>
      <c r="H56">
        <v>5.1369999999999996</v>
      </c>
      <c r="I56">
        <v>4.2089999999999996</v>
      </c>
      <c r="J56">
        <v>6.6612</v>
      </c>
      <c r="K56">
        <v>17.191800000000001</v>
      </c>
      <c r="L56">
        <v>5.4390999999999998</v>
      </c>
      <c r="M56">
        <v>7.1877000000000004</v>
      </c>
      <c r="N56">
        <v>6.0940000000000003</v>
      </c>
      <c r="O56">
        <v>10.268000000000001</v>
      </c>
      <c r="P56">
        <v>8.1259999999999994</v>
      </c>
      <c r="Q56">
        <v>5.9080000000000004</v>
      </c>
      <c r="R56">
        <v>5.5759999999999996</v>
      </c>
      <c r="S56">
        <v>4.6779999999999999</v>
      </c>
      <c r="T56">
        <v>10.148</v>
      </c>
      <c r="U56">
        <v>25.364000000000001</v>
      </c>
      <c r="V56">
        <v>12.574</v>
      </c>
      <c r="W56">
        <v>7.8639999999999999</v>
      </c>
      <c r="X56">
        <v>6.85</v>
      </c>
      <c r="Y56">
        <v>3.1320000000000001</v>
      </c>
      <c r="Z56">
        <v>4.883</v>
      </c>
      <c r="AA56">
        <v>12.388999999999999</v>
      </c>
      <c r="AB56">
        <v>3.4359999999999999</v>
      </c>
      <c r="AC56">
        <v>3.4060000000000001</v>
      </c>
      <c r="AD56">
        <v>4.9770000000000003</v>
      </c>
      <c r="AF56">
        <f>A56/24.7814</f>
        <v>0.2596140653877505</v>
      </c>
      <c r="AG56">
        <f>AVERAGE(B56:AD56)</f>
        <v>8.7980965517241394</v>
      </c>
    </row>
    <row r="57" spans="1:33" x14ac:dyDescent="0.2">
      <c r="A57">
        <v>6.5528000000000004</v>
      </c>
      <c r="B57">
        <v>19.858000000000001</v>
      </c>
      <c r="C57">
        <v>14.728999999999999</v>
      </c>
      <c r="D57">
        <v>9.9649999999999999</v>
      </c>
      <c r="E57">
        <v>11.367000000000001</v>
      </c>
      <c r="F57">
        <v>12.228</v>
      </c>
      <c r="G57">
        <v>4.9349999999999996</v>
      </c>
      <c r="H57">
        <v>5.5549999999999997</v>
      </c>
      <c r="I57">
        <v>5.0670000000000002</v>
      </c>
      <c r="J57">
        <v>6.8505000000000003</v>
      </c>
      <c r="K57">
        <v>17.590499999999999</v>
      </c>
      <c r="L57">
        <v>5.1536</v>
      </c>
      <c r="M57">
        <v>6.5876000000000001</v>
      </c>
      <c r="N57">
        <v>6.1319999999999997</v>
      </c>
      <c r="O57">
        <v>10.119999999999999</v>
      </c>
      <c r="P57">
        <v>7.17</v>
      </c>
      <c r="Q57">
        <v>4.72</v>
      </c>
      <c r="R57">
        <v>5.5350000000000001</v>
      </c>
      <c r="S57">
        <v>5.1959999999999997</v>
      </c>
      <c r="T57">
        <v>10.337</v>
      </c>
      <c r="U57">
        <v>25.847999999999999</v>
      </c>
      <c r="V57">
        <v>11.526999999999999</v>
      </c>
      <c r="W57">
        <v>7.8150000000000004</v>
      </c>
      <c r="X57">
        <v>7.0810000000000004</v>
      </c>
      <c r="Y57">
        <v>3.7290000000000001</v>
      </c>
      <c r="Z57">
        <v>3.847</v>
      </c>
      <c r="AA57">
        <v>13.753</v>
      </c>
      <c r="AB57">
        <v>3.742</v>
      </c>
      <c r="AC57">
        <v>3.7639999999999998</v>
      </c>
      <c r="AD57">
        <v>4.9169999999999998</v>
      </c>
      <c r="AF57">
        <f>A57/24.7814</f>
        <v>0.26442412454502168</v>
      </c>
      <c r="AG57">
        <f>AVERAGE(B57:AD57)</f>
        <v>8.7972137931034471</v>
      </c>
    </row>
    <row r="58" spans="1:33" x14ac:dyDescent="0.2">
      <c r="A58">
        <v>6.6718999999999999</v>
      </c>
      <c r="B58">
        <v>18.381</v>
      </c>
      <c r="C58">
        <v>13.356</v>
      </c>
      <c r="D58">
        <v>10.945</v>
      </c>
      <c r="E58">
        <v>13.765000000000001</v>
      </c>
      <c r="F58">
        <v>10.756</v>
      </c>
      <c r="G58">
        <v>5.1269999999999998</v>
      </c>
      <c r="H58">
        <v>4.1609999999999996</v>
      </c>
      <c r="I58">
        <v>3.8879999999999999</v>
      </c>
      <c r="J58">
        <v>7.1074000000000002</v>
      </c>
      <c r="K58">
        <v>16.049700000000001</v>
      </c>
      <c r="L58">
        <v>5.6719999999999997</v>
      </c>
      <c r="M58">
        <v>5.3855000000000004</v>
      </c>
      <c r="N58">
        <v>6.1559999999999997</v>
      </c>
      <c r="O58">
        <v>10.817</v>
      </c>
      <c r="P58">
        <v>7.173</v>
      </c>
      <c r="Q58">
        <v>4.9059999999999997</v>
      </c>
      <c r="R58">
        <v>4.9729999999999999</v>
      </c>
      <c r="S58">
        <v>4.75</v>
      </c>
      <c r="T58">
        <v>9.9350000000000005</v>
      </c>
      <c r="U58">
        <v>24.978999999999999</v>
      </c>
      <c r="V58">
        <v>11.874000000000001</v>
      </c>
      <c r="W58">
        <v>7.2370000000000001</v>
      </c>
      <c r="X58">
        <v>5.0810000000000004</v>
      </c>
      <c r="Y58">
        <v>3.8959999999999999</v>
      </c>
      <c r="Z58">
        <v>4.2080000000000002</v>
      </c>
      <c r="AA58">
        <v>14.478999999999999</v>
      </c>
      <c r="AB58">
        <v>5.2370000000000001</v>
      </c>
      <c r="AC58">
        <v>3.3849999999999998</v>
      </c>
      <c r="AD58">
        <v>5.2050000000000001</v>
      </c>
      <c r="AF58">
        <f>A58/24.7814</f>
        <v>0.26923014841776494</v>
      </c>
      <c r="AG58">
        <f>AVERAGE(B58:AD58)</f>
        <v>8.5822275862068977</v>
      </c>
    </row>
    <row r="59" spans="1:33" x14ac:dyDescent="0.2">
      <c r="A59">
        <v>6.7911000000000001</v>
      </c>
      <c r="B59">
        <v>20.69</v>
      </c>
      <c r="C59">
        <v>13.55</v>
      </c>
      <c r="D59">
        <v>11.337</v>
      </c>
      <c r="E59">
        <v>13.225</v>
      </c>
      <c r="F59">
        <v>9.8059999999999992</v>
      </c>
      <c r="G59">
        <v>6.2489999999999997</v>
      </c>
      <c r="H59">
        <v>3.6949999999999998</v>
      </c>
      <c r="I59">
        <v>4.234</v>
      </c>
      <c r="J59">
        <v>5.8079999999999998</v>
      </c>
      <c r="K59">
        <v>18.4223</v>
      </c>
      <c r="L59">
        <v>4.0704000000000002</v>
      </c>
      <c r="M59">
        <v>6.8403</v>
      </c>
      <c r="N59">
        <v>6.4139999999999997</v>
      </c>
      <c r="O59">
        <v>13.112</v>
      </c>
      <c r="P59">
        <v>6.851</v>
      </c>
      <c r="Q59">
        <v>5.6669999999999998</v>
      </c>
      <c r="R59">
        <v>5.524</v>
      </c>
      <c r="S59">
        <v>5.383</v>
      </c>
      <c r="T59">
        <v>8.2759999999999998</v>
      </c>
      <c r="U59">
        <v>26.010999999999999</v>
      </c>
      <c r="V59">
        <v>15.186</v>
      </c>
      <c r="W59">
        <v>7.1989999999999998</v>
      </c>
      <c r="X59">
        <v>4.7569999999999997</v>
      </c>
      <c r="Y59">
        <v>3.351</v>
      </c>
      <c r="Z59">
        <v>4.2990000000000004</v>
      </c>
      <c r="AA59">
        <v>16.036999999999999</v>
      </c>
      <c r="AB59">
        <v>5.6239999999999997</v>
      </c>
      <c r="AC59">
        <v>3.7559999999999998</v>
      </c>
      <c r="AD59">
        <v>3.7829999999999999</v>
      </c>
      <c r="AF59">
        <f>A59/24.7814</f>
        <v>0.27404020757503611</v>
      </c>
      <c r="AG59">
        <f>AVERAGE(B59:AD59)</f>
        <v>8.9364482758620696</v>
      </c>
    </row>
    <row r="60" spans="1:33" x14ac:dyDescent="0.2">
      <c r="A60">
        <v>6.9101999999999997</v>
      </c>
      <c r="B60">
        <v>18.821999999999999</v>
      </c>
      <c r="C60">
        <v>13.337999999999999</v>
      </c>
      <c r="D60">
        <v>11.069000000000001</v>
      </c>
      <c r="E60">
        <v>12.936</v>
      </c>
      <c r="F60">
        <v>10.864000000000001</v>
      </c>
      <c r="G60">
        <v>6.18</v>
      </c>
      <c r="H60">
        <v>4</v>
      </c>
      <c r="I60">
        <v>3.484</v>
      </c>
      <c r="J60">
        <v>6.4109999999999996</v>
      </c>
      <c r="K60">
        <v>20.293800000000001</v>
      </c>
      <c r="L60">
        <v>4.7481</v>
      </c>
      <c r="M60">
        <v>6.6661999999999999</v>
      </c>
      <c r="N60">
        <v>5.2080000000000002</v>
      </c>
      <c r="O60">
        <v>11.666</v>
      </c>
      <c r="P60">
        <v>6.4779999999999998</v>
      </c>
      <c r="Q60">
        <v>4.9279999999999999</v>
      </c>
      <c r="R60">
        <v>4.0579999999999998</v>
      </c>
      <c r="S60">
        <v>4.9859999999999998</v>
      </c>
      <c r="T60">
        <v>9.0540000000000003</v>
      </c>
      <c r="U60">
        <v>24.181000000000001</v>
      </c>
      <c r="V60">
        <v>12.585000000000001</v>
      </c>
      <c r="W60">
        <v>6.6479999999999997</v>
      </c>
      <c r="X60">
        <v>5.5</v>
      </c>
      <c r="Y60">
        <v>4.1440000000000001</v>
      </c>
      <c r="Z60">
        <v>4.657</v>
      </c>
      <c r="AA60">
        <v>15.33</v>
      </c>
      <c r="AB60">
        <v>5.6189999999999998</v>
      </c>
      <c r="AC60">
        <v>3.6179999999999999</v>
      </c>
      <c r="AD60">
        <v>3.6789999999999998</v>
      </c>
      <c r="AF60">
        <f>A60/24.7814</f>
        <v>0.27884623144777937</v>
      </c>
      <c r="AG60">
        <f>AVERAGE(B60:AD60)</f>
        <v>8.6603827586206918</v>
      </c>
    </row>
    <row r="61" spans="1:33" x14ac:dyDescent="0.2">
      <c r="A61">
        <v>7.0293000000000001</v>
      </c>
      <c r="B61">
        <v>19.358000000000001</v>
      </c>
      <c r="C61">
        <v>11.724</v>
      </c>
      <c r="D61">
        <v>9.3670000000000009</v>
      </c>
      <c r="E61">
        <v>13.356999999999999</v>
      </c>
      <c r="F61">
        <v>12.164999999999999</v>
      </c>
      <c r="G61">
        <v>4.2060000000000004</v>
      </c>
      <c r="H61">
        <v>4.1790000000000003</v>
      </c>
      <c r="I61">
        <v>3.7919999999999998</v>
      </c>
      <c r="J61">
        <v>6.4753999999999996</v>
      </c>
      <c r="K61">
        <v>22.635100000000001</v>
      </c>
      <c r="L61">
        <v>5.1513999999999998</v>
      </c>
      <c r="M61">
        <v>6.0566000000000004</v>
      </c>
      <c r="N61">
        <v>5.03</v>
      </c>
      <c r="O61">
        <v>12.978</v>
      </c>
      <c r="P61">
        <v>6.1059999999999999</v>
      </c>
      <c r="Q61">
        <v>5.0640000000000001</v>
      </c>
      <c r="R61">
        <v>4.0149999999999997</v>
      </c>
      <c r="S61">
        <v>4.7919999999999998</v>
      </c>
      <c r="T61">
        <v>8.9580000000000002</v>
      </c>
      <c r="U61">
        <v>26.71</v>
      </c>
      <c r="V61">
        <v>13.62</v>
      </c>
      <c r="W61">
        <v>7.3440000000000003</v>
      </c>
      <c r="X61">
        <v>4.992</v>
      </c>
      <c r="Y61">
        <v>4.6230000000000002</v>
      </c>
      <c r="Z61">
        <v>3.7989999999999999</v>
      </c>
      <c r="AA61">
        <v>14.611000000000001</v>
      </c>
      <c r="AB61">
        <v>5.5449999999999999</v>
      </c>
      <c r="AC61">
        <v>3.468</v>
      </c>
      <c r="AD61">
        <v>3.6749999999999998</v>
      </c>
      <c r="AF61">
        <f>A61/24.7814</f>
        <v>0.28365225532052263</v>
      </c>
      <c r="AG61">
        <f>AVERAGE(B61:AD61)</f>
        <v>8.7516034482758602</v>
      </c>
    </row>
    <row r="62" spans="1:33" x14ac:dyDescent="0.2">
      <c r="A62">
        <v>7.1485000000000003</v>
      </c>
      <c r="B62">
        <v>16.568000000000001</v>
      </c>
      <c r="C62">
        <v>10.712</v>
      </c>
      <c r="D62">
        <v>8.6869999999999994</v>
      </c>
      <c r="E62">
        <v>13.222</v>
      </c>
      <c r="F62">
        <v>11.948</v>
      </c>
      <c r="G62">
        <v>3.7410000000000001</v>
      </c>
      <c r="H62">
        <v>3.7360000000000002</v>
      </c>
      <c r="I62">
        <v>3.8279999999999998</v>
      </c>
      <c r="J62">
        <v>6.5951000000000004</v>
      </c>
      <c r="K62">
        <v>25.702500000000001</v>
      </c>
      <c r="L62">
        <v>3.8454000000000002</v>
      </c>
      <c r="M62">
        <v>5.3605999999999998</v>
      </c>
      <c r="N62">
        <v>4.3529999999999998</v>
      </c>
      <c r="O62">
        <v>15.358000000000001</v>
      </c>
      <c r="P62">
        <v>5.9470000000000001</v>
      </c>
      <c r="Q62">
        <v>5.1189999999999998</v>
      </c>
      <c r="R62">
        <v>5.2229999999999999</v>
      </c>
      <c r="S62">
        <v>4.8849999999999998</v>
      </c>
      <c r="T62">
        <v>9.2110000000000003</v>
      </c>
      <c r="U62">
        <v>31.545999999999999</v>
      </c>
      <c r="V62">
        <v>13.598000000000001</v>
      </c>
      <c r="W62">
        <v>7.1360000000000001</v>
      </c>
      <c r="X62">
        <v>5.2270000000000003</v>
      </c>
      <c r="Y62">
        <v>4.226</v>
      </c>
      <c r="Z62">
        <v>4.7530000000000001</v>
      </c>
      <c r="AA62">
        <v>14.893000000000001</v>
      </c>
      <c r="AB62">
        <v>7.5979999999999999</v>
      </c>
      <c r="AC62">
        <v>3.3919999999999999</v>
      </c>
      <c r="AD62">
        <v>4.33</v>
      </c>
      <c r="AF62">
        <f>A62/24.7814</f>
        <v>0.2884623144777938</v>
      </c>
      <c r="AG62">
        <f>AVERAGE(B62:AD62)</f>
        <v>8.9910551724137946</v>
      </c>
    </row>
    <row r="63" spans="1:33" x14ac:dyDescent="0.2">
      <c r="A63">
        <v>7.2675999999999998</v>
      </c>
      <c r="B63">
        <v>15.199</v>
      </c>
      <c r="C63">
        <v>12.256</v>
      </c>
      <c r="D63">
        <v>9.4160000000000004</v>
      </c>
      <c r="E63">
        <v>13.132</v>
      </c>
      <c r="F63">
        <v>14.827999999999999</v>
      </c>
      <c r="G63">
        <v>4.3609999999999998</v>
      </c>
      <c r="H63">
        <v>4.3810000000000002</v>
      </c>
      <c r="I63">
        <v>5.2729999999999997</v>
      </c>
      <c r="J63">
        <v>6.6250999999999998</v>
      </c>
      <c r="K63">
        <v>29.535900000000002</v>
      </c>
      <c r="L63">
        <v>5.4059999999999997</v>
      </c>
      <c r="M63">
        <v>4.8936999999999999</v>
      </c>
      <c r="N63">
        <v>3.7669999999999999</v>
      </c>
      <c r="O63">
        <v>16.506</v>
      </c>
      <c r="P63">
        <v>5.9969999999999999</v>
      </c>
      <c r="Q63">
        <v>4.0389999999999997</v>
      </c>
      <c r="R63">
        <v>4.5110000000000001</v>
      </c>
      <c r="S63">
        <v>4.3470000000000004</v>
      </c>
      <c r="T63">
        <v>8.76</v>
      </c>
      <c r="U63">
        <v>33.25</v>
      </c>
      <c r="V63">
        <v>13.257</v>
      </c>
      <c r="W63">
        <v>7.7729999999999997</v>
      </c>
      <c r="X63">
        <v>5.8810000000000002</v>
      </c>
      <c r="Y63">
        <v>4.1079999999999997</v>
      </c>
      <c r="Z63">
        <v>3.9889999999999999</v>
      </c>
      <c r="AA63">
        <v>13.632</v>
      </c>
      <c r="AB63">
        <v>7.1079999999999997</v>
      </c>
      <c r="AC63">
        <v>3.8980000000000001</v>
      </c>
      <c r="AD63">
        <v>4.3289999999999997</v>
      </c>
      <c r="AF63">
        <f>A63/24.7814</f>
        <v>0.29326833835053706</v>
      </c>
      <c r="AG63">
        <f>AVERAGE(B63:AD63)</f>
        <v>9.3261620689655178</v>
      </c>
    </row>
    <row r="64" spans="1:33" x14ac:dyDescent="0.2">
      <c r="A64">
        <v>7.3868</v>
      </c>
      <c r="B64">
        <v>15.683999999999999</v>
      </c>
      <c r="C64">
        <v>10.016</v>
      </c>
      <c r="D64">
        <v>8.52</v>
      </c>
      <c r="E64">
        <v>12.88</v>
      </c>
      <c r="F64">
        <v>14.397</v>
      </c>
      <c r="G64">
        <v>4.7789999999999999</v>
      </c>
      <c r="H64">
        <v>3.6520000000000001</v>
      </c>
      <c r="I64">
        <v>3.7869999999999999</v>
      </c>
      <c r="J64">
        <v>5.0522999999999998</v>
      </c>
      <c r="K64">
        <v>35.298699999999997</v>
      </c>
      <c r="L64">
        <v>4.1687000000000003</v>
      </c>
      <c r="M64">
        <v>5.2087000000000003</v>
      </c>
      <c r="N64">
        <v>4.9909999999999997</v>
      </c>
      <c r="O64">
        <v>16.274000000000001</v>
      </c>
      <c r="P64">
        <v>7.444</v>
      </c>
      <c r="Q64">
        <v>4.1589999999999998</v>
      </c>
      <c r="R64">
        <v>5.1550000000000002</v>
      </c>
      <c r="S64">
        <v>4.4720000000000004</v>
      </c>
      <c r="T64">
        <v>9.1539999999999999</v>
      </c>
      <c r="U64">
        <v>34.22</v>
      </c>
      <c r="V64">
        <v>13.83</v>
      </c>
      <c r="W64">
        <v>8.0809999999999995</v>
      </c>
      <c r="X64">
        <v>5.9359999999999999</v>
      </c>
      <c r="Y64">
        <v>5.2169999999999996</v>
      </c>
      <c r="Z64">
        <v>5.8330000000000002</v>
      </c>
      <c r="AA64">
        <v>15.601000000000001</v>
      </c>
      <c r="AB64">
        <v>5.4870000000000001</v>
      </c>
      <c r="AC64">
        <v>3.129</v>
      </c>
      <c r="AD64">
        <v>4.0289999999999999</v>
      </c>
      <c r="AF64">
        <f>A64/24.7814</f>
        <v>0.29807839750780823</v>
      </c>
      <c r="AG64">
        <f>AVERAGE(B64:AD64)</f>
        <v>9.5329448275862081</v>
      </c>
    </row>
    <row r="65" spans="1:33" x14ac:dyDescent="0.2">
      <c r="A65">
        <v>7.5058999999999996</v>
      </c>
      <c r="B65">
        <v>13.948</v>
      </c>
      <c r="C65">
        <v>10.366</v>
      </c>
      <c r="D65">
        <v>9.3699999999999992</v>
      </c>
      <c r="E65">
        <v>13.154</v>
      </c>
      <c r="F65">
        <v>13.317</v>
      </c>
      <c r="G65">
        <v>5.6520000000000001</v>
      </c>
      <c r="H65">
        <v>3.258</v>
      </c>
      <c r="I65">
        <v>4.5940000000000003</v>
      </c>
      <c r="J65">
        <v>5.3198999999999996</v>
      </c>
      <c r="K65">
        <v>43.482199999999999</v>
      </c>
      <c r="L65">
        <v>4.6539000000000001</v>
      </c>
      <c r="M65">
        <v>4.7651000000000003</v>
      </c>
      <c r="N65">
        <v>5.2409999999999997</v>
      </c>
      <c r="O65">
        <v>18.983000000000001</v>
      </c>
      <c r="P65">
        <v>7.2060000000000004</v>
      </c>
      <c r="Q65">
        <v>4.2910000000000004</v>
      </c>
      <c r="R65">
        <v>5.0819999999999999</v>
      </c>
      <c r="S65">
        <v>3.7130000000000001</v>
      </c>
      <c r="T65">
        <v>9.718</v>
      </c>
      <c r="U65">
        <v>39.159999999999997</v>
      </c>
      <c r="V65">
        <v>14.798</v>
      </c>
      <c r="W65">
        <v>8.2140000000000004</v>
      </c>
      <c r="X65">
        <v>6.4210000000000003</v>
      </c>
      <c r="Y65">
        <v>4.8819999999999997</v>
      </c>
      <c r="Z65">
        <v>5.0129999999999999</v>
      </c>
      <c r="AA65">
        <v>16.724</v>
      </c>
      <c r="AB65">
        <v>7.6680000000000001</v>
      </c>
      <c r="AC65">
        <v>3.351</v>
      </c>
      <c r="AD65">
        <v>3.87</v>
      </c>
      <c r="AF65">
        <f>A65/24.7814</f>
        <v>0.30288442138055149</v>
      </c>
      <c r="AG65">
        <f>AVERAGE(B65:AD65)</f>
        <v>10.214313793103445</v>
      </c>
    </row>
    <row r="66" spans="1:33" x14ac:dyDescent="0.2">
      <c r="A66">
        <v>7.625</v>
      </c>
      <c r="B66">
        <v>12.954000000000001</v>
      </c>
      <c r="C66">
        <v>11.25</v>
      </c>
      <c r="D66">
        <v>9.5920000000000005</v>
      </c>
      <c r="E66">
        <v>14.17</v>
      </c>
      <c r="F66">
        <v>13.215999999999999</v>
      </c>
      <c r="G66">
        <v>5.9649999999999999</v>
      </c>
      <c r="H66">
        <v>2.9260000000000002</v>
      </c>
      <c r="I66">
        <v>4.0750000000000002</v>
      </c>
      <c r="J66">
        <v>6.2214999999999998</v>
      </c>
      <c r="K66">
        <v>48.212499999999999</v>
      </c>
      <c r="L66">
        <v>6.9066000000000001</v>
      </c>
      <c r="M66">
        <v>4.3502999999999998</v>
      </c>
      <c r="N66">
        <v>5.1459999999999999</v>
      </c>
      <c r="O66">
        <v>19.558</v>
      </c>
      <c r="P66">
        <v>7.3029999999999999</v>
      </c>
      <c r="Q66">
        <v>3.9279999999999999</v>
      </c>
      <c r="R66">
        <v>4.5259999999999998</v>
      </c>
      <c r="S66">
        <v>3.8330000000000002</v>
      </c>
      <c r="T66">
        <v>9.5449999999999999</v>
      </c>
      <c r="U66">
        <v>40.655000000000001</v>
      </c>
      <c r="V66">
        <v>15.315</v>
      </c>
      <c r="W66">
        <v>7.0629999999999997</v>
      </c>
      <c r="X66">
        <v>6.3490000000000002</v>
      </c>
      <c r="Y66">
        <v>5.1289999999999996</v>
      </c>
      <c r="Z66">
        <v>5.46</v>
      </c>
      <c r="AA66">
        <v>18.015000000000001</v>
      </c>
      <c r="AB66">
        <v>8.1460000000000008</v>
      </c>
      <c r="AC66">
        <v>3.859</v>
      </c>
      <c r="AD66">
        <v>4.1020000000000003</v>
      </c>
      <c r="AF66">
        <f>A66/24.7814</f>
        <v>0.30769044525329481</v>
      </c>
      <c r="AG66">
        <f>AVERAGE(B66:AD66)</f>
        <v>10.612789655172412</v>
      </c>
    </row>
    <row r="67" spans="1:33" x14ac:dyDescent="0.2">
      <c r="A67">
        <v>7.7442000000000002</v>
      </c>
      <c r="B67">
        <v>11.818</v>
      </c>
      <c r="C67">
        <v>10.417</v>
      </c>
      <c r="D67">
        <v>9.8490000000000002</v>
      </c>
      <c r="E67">
        <v>13.792999999999999</v>
      </c>
      <c r="F67">
        <v>10.28</v>
      </c>
      <c r="G67">
        <v>5.343</v>
      </c>
      <c r="H67">
        <v>3.3319999999999999</v>
      </c>
      <c r="I67">
        <v>4.07</v>
      </c>
      <c r="J67">
        <v>5.3426999999999998</v>
      </c>
      <c r="K67">
        <v>50.207999999999998</v>
      </c>
      <c r="L67">
        <v>4.9076000000000004</v>
      </c>
      <c r="M67">
        <v>4.7012</v>
      </c>
      <c r="N67">
        <v>4.9770000000000003</v>
      </c>
      <c r="O67">
        <v>17.84</v>
      </c>
      <c r="P67">
        <v>7.97</v>
      </c>
      <c r="Q67">
        <v>3.0230000000000001</v>
      </c>
      <c r="R67">
        <v>4.6479999999999997</v>
      </c>
      <c r="S67">
        <v>4.5179999999999998</v>
      </c>
      <c r="T67">
        <v>8.1110000000000007</v>
      </c>
      <c r="U67">
        <v>45.820999999999998</v>
      </c>
      <c r="V67">
        <v>14.912000000000001</v>
      </c>
      <c r="W67">
        <v>7.6070000000000002</v>
      </c>
      <c r="X67">
        <v>5.9059999999999997</v>
      </c>
      <c r="Y67">
        <v>4.976</v>
      </c>
      <c r="Z67">
        <v>5.5570000000000004</v>
      </c>
      <c r="AA67">
        <v>22.029</v>
      </c>
      <c r="AB67">
        <v>9.2769999999999992</v>
      </c>
      <c r="AC67">
        <v>3.6280000000000001</v>
      </c>
      <c r="AD67">
        <v>5.6669999999999998</v>
      </c>
      <c r="AF67">
        <f>A67/24.7814</f>
        <v>0.31250050441056598</v>
      </c>
      <c r="AG67">
        <f>AVERAGE(B67:AD67)</f>
        <v>10.707879310344824</v>
      </c>
    </row>
    <row r="68" spans="1:33" x14ac:dyDescent="0.2">
      <c r="A68">
        <v>7.8632999999999997</v>
      </c>
      <c r="B68">
        <v>10.843999999999999</v>
      </c>
      <c r="C68">
        <v>9.3719999999999999</v>
      </c>
      <c r="D68">
        <v>9.5030000000000001</v>
      </c>
      <c r="E68">
        <v>13.07</v>
      </c>
      <c r="F68">
        <v>11.401999999999999</v>
      </c>
      <c r="G68">
        <v>4.7619999999999996</v>
      </c>
      <c r="H68">
        <v>3.173</v>
      </c>
      <c r="I68">
        <v>4.3659999999999997</v>
      </c>
      <c r="J68">
        <v>5.3914</v>
      </c>
      <c r="K68">
        <v>48.6036</v>
      </c>
      <c r="L68">
        <v>3.8763000000000001</v>
      </c>
      <c r="M68">
        <v>5.2544000000000004</v>
      </c>
      <c r="N68">
        <v>4.5259999999999998</v>
      </c>
      <c r="O68">
        <v>18.32</v>
      </c>
      <c r="P68">
        <v>8.2249999999999996</v>
      </c>
      <c r="Q68">
        <v>3.6379999999999999</v>
      </c>
      <c r="R68">
        <v>5.3209999999999997</v>
      </c>
      <c r="S68">
        <v>5.6</v>
      </c>
      <c r="T68">
        <v>9.6820000000000004</v>
      </c>
      <c r="U68">
        <v>42.162999999999997</v>
      </c>
      <c r="V68">
        <v>14.81</v>
      </c>
      <c r="W68">
        <v>7.5049999999999999</v>
      </c>
      <c r="X68">
        <v>6.7729999999999997</v>
      </c>
      <c r="Y68">
        <v>4.444</v>
      </c>
      <c r="Z68">
        <v>6.0049999999999999</v>
      </c>
      <c r="AA68">
        <v>22.431999999999999</v>
      </c>
      <c r="AB68">
        <v>9.6620000000000008</v>
      </c>
      <c r="AC68">
        <v>3.569</v>
      </c>
      <c r="AD68">
        <v>5.09</v>
      </c>
      <c r="AF68">
        <f>A68/24.7814</f>
        <v>0.31730652828330924</v>
      </c>
      <c r="AG68">
        <f>AVERAGE(B68:AD68)</f>
        <v>10.599403448275861</v>
      </c>
    </row>
    <row r="69" spans="1:33" x14ac:dyDescent="0.2">
      <c r="A69">
        <v>7.9824999999999999</v>
      </c>
      <c r="B69">
        <v>9.8949999999999996</v>
      </c>
      <c r="C69">
        <v>10.169</v>
      </c>
      <c r="D69">
        <v>10.406000000000001</v>
      </c>
      <c r="E69">
        <v>12.366</v>
      </c>
      <c r="F69">
        <v>12.864000000000001</v>
      </c>
      <c r="G69">
        <v>5.2910000000000004</v>
      </c>
      <c r="H69">
        <v>3.6280000000000001</v>
      </c>
      <c r="I69">
        <v>4</v>
      </c>
      <c r="J69">
        <v>5.8155999999999999</v>
      </c>
      <c r="K69">
        <v>49.6584</v>
      </c>
      <c r="L69">
        <v>5.2493999999999996</v>
      </c>
      <c r="M69">
        <v>4.0669000000000004</v>
      </c>
      <c r="N69">
        <v>3.9340000000000002</v>
      </c>
      <c r="O69">
        <v>17.023</v>
      </c>
      <c r="P69">
        <v>7.3360000000000003</v>
      </c>
      <c r="Q69">
        <v>4.3049999999999997</v>
      </c>
      <c r="R69">
        <v>5.0709999999999997</v>
      </c>
      <c r="S69">
        <v>5.9279999999999999</v>
      </c>
      <c r="T69">
        <v>8.548</v>
      </c>
      <c r="U69">
        <v>39.311999999999998</v>
      </c>
      <c r="V69">
        <v>15.569000000000001</v>
      </c>
      <c r="W69">
        <v>6.9130000000000003</v>
      </c>
      <c r="X69">
        <v>6.0069999999999997</v>
      </c>
      <c r="Y69">
        <v>5.109</v>
      </c>
      <c r="Z69">
        <v>4.9729999999999999</v>
      </c>
      <c r="AA69">
        <v>25.483000000000001</v>
      </c>
      <c r="AB69">
        <v>10.375</v>
      </c>
      <c r="AC69">
        <v>3.6760000000000002</v>
      </c>
      <c r="AD69">
        <v>4.7930000000000001</v>
      </c>
      <c r="AF69">
        <f>A69/24.7814</f>
        <v>0.32211658744058042</v>
      </c>
      <c r="AG69">
        <f>AVERAGE(B69:AD69)</f>
        <v>10.612562068965518</v>
      </c>
    </row>
    <row r="70" spans="1:33" x14ac:dyDescent="0.2">
      <c r="A70">
        <v>8.1015999999999995</v>
      </c>
      <c r="B70">
        <v>10.938000000000001</v>
      </c>
      <c r="C70">
        <v>8.5050000000000008</v>
      </c>
      <c r="D70">
        <v>10.689</v>
      </c>
      <c r="E70">
        <v>13.112</v>
      </c>
      <c r="F70">
        <v>14.087</v>
      </c>
      <c r="G70">
        <v>5.907</v>
      </c>
      <c r="H70">
        <v>3.6509999999999998</v>
      </c>
      <c r="I70">
        <v>4.5220000000000002</v>
      </c>
      <c r="J70">
        <v>4.8704000000000001</v>
      </c>
      <c r="K70">
        <v>51.3123</v>
      </c>
      <c r="L70">
        <v>5.2789999999999999</v>
      </c>
      <c r="M70">
        <v>4.0911</v>
      </c>
      <c r="N70">
        <v>4.5579999999999998</v>
      </c>
      <c r="O70">
        <v>14.901999999999999</v>
      </c>
      <c r="P70">
        <v>9.2040000000000006</v>
      </c>
      <c r="Q70">
        <v>4.3470000000000004</v>
      </c>
      <c r="R70">
        <v>5.1970000000000001</v>
      </c>
      <c r="S70">
        <v>4.4640000000000004</v>
      </c>
      <c r="T70">
        <v>10.041</v>
      </c>
      <c r="U70">
        <v>36.229999999999997</v>
      </c>
      <c r="V70">
        <v>14.494</v>
      </c>
      <c r="W70">
        <v>8.4260000000000002</v>
      </c>
      <c r="X70">
        <v>6.67</v>
      </c>
      <c r="Y70">
        <v>5.9720000000000004</v>
      </c>
      <c r="Z70">
        <v>5.3419999999999996</v>
      </c>
      <c r="AA70">
        <v>23.195</v>
      </c>
      <c r="AB70">
        <v>9.3379999999999992</v>
      </c>
      <c r="AC70">
        <v>4.3319999999999999</v>
      </c>
      <c r="AD70">
        <v>4.1740000000000004</v>
      </c>
      <c r="AF70">
        <f>A70/24.7814</f>
        <v>0.32692261131332367</v>
      </c>
      <c r="AG70">
        <f>AVERAGE(B70:AD70)</f>
        <v>10.615510344827586</v>
      </c>
    </row>
    <row r="71" spans="1:33" x14ac:dyDescent="0.2">
      <c r="A71">
        <v>8.2207000000000008</v>
      </c>
      <c r="B71">
        <v>9.3520000000000003</v>
      </c>
      <c r="C71">
        <v>8.6329999999999991</v>
      </c>
      <c r="D71">
        <v>12.55</v>
      </c>
      <c r="E71">
        <v>13.874000000000001</v>
      </c>
      <c r="F71">
        <v>13.997999999999999</v>
      </c>
      <c r="G71">
        <v>3.9689999999999999</v>
      </c>
      <c r="H71">
        <v>3.2869999999999999</v>
      </c>
      <c r="I71">
        <v>4.532</v>
      </c>
      <c r="J71">
        <v>5.1120000000000001</v>
      </c>
      <c r="K71">
        <v>49.052300000000002</v>
      </c>
      <c r="L71">
        <v>5.2619999999999996</v>
      </c>
      <c r="M71">
        <v>4.3190999999999997</v>
      </c>
      <c r="N71">
        <v>5.7039999999999997</v>
      </c>
      <c r="O71">
        <v>15.581</v>
      </c>
      <c r="P71">
        <v>7.0709999999999997</v>
      </c>
      <c r="Q71">
        <v>3.2469999999999999</v>
      </c>
      <c r="R71">
        <v>4.5380000000000003</v>
      </c>
      <c r="S71">
        <v>5.194</v>
      </c>
      <c r="T71">
        <v>9.9710000000000001</v>
      </c>
      <c r="U71">
        <v>33.436999999999998</v>
      </c>
      <c r="V71">
        <v>16.18</v>
      </c>
      <c r="W71">
        <v>7.851</v>
      </c>
      <c r="X71">
        <v>6.9109999999999996</v>
      </c>
      <c r="Y71">
        <v>4.7699999999999996</v>
      </c>
      <c r="Z71">
        <v>4.9290000000000003</v>
      </c>
      <c r="AA71">
        <v>25.274999999999999</v>
      </c>
      <c r="AB71">
        <v>9.2680000000000007</v>
      </c>
      <c r="AC71">
        <v>3.8940000000000001</v>
      </c>
      <c r="AD71">
        <v>5.12</v>
      </c>
      <c r="AF71">
        <f>A71/24.7814</f>
        <v>0.33172863518606699</v>
      </c>
      <c r="AG71">
        <f>AVERAGE(B71:AD71)</f>
        <v>10.444186206896552</v>
      </c>
    </row>
    <row r="72" spans="1:33" x14ac:dyDescent="0.2">
      <c r="A72">
        <v>8.3399000000000001</v>
      </c>
      <c r="B72">
        <v>9.7189999999999994</v>
      </c>
      <c r="C72">
        <v>7.8029999999999999</v>
      </c>
      <c r="D72">
        <v>12.305</v>
      </c>
      <c r="E72">
        <v>12.823</v>
      </c>
      <c r="F72">
        <v>16.23</v>
      </c>
      <c r="G72">
        <v>4.891</v>
      </c>
      <c r="H72">
        <v>4.4219999999999997</v>
      </c>
      <c r="I72">
        <v>3.3780000000000001</v>
      </c>
      <c r="J72">
        <v>5.3498999999999999</v>
      </c>
      <c r="K72">
        <v>44.768300000000004</v>
      </c>
      <c r="L72">
        <v>5.5471000000000004</v>
      </c>
      <c r="M72">
        <v>3.3616999999999999</v>
      </c>
      <c r="N72">
        <v>4.9989999999999997</v>
      </c>
      <c r="O72">
        <v>13.827</v>
      </c>
      <c r="P72">
        <v>6.827</v>
      </c>
      <c r="Q72">
        <v>4.1100000000000003</v>
      </c>
      <c r="R72">
        <v>4.4429999999999996</v>
      </c>
      <c r="S72">
        <v>5.1440000000000001</v>
      </c>
      <c r="T72">
        <v>10.743</v>
      </c>
      <c r="U72">
        <v>34.384999999999998</v>
      </c>
      <c r="V72">
        <v>17.957999999999998</v>
      </c>
      <c r="W72">
        <v>6.5819999999999999</v>
      </c>
      <c r="X72">
        <v>6.5570000000000004</v>
      </c>
      <c r="Y72">
        <v>5.399</v>
      </c>
      <c r="Z72">
        <v>4.0990000000000002</v>
      </c>
      <c r="AA72">
        <v>23.538</v>
      </c>
      <c r="AB72">
        <v>11.26</v>
      </c>
      <c r="AC72">
        <v>4.0199999999999996</v>
      </c>
      <c r="AD72">
        <v>4.9550000000000001</v>
      </c>
      <c r="AF72">
        <f>A72/24.7814</f>
        <v>0.33653869434333811</v>
      </c>
      <c r="AG72">
        <f>AVERAGE(B72:AD72)</f>
        <v>10.325655172413791</v>
      </c>
    </row>
    <row r="73" spans="1:33" x14ac:dyDescent="0.2">
      <c r="A73">
        <v>8.4589999999999996</v>
      </c>
      <c r="B73">
        <v>10.603999999999999</v>
      </c>
      <c r="C73">
        <v>6.88</v>
      </c>
      <c r="D73">
        <v>12.44</v>
      </c>
      <c r="E73">
        <v>16.981000000000002</v>
      </c>
      <c r="F73">
        <v>16.632000000000001</v>
      </c>
      <c r="G73">
        <v>5.3419999999999996</v>
      </c>
      <c r="H73">
        <v>4.45</v>
      </c>
      <c r="I73">
        <v>3.9329999999999998</v>
      </c>
      <c r="J73">
        <v>5.1093000000000002</v>
      </c>
      <c r="K73">
        <v>45.665100000000002</v>
      </c>
      <c r="L73">
        <v>5.0773000000000001</v>
      </c>
      <c r="M73">
        <v>3.9451999999999998</v>
      </c>
      <c r="N73">
        <v>5.4359999999999999</v>
      </c>
      <c r="O73">
        <v>12.545</v>
      </c>
      <c r="P73">
        <v>8.0540000000000003</v>
      </c>
      <c r="Q73">
        <v>4.4960000000000004</v>
      </c>
      <c r="R73">
        <v>3.8050000000000002</v>
      </c>
      <c r="S73">
        <v>4.8479999999999999</v>
      </c>
      <c r="T73">
        <v>12.946</v>
      </c>
      <c r="U73">
        <v>30.776</v>
      </c>
      <c r="V73">
        <v>18.472000000000001</v>
      </c>
      <c r="W73">
        <v>7.569</v>
      </c>
      <c r="X73">
        <v>6.8029999999999999</v>
      </c>
      <c r="Y73">
        <v>4.1989999999999998</v>
      </c>
      <c r="Z73">
        <v>4.68</v>
      </c>
      <c r="AA73">
        <v>26.114999999999998</v>
      </c>
      <c r="AB73">
        <v>12.196</v>
      </c>
      <c r="AC73">
        <v>3.794</v>
      </c>
      <c r="AD73">
        <v>4.3230000000000004</v>
      </c>
      <c r="AF73">
        <f>A73/24.7814</f>
        <v>0.34134471821608137</v>
      </c>
      <c r="AG73">
        <f>AVERAGE(B73:AD73)</f>
        <v>10.624686206896554</v>
      </c>
    </row>
    <row r="74" spans="1:33" x14ac:dyDescent="0.2">
      <c r="A74">
        <v>8.5782000000000007</v>
      </c>
      <c r="B74">
        <v>9.9529999999999994</v>
      </c>
      <c r="C74">
        <v>6.94</v>
      </c>
      <c r="D74">
        <v>15.535</v>
      </c>
      <c r="E74">
        <v>14.891999999999999</v>
      </c>
      <c r="F74">
        <v>16.521000000000001</v>
      </c>
      <c r="G74">
        <v>5.577</v>
      </c>
      <c r="H74">
        <v>3.8740000000000001</v>
      </c>
      <c r="I74">
        <v>3.6739999999999999</v>
      </c>
      <c r="J74">
        <v>5.8738999999999999</v>
      </c>
      <c r="K74">
        <v>43.652999999999999</v>
      </c>
      <c r="L74">
        <v>5.0815000000000001</v>
      </c>
      <c r="M74">
        <v>3.6385999999999998</v>
      </c>
      <c r="N74">
        <v>4.484</v>
      </c>
      <c r="O74">
        <v>12.276</v>
      </c>
      <c r="P74">
        <v>7.7220000000000004</v>
      </c>
      <c r="Q74">
        <v>4.4989999999999997</v>
      </c>
      <c r="R74">
        <v>3.7669999999999999</v>
      </c>
      <c r="S74">
        <v>6.2859999999999996</v>
      </c>
      <c r="T74">
        <v>12.957000000000001</v>
      </c>
      <c r="U74">
        <v>31.021999999999998</v>
      </c>
      <c r="V74">
        <v>18.593</v>
      </c>
      <c r="W74">
        <v>8.3719999999999999</v>
      </c>
      <c r="X74">
        <v>6.1349999999999998</v>
      </c>
      <c r="Y74">
        <v>5.0380000000000003</v>
      </c>
      <c r="Z74">
        <v>4.7850000000000001</v>
      </c>
      <c r="AA74">
        <v>25.155000000000001</v>
      </c>
      <c r="AB74">
        <v>13.981</v>
      </c>
      <c r="AC74">
        <v>4.0540000000000003</v>
      </c>
      <c r="AD74">
        <v>4.6319999999999997</v>
      </c>
      <c r="AF74">
        <f>A74/24.7814</f>
        <v>0.3461547773733526</v>
      </c>
      <c r="AG74">
        <f>AVERAGE(B74:AD74)</f>
        <v>10.654172413793102</v>
      </c>
    </row>
    <row r="75" spans="1:33" x14ac:dyDescent="0.2">
      <c r="A75">
        <v>8.6973000000000003</v>
      </c>
      <c r="B75">
        <v>9.7479999999999993</v>
      </c>
      <c r="C75">
        <v>7.8040000000000003</v>
      </c>
      <c r="D75">
        <v>17.276</v>
      </c>
      <c r="E75">
        <v>14.09</v>
      </c>
      <c r="F75">
        <v>18.178000000000001</v>
      </c>
      <c r="G75">
        <v>6.2949999999999999</v>
      </c>
      <c r="H75">
        <v>3.391</v>
      </c>
      <c r="I75">
        <v>4.048</v>
      </c>
      <c r="J75">
        <v>5.3183999999999996</v>
      </c>
      <c r="K75">
        <v>44.800600000000003</v>
      </c>
      <c r="L75">
        <v>6.5210999999999997</v>
      </c>
      <c r="M75">
        <v>3.8022</v>
      </c>
      <c r="N75">
        <v>5.218</v>
      </c>
      <c r="O75">
        <v>13.368</v>
      </c>
      <c r="P75">
        <v>9.3620000000000001</v>
      </c>
      <c r="Q75">
        <v>3.5630000000000002</v>
      </c>
      <c r="R75">
        <v>3.9860000000000002</v>
      </c>
      <c r="S75">
        <v>6.56</v>
      </c>
      <c r="T75">
        <v>12.234999999999999</v>
      </c>
      <c r="U75">
        <v>31.501999999999999</v>
      </c>
      <c r="V75">
        <v>16.518000000000001</v>
      </c>
      <c r="W75">
        <v>7.72</v>
      </c>
      <c r="X75">
        <v>6.3719999999999999</v>
      </c>
      <c r="Y75">
        <v>5.1989999999999998</v>
      </c>
      <c r="Z75">
        <v>5.2060000000000004</v>
      </c>
      <c r="AA75">
        <v>25.952000000000002</v>
      </c>
      <c r="AB75">
        <v>11.973000000000001</v>
      </c>
      <c r="AC75">
        <v>3.2879999999999998</v>
      </c>
      <c r="AD75">
        <v>4.3730000000000002</v>
      </c>
      <c r="AF75">
        <f>A75/24.7814</f>
        <v>0.35096080124609585</v>
      </c>
      <c r="AG75">
        <f>AVERAGE(B75:AD75)</f>
        <v>10.816113793103449</v>
      </c>
    </row>
    <row r="76" spans="1:33" x14ac:dyDescent="0.2">
      <c r="A76">
        <v>8.8164999999999996</v>
      </c>
      <c r="B76">
        <v>8.9149999999999991</v>
      </c>
      <c r="C76">
        <v>7.2930000000000001</v>
      </c>
      <c r="D76">
        <v>20.402999999999999</v>
      </c>
      <c r="E76">
        <v>13.272</v>
      </c>
      <c r="F76">
        <v>18.024000000000001</v>
      </c>
      <c r="G76">
        <v>5.5510000000000002</v>
      </c>
      <c r="H76">
        <v>3.0150000000000001</v>
      </c>
      <c r="I76">
        <v>3.375</v>
      </c>
      <c r="J76">
        <v>5.7603999999999997</v>
      </c>
      <c r="K76">
        <v>44.046100000000003</v>
      </c>
      <c r="L76">
        <v>6.1125999999999996</v>
      </c>
      <c r="M76">
        <v>4.4488000000000003</v>
      </c>
      <c r="N76">
        <v>4.2930000000000001</v>
      </c>
      <c r="O76">
        <v>14.273999999999999</v>
      </c>
      <c r="P76">
        <v>8.1999999999999993</v>
      </c>
      <c r="Q76">
        <v>3.415</v>
      </c>
      <c r="R76">
        <v>5.3689999999999998</v>
      </c>
      <c r="S76">
        <v>5.3120000000000003</v>
      </c>
      <c r="T76">
        <v>9.7089999999999996</v>
      </c>
      <c r="U76">
        <v>34.874000000000002</v>
      </c>
      <c r="V76">
        <v>16.920999999999999</v>
      </c>
      <c r="W76">
        <v>9.1579999999999995</v>
      </c>
      <c r="X76">
        <v>6.2149999999999999</v>
      </c>
      <c r="Y76">
        <v>3.71</v>
      </c>
      <c r="Z76">
        <v>5.6349999999999998</v>
      </c>
      <c r="AA76">
        <v>24.283999999999999</v>
      </c>
      <c r="AB76">
        <v>11.542</v>
      </c>
      <c r="AC76">
        <v>3.57</v>
      </c>
      <c r="AD76">
        <v>3.5739999999999998</v>
      </c>
      <c r="AF76">
        <f>A76/24.7814</f>
        <v>0.35577086040336703</v>
      </c>
      <c r="AG76">
        <f>AVERAGE(B76:AD76)</f>
        <v>10.698996551724136</v>
      </c>
    </row>
    <row r="77" spans="1:33" x14ac:dyDescent="0.2">
      <c r="A77">
        <v>8.9356000000000009</v>
      </c>
      <c r="B77">
        <v>8.6300000000000008</v>
      </c>
      <c r="C77">
        <v>8.4909999999999997</v>
      </c>
      <c r="D77">
        <v>22.105</v>
      </c>
      <c r="E77">
        <v>13.503</v>
      </c>
      <c r="F77">
        <v>18.779</v>
      </c>
      <c r="G77">
        <v>6.6550000000000002</v>
      </c>
      <c r="H77">
        <v>3.47</v>
      </c>
      <c r="I77">
        <v>3.5379999999999998</v>
      </c>
      <c r="J77">
        <v>5.9873000000000003</v>
      </c>
      <c r="K77">
        <v>45.487400000000001</v>
      </c>
      <c r="L77">
        <v>4.6695000000000002</v>
      </c>
      <c r="M77">
        <v>5.1741999999999999</v>
      </c>
      <c r="N77">
        <v>4.157</v>
      </c>
      <c r="O77">
        <v>15.712</v>
      </c>
      <c r="P77">
        <v>11.093</v>
      </c>
      <c r="Q77">
        <v>3.3849999999999998</v>
      </c>
      <c r="R77">
        <v>3.3559999999999999</v>
      </c>
      <c r="S77">
        <v>5.7430000000000003</v>
      </c>
      <c r="T77">
        <v>11.186</v>
      </c>
      <c r="U77">
        <v>35.787999999999997</v>
      </c>
      <c r="V77">
        <v>17.797000000000001</v>
      </c>
      <c r="W77">
        <v>7.5789999999999997</v>
      </c>
      <c r="X77">
        <v>6.6210000000000004</v>
      </c>
      <c r="Y77">
        <v>4.0309999999999997</v>
      </c>
      <c r="Z77">
        <v>5.4349999999999996</v>
      </c>
      <c r="AA77">
        <v>21.332000000000001</v>
      </c>
      <c r="AB77">
        <v>12</v>
      </c>
      <c r="AC77">
        <v>4.8869999999999996</v>
      </c>
      <c r="AD77">
        <v>4.806</v>
      </c>
      <c r="AF77">
        <f>A77/24.7814</f>
        <v>0.36057688427611034</v>
      </c>
      <c r="AG77">
        <f>AVERAGE(B77:AD77)</f>
        <v>11.082668965517239</v>
      </c>
    </row>
    <row r="78" spans="1:33" x14ac:dyDescent="0.2">
      <c r="A78">
        <v>9.0547000000000004</v>
      </c>
      <c r="B78">
        <v>8.0150000000000006</v>
      </c>
      <c r="C78">
        <v>8.2270000000000003</v>
      </c>
      <c r="D78">
        <v>21.8</v>
      </c>
      <c r="E78">
        <v>13.7</v>
      </c>
      <c r="F78">
        <v>19.766999999999999</v>
      </c>
      <c r="G78">
        <v>6.23</v>
      </c>
      <c r="H78">
        <v>3.7709999999999999</v>
      </c>
      <c r="I78">
        <v>3.415</v>
      </c>
      <c r="J78">
        <v>5.4748000000000001</v>
      </c>
      <c r="K78">
        <v>44.741100000000003</v>
      </c>
      <c r="L78">
        <v>4.7576000000000001</v>
      </c>
      <c r="M78">
        <v>4.2572000000000001</v>
      </c>
      <c r="N78">
        <v>4.7329999999999997</v>
      </c>
      <c r="O78">
        <v>15.833</v>
      </c>
      <c r="P78">
        <v>13.265000000000001</v>
      </c>
      <c r="Q78">
        <v>3.835</v>
      </c>
      <c r="R78">
        <v>3.78</v>
      </c>
      <c r="S78">
        <v>7.6749999999999998</v>
      </c>
      <c r="T78">
        <v>12.532999999999999</v>
      </c>
      <c r="U78">
        <v>35.627000000000002</v>
      </c>
      <c r="V78">
        <v>17.678999999999998</v>
      </c>
      <c r="W78">
        <v>9.75</v>
      </c>
      <c r="X78">
        <v>6.5579999999999998</v>
      </c>
      <c r="Y78">
        <v>3.4769999999999999</v>
      </c>
      <c r="Z78">
        <v>5.6360000000000001</v>
      </c>
      <c r="AA78">
        <v>18.736999999999998</v>
      </c>
      <c r="AB78">
        <v>13.808999999999999</v>
      </c>
      <c r="AC78">
        <v>3.3340000000000001</v>
      </c>
      <c r="AD78">
        <v>4.0090000000000003</v>
      </c>
      <c r="AF78">
        <f>A78/24.7814</f>
        <v>0.36538290814885355</v>
      </c>
      <c r="AG78">
        <f>AVERAGE(B78:AD78)</f>
        <v>11.18709310344828</v>
      </c>
    </row>
    <row r="79" spans="1:33" x14ac:dyDescent="0.2">
      <c r="A79">
        <v>9.1738999999999997</v>
      </c>
      <c r="B79">
        <v>8</v>
      </c>
      <c r="C79">
        <v>7.8920000000000003</v>
      </c>
      <c r="D79">
        <v>22.943999999999999</v>
      </c>
      <c r="E79">
        <v>14.683999999999999</v>
      </c>
      <c r="F79">
        <v>19.327000000000002</v>
      </c>
      <c r="G79">
        <v>5.0620000000000003</v>
      </c>
      <c r="H79">
        <v>3.468</v>
      </c>
      <c r="I79">
        <v>3.855</v>
      </c>
      <c r="J79">
        <v>5.1371000000000002</v>
      </c>
      <c r="K79">
        <v>44.446899999999999</v>
      </c>
      <c r="L79">
        <v>5.5309999999999997</v>
      </c>
      <c r="M79">
        <v>4.5467000000000004</v>
      </c>
      <c r="N79">
        <v>5.46</v>
      </c>
      <c r="O79">
        <v>18.419</v>
      </c>
      <c r="P79">
        <v>14.827999999999999</v>
      </c>
      <c r="Q79">
        <v>4.2460000000000004</v>
      </c>
      <c r="R79">
        <v>4.1619999999999999</v>
      </c>
      <c r="S79">
        <v>8.2119999999999997</v>
      </c>
      <c r="T79">
        <v>12.523</v>
      </c>
      <c r="U79">
        <v>35.631999999999998</v>
      </c>
      <c r="V79">
        <v>16.411999999999999</v>
      </c>
      <c r="W79">
        <v>9.3849999999999998</v>
      </c>
      <c r="X79">
        <v>6.2220000000000004</v>
      </c>
      <c r="Y79">
        <v>4.4770000000000003</v>
      </c>
      <c r="Z79">
        <v>6.1040000000000001</v>
      </c>
      <c r="AA79">
        <v>17.507000000000001</v>
      </c>
      <c r="AB79">
        <v>14.21</v>
      </c>
      <c r="AC79">
        <v>4.5060000000000002</v>
      </c>
      <c r="AD79">
        <v>3.3820000000000001</v>
      </c>
      <c r="AF79">
        <f>A79/24.7814</f>
        <v>0.37019296730612472</v>
      </c>
      <c r="AG79">
        <f>AVERAGE(B79:AD79)</f>
        <v>11.399334482758618</v>
      </c>
    </row>
    <row r="80" spans="1:33" x14ac:dyDescent="0.2">
      <c r="A80">
        <v>9.2929999999999993</v>
      </c>
      <c r="B80">
        <v>6.5090000000000003</v>
      </c>
      <c r="C80">
        <v>8.8049999999999997</v>
      </c>
      <c r="D80">
        <v>22.402000000000001</v>
      </c>
      <c r="E80">
        <v>13.717000000000001</v>
      </c>
      <c r="F80">
        <v>20.036999999999999</v>
      </c>
      <c r="G80">
        <v>5.9269999999999996</v>
      </c>
      <c r="H80">
        <v>3.2040000000000002</v>
      </c>
      <c r="I80">
        <v>3.5409999999999999</v>
      </c>
      <c r="J80">
        <v>5.6929999999999996</v>
      </c>
      <c r="K80">
        <v>45.108800000000002</v>
      </c>
      <c r="L80">
        <v>4.8316999999999997</v>
      </c>
      <c r="M80">
        <v>3.7747000000000002</v>
      </c>
      <c r="N80">
        <v>4.9829999999999997</v>
      </c>
      <c r="O80">
        <v>17.452000000000002</v>
      </c>
      <c r="P80">
        <v>14.968</v>
      </c>
      <c r="Q80">
        <v>3.6</v>
      </c>
      <c r="R80">
        <v>4.74</v>
      </c>
      <c r="S80">
        <v>7.5209999999999999</v>
      </c>
      <c r="T80">
        <v>11.894</v>
      </c>
      <c r="U80">
        <v>38.591000000000001</v>
      </c>
      <c r="V80">
        <v>20.193000000000001</v>
      </c>
      <c r="W80">
        <v>10.288</v>
      </c>
      <c r="X80">
        <v>5.8579999999999997</v>
      </c>
      <c r="Y80">
        <v>3.3839999999999999</v>
      </c>
      <c r="Z80">
        <v>5.27</v>
      </c>
      <c r="AA80">
        <v>13.683999999999999</v>
      </c>
      <c r="AB80">
        <v>13.288</v>
      </c>
      <c r="AC80">
        <v>4.9850000000000003</v>
      </c>
      <c r="AD80">
        <v>4.0140000000000002</v>
      </c>
      <c r="AF80">
        <f>A80/24.7814</f>
        <v>0.37499899117886798</v>
      </c>
      <c r="AG80">
        <f>AVERAGE(B80:AD80)</f>
        <v>11.319420689655173</v>
      </c>
    </row>
    <row r="81" spans="1:33" x14ac:dyDescent="0.2">
      <c r="A81">
        <v>9.4122000000000003</v>
      </c>
      <c r="B81">
        <v>6.157</v>
      </c>
      <c r="C81">
        <v>9.4149999999999991</v>
      </c>
      <c r="D81">
        <v>23.294</v>
      </c>
      <c r="E81">
        <v>15.446</v>
      </c>
      <c r="F81">
        <v>19.867999999999999</v>
      </c>
      <c r="G81">
        <v>7.78</v>
      </c>
      <c r="H81">
        <v>4.2450000000000001</v>
      </c>
      <c r="I81">
        <v>3.9729999999999999</v>
      </c>
      <c r="J81">
        <v>5.2674000000000003</v>
      </c>
      <c r="K81">
        <v>40.059399999999997</v>
      </c>
      <c r="L81">
        <v>4.3444000000000003</v>
      </c>
      <c r="M81">
        <v>4.367</v>
      </c>
      <c r="N81">
        <v>5.0810000000000004</v>
      </c>
      <c r="O81">
        <v>17.553999999999998</v>
      </c>
      <c r="P81">
        <v>15.51</v>
      </c>
      <c r="Q81">
        <v>4.7149999999999999</v>
      </c>
      <c r="R81">
        <v>4.2549999999999999</v>
      </c>
      <c r="S81">
        <v>9.0950000000000006</v>
      </c>
      <c r="T81">
        <v>11.775</v>
      </c>
      <c r="U81">
        <v>43.838999999999999</v>
      </c>
      <c r="V81">
        <v>22.209</v>
      </c>
      <c r="W81">
        <v>11.112</v>
      </c>
      <c r="X81">
        <v>4.258</v>
      </c>
      <c r="Y81">
        <v>3.3170000000000002</v>
      </c>
      <c r="Z81">
        <v>5.3040000000000003</v>
      </c>
      <c r="AA81">
        <v>10.791</v>
      </c>
      <c r="AB81">
        <v>15.784000000000001</v>
      </c>
      <c r="AC81">
        <v>3.7829999999999999</v>
      </c>
      <c r="AD81">
        <v>3.2930000000000001</v>
      </c>
      <c r="AF81">
        <f>A81/24.7814</f>
        <v>0.37980905033613921</v>
      </c>
      <c r="AG81">
        <f>AVERAGE(B81:AD81)</f>
        <v>11.582455172413791</v>
      </c>
    </row>
    <row r="82" spans="1:33" x14ac:dyDescent="0.2">
      <c r="A82">
        <v>9.5312999999999999</v>
      </c>
      <c r="B82">
        <v>6.6669999999999998</v>
      </c>
      <c r="C82">
        <v>11.16</v>
      </c>
      <c r="D82">
        <v>20.783000000000001</v>
      </c>
      <c r="E82">
        <v>15.679</v>
      </c>
      <c r="F82">
        <v>23.36</v>
      </c>
      <c r="G82">
        <v>6.82</v>
      </c>
      <c r="H82">
        <v>3.9569999999999999</v>
      </c>
      <c r="I82">
        <v>4.093</v>
      </c>
      <c r="J82">
        <v>4.1231999999999998</v>
      </c>
      <c r="K82">
        <v>41.244999999999997</v>
      </c>
      <c r="L82">
        <v>4.2586000000000004</v>
      </c>
      <c r="M82">
        <v>4.6764999999999999</v>
      </c>
      <c r="N82">
        <v>4.3460000000000001</v>
      </c>
      <c r="O82">
        <v>18.853999999999999</v>
      </c>
      <c r="P82">
        <v>19.687999999999999</v>
      </c>
      <c r="Q82">
        <v>4.6239999999999997</v>
      </c>
      <c r="R82">
        <v>3.9020000000000001</v>
      </c>
      <c r="S82">
        <v>9.9860000000000007</v>
      </c>
      <c r="T82">
        <v>11.388</v>
      </c>
      <c r="U82">
        <v>46.238</v>
      </c>
      <c r="V82">
        <v>21.085000000000001</v>
      </c>
      <c r="W82">
        <v>10.689</v>
      </c>
      <c r="X82">
        <v>4.4850000000000003</v>
      </c>
      <c r="Y82">
        <v>4.0819999999999999</v>
      </c>
      <c r="Z82">
        <v>6.1890000000000001</v>
      </c>
      <c r="AA82">
        <v>11.272</v>
      </c>
      <c r="AB82">
        <v>12.215999999999999</v>
      </c>
      <c r="AC82">
        <v>4.7930000000000001</v>
      </c>
      <c r="AD82">
        <v>4.5119999999999996</v>
      </c>
      <c r="AF82">
        <f>A82/24.7814</f>
        <v>0.38461507420888247</v>
      </c>
      <c r="AG82">
        <f>AVERAGE(B82:AD82)</f>
        <v>11.902458620689654</v>
      </c>
    </row>
    <row r="83" spans="1:33" x14ac:dyDescent="0.2">
      <c r="A83">
        <v>9.6503999999999994</v>
      </c>
      <c r="B83">
        <v>7.0060000000000002</v>
      </c>
      <c r="C83">
        <v>11.537000000000001</v>
      </c>
      <c r="D83">
        <v>19.152000000000001</v>
      </c>
      <c r="E83">
        <v>15.297000000000001</v>
      </c>
      <c r="F83">
        <v>24.202999999999999</v>
      </c>
      <c r="G83">
        <v>7.3</v>
      </c>
      <c r="H83">
        <v>4.1689999999999996</v>
      </c>
      <c r="I83">
        <v>4.2229999999999999</v>
      </c>
      <c r="J83">
        <v>5.19</v>
      </c>
      <c r="K83">
        <v>40.512099999999997</v>
      </c>
      <c r="L83">
        <v>5.1093000000000002</v>
      </c>
      <c r="M83">
        <v>4.2202000000000002</v>
      </c>
      <c r="N83">
        <v>4.5250000000000004</v>
      </c>
      <c r="O83">
        <v>19.684000000000001</v>
      </c>
      <c r="P83">
        <v>19.527999999999999</v>
      </c>
      <c r="Q83">
        <v>3.6880000000000002</v>
      </c>
      <c r="R83">
        <v>4.1989999999999998</v>
      </c>
      <c r="S83">
        <v>10.260999999999999</v>
      </c>
      <c r="T83">
        <v>10.925000000000001</v>
      </c>
      <c r="U83">
        <v>50.148000000000003</v>
      </c>
      <c r="V83">
        <v>22.393000000000001</v>
      </c>
      <c r="W83">
        <v>10.932</v>
      </c>
      <c r="X83">
        <v>5.7009999999999996</v>
      </c>
      <c r="Y83">
        <v>4.4749999999999996</v>
      </c>
      <c r="Z83">
        <v>6.3220000000000001</v>
      </c>
      <c r="AA83">
        <v>12.172000000000001</v>
      </c>
      <c r="AB83">
        <v>15.734</v>
      </c>
      <c r="AC83">
        <v>3.84</v>
      </c>
      <c r="AD83">
        <v>3.984</v>
      </c>
      <c r="AF83">
        <f>A83/24.7814</f>
        <v>0.38942109808162567</v>
      </c>
      <c r="AG83">
        <f>AVERAGE(B83:AD83)</f>
        <v>12.290675862068966</v>
      </c>
    </row>
    <row r="84" spans="1:33" x14ac:dyDescent="0.2">
      <c r="A84">
        <v>9.7696000000000005</v>
      </c>
      <c r="B84">
        <v>6.6559999999999997</v>
      </c>
      <c r="C84">
        <v>13.667</v>
      </c>
      <c r="D84">
        <v>19.741</v>
      </c>
      <c r="E84">
        <v>14.964</v>
      </c>
      <c r="F84">
        <v>31.274999999999999</v>
      </c>
      <c r="G84">
        <v>8.4290000000000003</v>
      </c>
      <c r="H84">
        <v>4.2169999999999996</v>
      </c>
      <c r="I84">
        <v>3.9849999999999999</v>
      </c>
      <c r="J84">
        <v>4.6947999999999999</v>
      </c>
      <c r="K84">
        <v>41.127499999999998</v>
      </c>
      <c r="L84">
        <v>5.3471000000000002</v>
      </c>
      <c r="M84">
        <v>4.1904000000000003</v>
      </c>
      <c r="N84">
        <v>5.1289999999999996</v>
      </c>
      <c r="O84">
        <v>17.823</v>
      </c>
      <c r="P84">
        <v>23.422000000000001</v>
      </c>
      <c r="Q84">
        <v>4.7770000000000001</v>
      </c>
      <c r="R84">
        <v>3.899</v>
      </c>
      <c r="S84">
        <v>11.204000000000001</v>
      </c>
      <c r="T84">
        <v>12.85</v>
      </c>
      <c r="U84">
        <v>52.426000000000002</v>
      </c>
      <c r="V84">
        <v>24.92</v>
      </c>
      <c r="W84">
        <v>11.725</v>
      </c>
      <c r="X84">
        <v>5.806</v>
      </c>
      <c r="Y84">
        <v>3.6059999999999999</v>
      </c>
      <c r="Z84">
        <v>6.4130000000000003</v>
      </c>
      <c r="AA84">
        <v>11.792999999999999</v>
      </c>
      <c r="AB84">
        <v>18.277000000000001</v>
      </c>
      <c r="AC84">
        <v>4.4279999999999999</v>
      </c>
      <c r="AD84">
        <v>4.6210000000000004</v>
      </c>
      <c r="AF84">
        <f>A84/24.7814</f>
        <v>0.3942311572388969</v>
      </c>
      <c r="AG84">
        <f>AVERAGE(B84:AD84)</f>
        <v>13.152165517241379</v>
      </c>
    </row>
    <row r="85" spans="1:33" x14ac:dyDescent="0.2">
      <c r="A85">
        <v>9.8887</v>
      </c>
      <c r="B85">
        <v>6.5460000000000003</v>
      </c>
      <c r="C85">
        <v>19.347000000000001</v>
      </c>
      <c r="D85">
        <v>21.584</v>
      </c>
      <c r="E85">
        <v>15.497999999999999</v>
      </c>
      <c r="F85">
        <v>32.661999999999999</v>
      </c>
      <c r="G85">
        <v>7.08</v>
      </c>
      <c r="H85">
        <v>3.8450000000000002</v>
      </c>
      <c r="I85">
        <v>4.2560000000000002</v>
      </c>
      <c r="J85">
        <v>5.2885999999999997</v>
      </c>
      <c r="K85">
        <v>38.494</v>
      </c>
      <c r="L85">
        <v>5.8583999999999996</v>
      </c>
      <c r="M85">
        <v>4.2610000000000001</v>
      </c>
      <c r="N85">
        <v>5.6479999999999997</v>
      </c>
      <c r="O85">
        <v>18.434000000000001</v>
      </c>
      <c r="P85">
        <v>27.189</v>
      </c>
      <c r="Q85">
        <v>4.0469999999999997</v>
      </c>
      <c r="R85">
        <v>4.6420000000000003</v>
      </c>
      <c r="S85">
        <v>12.122999999999999</v>
      </c>
      <c r="T85">
        <v>12.773999999999999</v>
      </c>
      <c r="U85">
        <v>50.106000000000002</v>
      </c>
      <c r="V85">
        <v>25.488</v>
      </c>
      <c r="W85">
        <v>11.631</v>
      </c>
      <c r="X85">
        <v>5.5069999999999997</v>
      </c>
      <c r="Y85">
        <v>4.601</v>
      </c>
      <c r="Z85">
        <v>8.1010000000000009</v>
      </c>
      <c r="AA85">
        <v>11.292</v>
      </c>
      <c r="AB85">
        <v>21.024000000000001</v>
      </c>
      <c r="AC85">
        <v>5.2229999999999999</v>
      </c>
      <c r="AD85">
        <v>4.798</v>
      </c>
      <c r="AF85">
        <f>A85/24.7814</f>
        <v>0.39903718111164016</v>
      </c>
      <c r="AG85">
        <f>AVERAGE(B85:AD85)</f>
        <v>13.70165517241379</v>
      </c>
    </row>
    <row r="86" spans="1:33" x14ac:dyDescent="0.2">
      <c r="A86">
        <v>10.007899999999999</v>
      </c>
      <c r="B86">
        <v>6.835</v>
      </c>
      <c r="C86">
        <v>23.39</v>
      </c>
      <c r="D86">
        <v>23.507999999999999</v>
      </c>
      <c r="E86">
        <v>16.295999999999999</v>
      </c>
      <c r="F86">
        <v>33.478000000000002</v>
      </c>
      <c r="G86">
        <v>6.8570000000000002</v>
      </c>
      <c r="H86">
        <v>3.9870000000000001</v>
      </c>
      <c r="I86">
        <v>3.73</v>
      </c>
      <c r="J86">
        <v>4.9801000000000002</v>
      </c>
      <c r="K86">
        <v>40.127099999999999</v>
      </c>
      <c r="L86">
        <v>4.8681000000000001</v>
      </c>
      <c r="M86">
        <v>4.0751999999999997</v>
      </c>
      <c r="N86">
        <v>4.1719999999999997</v>
      </c>
      <c r="O86">
        <v>17.132999999999999</v>
      </c>
      <c r="P86">
        <v>38.668999999999997</v>
      </c>
      <c r="Q86">
        <v>4.8849999999999998</v>
      </c>
      <c r="R86">
        <v>5.9980000000000002</v>
      </c>
      <c r="S86">
        <v>9.9559999999999995</v>
      </c>
      <c r="T86">
        <v>10.57</v>
      </c>
      <c r="U86">
        <v>48.765999999999998</v>
      </c>
      <c r="V86">
        <v>26.484000000000002</v>
      </c>
      <c r="W86">
        <v>13.025</v>
      </c>
      <c r="X86">
        <v>5.7450000000000001</v>
      </c>
      <c r="Y86">
        <v>3.2250000000000001</v>
      </c>
      <c r="Z86">
        <v>6.4039999999999999</v>
      </c>
      <c r="AA86">
        <v>11.96</v>
      </c>
      <c r="AB86">
        <v>22.117000000000001</v>
      </c>
      <c r="AC86">
        <v>4.8650000000000002</v>
      </c>
      <c r="AD86">
        <v>4.1500000000000004</v>
      </c>
      <c r="AF86">
        <f>A86/24.7814</f>
        <v>0.40384724026891133</v>
      </c>
      <c r="AG86">
        <f>AVERAGE(B86:AD86)</f>
        <v>14.146741379310344</v>
      </c>
    </row>
    <row r="87" spans="1:33" x14ac:dyDescent="0.2">
      <c r="A87">
        <v>10.127000000000001</v>
      </c>
      <c r="B87">
        <v>5.9279999999999999</v>
      </c>
      <c r="C87">
        <v>25.048999999999999</v>
      </c>
      <c r="D87">
        <v>26.809000000000001</v>
      </c>
      <c r="E87">
        <v>16.178999999999998</v>
      </c>
      <c r="F87">
        <v>33.930999999999997</v>
      </c>
      <c r="G87">
        <v>6.3040000000000003</v>
      </c>
      <c r="H87">
        <v>4.625</v>
      </c>
      <c r="I87">
        <v>4.6520000000000001</v>
      </c>
      <c r="J87">
        <v>5.9311999999999996</v>
      </c>
      <c r="K87">
        <v>46.174300000000002</v>
      </c>
      <c r="L87">
        <v>5.4997999999999996</v>
      </c>
      <c r="M87">
        <v>4.6561000000000003</v>
      </c>
      <c r="N87">
        <v>5.0810000000000004</v>
      </c>
      <c r="O87">
        <v>14.185</v>
      </c>
      <c r="P87">
        <v>46.625</v>
      </c>
      <c r="Q87">
        <v>4.6539999999999999</v>
      </c>
      <c r="R87">
        <v>5.327</v>
      </c>
      <c r="S87">
        <v>8.6739999999999995</v>
      </c>
      <c r="T87">
        <v>10.54</v>
      </c>
      <c r="U87">
        <v>50.988999999999997</v>
      </c>
      <c r="V87">
        <v>32.148000000000003</v>
      </c>
      <c r="W87">
        <v>13.78</v>
      </c>
      <c r="X87">
        <v>4.43</v>
      </c>
      <c r="Y87">
        <v>3.133</v>
      </c>
      <c r="Z87">
        <v>6.165</v>
      </c>
      <c r="AA87">
        <v>9.4109999999999996</v>
      </c>
      <c r="AB87">
        <v>25.254000000000001</v>
      </c>
      <c r="AC87">
        <v>5.633</v>
      </c>
      <c r="AD87">
        <v>3.5529999999999999</v>
      </c>
      <c r="AF87">
        <f>A87/24.7814</f>
        <v>0.40865326414165465</v>
      </c>
      <c r="AG87">
        <f>AVERAGE(B87:AD87)</f>
        <v>15.011048275862068</v>
      </c>
    </row>
    <row r="88" spans="1:33" x14ac:dyDescent="0.2">
      <c r="A88">
        <v>10.2462</v>
      </c>
      <c r="B88">
        <v>6.2409999999999997</v>
      </c>
      <c r="C88">
        <v>26.832999999999998</v>
      </c>
      <c r="D88">
        <v>33.030999999999999</v>
      </c>
      <c r="E88">
        <v>15.278</v>
      </c>
      <c r="F88">
        <v>37.481000000000002</v>
      </c>
      <c r="G88">
        <v>8.0440000000000005</v>
      </c>
      <c r="H88">
        <v>3.7389999999999999</v>
      </c>
      <c r="I88">
        <v>4.62</v>
      </c>
      <c r="J88">
        <v>4.8673000000000002</v>
      </c>
      <c r="K88">
        <v>48.472299999999997</v>
      </c>
      <c r="L88">
        <v>4.8163</v>
      </c>
      <c r="M88">
        <v>3.8220999999999998</v>
      </c>
      <c r="N88">
        <v>5.7229999999999999</v>
      </c>
      <c r="O88">
        <v>13.614000000000001</v>
      </c>
      <c r="P88">
        <v>62.463000000000001</v>
      </c>
      <c r="Q88">
        <v>4.742</v>
      </c>
      <c r="R88">
        <v>4.6660000000000004</v>
      </c>
      <c r="S88">
        <v>9.01</v>
      </c>
      <c r="T88">
        <v>11.01</v>
      </c>
      <c r="U88">
        <v>53.524000000000001</v>
      </c>
      <c r="V88">
        <v>38.74</v>
      </c>
      <c r="W88">
        <v>13.448</v>
      </c>
      <c r="X88">
        <v>4.6440000000000001</v>
      </c>
      <c r="Y88">
        <v>3.5179999999999998</v>
      </c>
      <c r="Z88">
        <v>6.2969999999999997</v>
      </c>
      <c r="AA88">
        <v>9.0050000000000008</v>
      </c>
      <c r="AB88">
        <v>25.498000000000001</v>
      </c>
      <c r="AC88">
        <v>5.077</v>
      </c>
      <c r="AD88">
        <v>3.8879999999999999</v>
      </c>
      <c r="AF88">
        <f>A88/24.7814</f>
        <v>0.41346332329892577</v>
      </c>
      <c r="AG88">
        <f>AVERAGE(B88:AD88)</f>
        <v>16.279724137931034</v>
      </c>
    </row>
    <row r="89" spans="1:33" x14ac:dyDescent="0.2">
      <c r="A89">
        <v>10.3653</v>
      </c>
      <c r="B89">
        <v>7.7050000000000001</v>
      </c>
      <c r="C89">
        <v>31.725999999999999</v>
      </c>
      <c r="D89">
        <v>35.338999999999999</v>
      </c>
      <c r="E89">
        <v>16.934999999999999</v>
      </c>
      <c r="F89">
        <v>43.887999999999998</v>
      </c>
      <c r="G89">
        <v>7.319</v>
      </c>
      <c r="H89">
        <v>3.952</v>
      </c>
      <c r="I89">
        <v>4.2469999999999999</v>
      </c>
      <c r="J89">
        <v>5.024</v>
      </c>
      <c r="K89">
        <v>53.3857</v>
      </c>
      <c r="L89">
        <v>5.5292000000000003</v>
      </c>
      <c r="M89">
        <v>4.0693000000000001</v>
      </c>
      <c r="N89">
        <v>5.51</v>
      </c>
      <c r="O89">
        <v>13.217000000000001</v>
      </c>
      <c r="P89">
        <v>68.974999999999994</v>
      </c>
      <c r="Q89">
        <v>4.1500000000000004</v>
      </c>
      <c r="R89">
        <v>3.879</v>
      </c>
      <c r="S89">
        <v>9.3670000000000009</v>
      </c>
      <c r="T89">
        <v>8.9220000000000006</v>
      </c>
      <c r="U89">
        <v>55.677</v>
      </c>
      <c r="V89">
        <v>46.98</v>
      </c>
      <c r="W89">
        <v>15.968999999999999</v>
      </c>
      <c r="X89">
        <v>4.6959999999999997</v>
      </c>
      <c r="Y89">
        <v>2.6139999999999999</v>
      </c>
      <c r="Z89">
        <v>5.8650000000000002</v>
      </c>
      <c r="AA89">
        <v>9.8480000000000008</v>
      </c>
      <c r="AB89">
        <v>26.934000000000001</v>
      </c>
      <c r="AC89">
        <v>4.4809999999999999</v>
      </c>
      <c r="AD89">
        <v>4.51</v>
      </c>
      <c r="AF89">
        <f>A89/24.7814</f>
        <v>0.41826934717166903</v>
      </c>
      <c r="AG89">
        <f>AVERAGE(B89:AD89)</f>
        <v>17.610800000000005</v>
      </c>
    </row>
    <row r="90" spans="1:33" x14ac:dyDescent="0.2">
      <c r="A90">
        <v>10.484400000000001</v>
      </c>
      <c r="B90">
        <v>8.1839999999999993</v>
      </c>
      <c r="C90">
        <v>31.19</v>
      </c>
      <c r="D90">
        <v>37.478999999999999</v>
      </c>
      <c r="E90">
        <v>16.341000000000001</v>
      </c>
      <c r="F90">
        <v>44.100999999999999</v>
      </c>
      <c r="G90">
        <v>8.8059999999999992</v>
      </c>
      <c r="H90">
        <v>3.464</v>
      </c>
      <c r="I90">
        <v>4.3250000000000002</v>
      </c>
      <c r="J90">
        <v>5.6894</v>
      </c>
      <c r="K90">
        <v>54.843899999999998</v>
      </c>
      <c r="L90">
        <v>5.3921000000000001</v>
      </c>
      <c r="M90">
        <v>4.5030999999999999</v>
      </c>
      <c r="N90">
        <v>4.3250000000000002</v>
      </c>
      <c r="O90">
        <v>14.481</v>
      </c>
      <c r="P90">
        <v>73.983999999999995</v>
      </c>
      <c r="Q90">
        <v>4.3049999999999997</v>
      </c>
      <c r="R90">
        <v>4.0330000000000004</v>
      </c>
      <c r="S90">
        <v>9.5530000000000008</v>
      </c>
      <c r="T90">
        <v>10.105</v>
      </c>
      <c r="U90">
        <v>51.505000000000003</v>
      </c>
      <c r="V90">
        <v>55.978999999999999</v>
      </c>
      <c r="W90">
        <v>15.901999999999999</v>
      </c>
      <c r="X90">
        <v>4.7889999999999997</v>
      </c>
      <c r="Y90">
        <v>4.0389999999999997</v>
      </c>
      <c r="Z90">
        <v>4.7939999999999996</v>
      </c>
      <c r="AA90">
        <v>9.5180000000000007</v>
      </c>
      <c r="AB90">
        <v>26.527999999999999</v>
      </c>
      <c r="AC90">
        <v>5.609</v>
      </c>
      <c r="AD90">
        <v>3.6139999999999999</v>
      </c>
      <c r="AF90">
        <f>A90/24.7814</f>
        <v>0.42307537104441234</v>
      </c>
      <c r="AG90">
        <f>AVERAGE(B90:AD90)</f>
        <v>18.185568965517245</v>
      </c>
    </row>
    <row r="91" spans="1:33" x14ac:dyDescent="0.2">
      <c r="A91">
        <v>10.6036</v>
      </c>
      <c r="B91">
        <v>7.1550000000000002</v>
      </c>
      <c r="C91">
        <v>31.844999999999999</v>
      </c>
      <c r="D91">
        <v>38.72</v>
      </c>
      <c r="E91">
        <v>16.881</v>
      </c>
      <c r="F91">
        <v>42.319000000000003</v>
      </c>
      <c r="G91">
        <v>8.2249999999999996</v>
      </c>
      <c r="H91">
        <v>4.04</v>
      </c>
      <c r="I91">
        <v>3.319</v>
      </c>
      <c r="J91">
        <v>5.9160000000000004</v>
      </c>
      <c r="K91">
        <v>60.163600000000002</v>
      </c>
      <c r="L91">
        <v>4.2659000000000002</v>
      </c>
      <c r="M91">
        <v>3.8555000000000001</v>
      </c>
      <c r="N91">
        <v>5.2169999999999996</v>
      </c>
      <c r="O91">
        <v>14.095000000000001</v>
      </c>
      <c r="P91">
        <v>84.507000000000005</v>
      </c>
      <c r="Q91">
        <v>4.8209999999999997</v>
      </c>
      <c r="R91">
        <v>3.7210000000000001</v>
      </c>
      <c r="S91">
        <v>9.8460000000000001</v>
      </c>
      <c r="T91">
        <v>10.515000000000001</v>
      </c>
      <c r="U91">
        <v>53.613999999999997</v>
      </c>
      <c r="V91">
        <v>61.170999999999999</v>
      </c>
      <c r="W91">
        <v>15.506</v>
      </c>
      <c r="X91">
        <v>4.6660000000000004</v>
      </c>
      <c r="Y91">
        <v>5.1749999999999998</v>
      </c>
      <c r="Z91">
        <v>4.5590000000000002</v>
      </c>
      <c r="AA91">
        <v>10.901</v>
      </c>
      <c r="AB91">
        <v>27.224</v>
      </c>
      <c r="AC91">
        <v>5.0529999999999999</v>
      </c>
      <c r="AD91">
        <v>3.7949999999999999</v>
      </c>
      <c r="AF91">
        <f>A91/24.7814</f>
        <v>0.42788543020168351</v>
      </c>
      <c r="AG91">
        <f>AVERAGE(B91:AD91)</f>
        <v>19.003137931034484</v>
      </c>
    </row>
    <row r="92" spans="1:33" x14ac:dyDescent="0.2">
      <c r="A92">
        <v>10.7227</v>
      </c>
      <c r="B92">
        <v>7.0380000000000003</v>
      </c>
      <c r="C92">
        <v>32.820999999999998</v>
      </c>
      <c r="D92">
        <v>35.814999999999998</v>
      </c>
      <c r="E92">
        <v>19.925999999999998</v>
      </c>
      <c r="F92">
        <v>44.433</v>
      </c>
      <c r="G92">
        <v>8.0990000000000002</v>
      </c>
      <c r="H92">
        <v>3.56</v>
      </c>
      <c r="I92">
        <v>4.0830000000000002</v>
      </c>
      <c r="J92">
        <v>6.1985999999999999</v>
      </c>
      <c r="K92">
        <v>64.196200000000005</v>
      </c>
      <c r="L92">
        <v>5.4725999999999999</v>
      </c>
      <c r="M92">
        <v>4.4833999999999996</v>
      </c>
      <c r="N92">
        <v>5.0309999999999997</v>
      </c>
      <c r="O92">
        <v>13.414</v>
      </c>
      <c r="P92">
        <v>92</v>
      </c>
      <c r="Q92">
        <v>4.8739999999999997</v>
      </c>
      <c r="R92">
        <v>6.03</v>
      </c>
      <c r="S92">
        <v>7.5460000000000003</v>
      </c>
      <c r="T92">
        <v>11.028</v>
      </c>
      <c r="U92">
        <v>53.149000000000001</v>
      </c>
      <c r="V92">
        <v>59.982999999999997</v>
      </c>
      <c r="W92">
        <v>15.483000000000001</v>
      </c>
      <c r="X92">
        <v>4.7670000000000003</v>
      </c>
      <c r="Y92">
        <v>3.2519999999999998</v>
      </c>
      <c r="Z92">
        <v>4.7830000000000004</v>
      </c>
      <c r="AA92">
        <v>10.606999999999999</v>
      </c>
      <c r="AB92">
        <v>29.503</v>
      </c>
      <c r="AC92">
        <v>5.9539999999999997</v>
      </c>
      <c r="AD92">
        <v>3.1150000000000002</v>
      </c>
      <c r="AF92">
        <f>A92/24.7814</f>
        <v>0.43269145407442677</v>
      </c>
      <c r="AG92">
        <f>AVERAGE(B92:AD92)</f>
        <v>19.539475862068961</v>
      </c>
    </row>
    <row r="93" spans="1:33" x14ac:dyDescent="0.2">
      <c r="A93">
        <v>10.841900000000001</v>
      </c>
      <c r="B93">
        <v>8.1449999999999996</v>
      </c>
      <c r="C93">
        <v>36.850999999999999</v>
      </c>
      <c r="D93">
        <v>35.811</v>
      </c>
      <c r="E93">
        <v>21.437000000000001</v>
      </c>
      <c r="F93">
        <v>45.872</v>
      </c>
      <c r="G93">
        <v>9.1379999999999999</v>
      </c>
      <c r="H93">
        <v>3.923</v>
      </c>
      <c r="I93">
        <v>4.0289999999999999</v>
      </c>
      <c r="J93">
        <v>5.2255000000000003</v>
      </c>
      <c r="K93">
        <v>68.715000000000003</v>
      </c>
      <c r="L93">
        <v>5.2332000000000001</v>
      </c>
      <c r="M93">
        <v>4.5949999999999998</v>
      </c>
      <c r="N93">
        <v>5.64</v>
      </c>
      <c r="O93">
        <v>13.257999999999999</v>
      </c>
      <c r="P93">
        <v>84.537000000000006</v>
      </c>
      <c r="Q93">
        <v>4.7060000000000004</v>
      </c>
      <c r="R93">
        <v>6.6109999999999998</v>
      </c>
      <c r="S93">
        <v>7.7069999999999999</v>
      </c>
      <c r="T93">
        <v>11.930999999999999</v>
      </c>
      <c r="U93">
        <v>56.186999999999998</v>
      </c>
      <c r="V93">
        <v>58.16</v>
      </c>
      <c r="W93">
        <v>16.122</v>
      </c>
      <c r="X93">
        <v>4.508</v>
      </c>
      <c r="Y93">
        <v>3.9529999999999998</v>
      </c>
      <c r="Z93">
        <v>5.44</v>
      </c>
      <c r="AA93">
        <v>10.486000000000001</v>
      </c>
      <c r="AB93">
        <v>27.219000000000001</v>
      </c>
      <c r="AC93">
        <v>6.0350000000000001</v>
      </c>
      <c r="AD93">
        <v>3.944</v>
      </c>
      <c r="AF93">
        <f>A93/24.7814</f>
        <v>0.43750151323169795</v>
      </c>
      <c r="AG93">
        <f>AVERAGE(B93:AD93)</f>
        <v>19.842024137931038</v>
      </c>
    </row>
    <row r="94" spans="1:33" x14ac:dyDescent="0.2">
      <c r="A94">
        <v>10.961</v>
      </c>
      <c r="B94">
        <v>10.845000000000001</v>
      </c>
      <c r="C94">
        <v>39.158999999999999</v>
      </c>
      <c r="D94">
        <v>34.709000000000003</v>
      </c>
      <c r="E94">
        <v>24.337</v>
      </c>
      <c r="F94">
        <v>42.384</v>
      </c>
      <c r="G94">
        <v>8.8569999999999993</v>
      </c>
      <c r="H94">
        <v>3.879</v>
      </c>
      <c r="I94">
        <v>3.887</v>
      </c>
      <c r="J94">
        <v>4.8887</v>
      </c>
      <c r="K94">
        <v>70.934799999999996</v>
      </c>
      <c r="L94">
        <v>5.9973000000000001</v>
      </c>
      <c r="M94">
        <v>4.5804</v>
      </c>
      <c r="N94">
        <v>4.8710000000000004</v>
      </c>
      <c r="O94">
        <v>13.278</v>
      </c>
      <c r="P94">
        <v>81.834000000000003</v>
      </c>
      <c r="Q94">
        <v>5.6159999999999997</v>
      </c>
      <c r="R94">
        <v>6.968</v>
      </c>
      <c r="S94">
        <v>8.9359999999999999</v>
      </c>
      <c r="T94">
        <v>12.18</v>
      </c>
      <c r="U94">
        <v>57.213999999999999</v>
      </c>
      <c r="V94">
        <v>51.63</v>
      </c>
      <c r="W94">
        <v>20.196999999999999</v>
      </c>
      <c r="X94">
        <v>3.992</v>
      </c>
      <c r="Y94">
        <v>4.1479999999999997</v>
      </c>
      <c r="Z94">
        <v>5.6580000000000004</v>
      </c>
      <c r="AA94">
        <v>11.814</v>
      </c>
      <c r="AB94">
        <v>29.478999999999999</v>
      </c>
      <c r="AC94">
        <v>4.6829999999999998</v>
      </c>
      <c r="AD94">
        <v>3.476</v>
      </c>
      <c r="AF94">
        <f>A94/24.7814</f>
        <v>0.44230753710444121</v>
      </c>
      <c r="AG94">
        <f>AVERAGE(B94:AD94)</f>
        <v>20.014903448275859</v>
      </c>
    </row>
    <row r="95" spans="1:33" x14ac:dyDescent="0.2">
      <c r="A95">
        <v>11.0801</v>
      </c>
      <c r="B95">
        <v>8.9510000000000005</v>
      </c>
      <c r="C95">
        <v>46.838000000000001</v>
      </c>
      <c r="D95">
        <v>38.637999999999998</v>
      </c>
      <c r="E95">
        <v>27.202999999999999</v>
      </c>
      <c r="F95">
        <v>39.892000000000003</v>
      </c>
      <c r="G95">
        <v>6.44</v>
      </c>
      <c r="H95">
        <v>4.6470000000000002</v>
      </c>
      <c r="I95">
        <v>4.3029999999999999</v>
      </c>
      <c r="J95">
        <v>5.3822999999999999</v>
      </c>
      <c r="K95">
        <v>76.184600000000003</v>
      </c>
      <c r="L95">
        <v>5.3865999999999996</v>
      </c>
      <c r="M95">
        <v>3.8871000000000002</v>
      </c>
      <c r="N95">
        <v>4.1580000000000004</v>
      </c>
      <c r="O95">
        <v>14.304</v>
      </c>
      <c r="P95">
        <v>78.78</v>
      </c>
      <c r="Q95">
        <v>6.3440000000000003</v>
      </c>
      <c r="R95">
        <v>6.6130000000000004</v>
      </c>
      <c r="S95">
        <v>7.6280000000000001</v>
      </c>
      <c r="T95">
        <v>11.77</v>
      </c>
      <c r="U95">
        <v>51.722000000000001</v>
      </c>
      <c r="V95">
        <v>52.161999999999999</v>
      </c>
      <c r="W95">
        <v>20.402000000000001</v>
      </c>
      <c r="X95">
        <v>4.0199999999999996</v>
      </c>
      <c r="Y95">
        <v>4.5449999999999999</v>
      </c>
      <c r="Z95">
        <v>5.9189999999999996</v>
      </c>
      <c r="AA95">
        <v>12.14</v>
      </c>
      <c r="AB95">
        <v>30.506</v>
      </c>
      <c r="AC95">
        <v>4.375</v>
      </c>
      <c r="AD95">
        <v>3.2890000000000001</v>
      </c>
      <c r="AF95">
        <f>A95/24.7814</f>
        <v>0.44711356097718447</v>
      </c>
      <c r="AG95">
        <f>AVERAGE(B95:AD95)</f>
        <v>20.221710344827578</v>
      </c>
    </row>
    <row r="96" spans="1:33" x14ac:dyDescent="0.2">
      <c r="A96">
        <v>11.199299999999999</v>
      </c>
      <c r="B96">
        <v>8.2200000000000006</v>
      </c>
      <c r="C96">
        <v>47.707000000000001</v>
      </c>
      <c r="D96">
        <v>40.432000000000002</v>
      </c>
      <c r="E96">
        <v>29.827999999999999</v>
      </c>
      <c r="F96">
        <v>40.923999999999999</v>
      </c>
      <c r="G96">
        <v>7.9329999999999998</v>
      </c>
      <c r="H96">
        <v>3.6629999999999998</v>
      </c>
      <c r="I96">
        <v>4.9320000000000004</v>
      </c>
      <c r="J96">
        <v>4.6132999999999997</v>
      </c>
      <c r="K96">
        <v>74.377799999999993</v>
      </c>
      <c r="L96">
        <v>5.3144999999999998</v>
      </c>
      <c r="M96">
        <v>5.7511000000000001</v>
      </c>
      <c r="N96">
        <v>5.6130000000000004</v>
      </c>
      <c r="O96">
        <v>13.750999999999999</v>
      </c>
      <c r="P96">
        <v>62.582999999999998</v>
      </c>
      <c r="Q96">
        <v>7.2320000000000002</v>
      </c>
      <c r="R96">
        <v>6.2530000000000001</v>
      </c>
      <c r="S96">
        <v>7.9669999999999996</v>
      </c>
      <c r="T96">
        <v>12.509</v>
      </c>
      <c r="U96">
        <v>43.13</v>
      </c>
      <c r="V96">
        <v>52.176000000000002</v>
      </c>
      <c r="W96">
        <v>21.314</v>
      </c>
      <c r="X96">
        <v>4.9240000000000004</v>
      </c>
      <c r="Y96">
        <v>3.7189999999999999</v>
      </c>
      <c r="Z96">
        <v>5.44</v>
      </c>
      <c r="AA96">
        <v>12.846</v>
      </c>
      <c r="AB96">
        <v>25.003</v>
      </c>
      <c r="AC96">
        <v>4.585</v>
      </c>
      <c r="AD96">
        <v>3.7410000000000001</v>
      </c>
      <c r="AF96">
        <f>A96/24.7814</f>
        <v>0.45192362013445564</v>
      </c>
      <c r="AG96">
        <f>AVERAGE(B96:AD96)</f>
        <v>19.533851724137936</v>
      </c>
    </row>
    <row r="97" spans="1:33" x14ac:dyDescent="0.2">
      <c r="A97">
        <v>11.3184</v>
      </c>
      <c r="B97">
        <v>10.006</v>
      </c>
      <c r="C97">
        <v>42.673999999999999</v>
      </c>
      <c r="D97">
        <v>43.134999999999998</v>
      </c>
      <c r="E97">
        <v>29.658999999999999</v>
      </c>
      <c r="F97">
        <v>39.164000000000001</v>
      </c>
      <c r="G97">
        <v>7.9790000000000001</v>
      </c>
      <c r="H97">
        <v>4.0209999999999999</v>
      </c>
      <c r="I97">
        <v>3.5249999999999999</v>
      </c>
      <c r="J97">
        <v>5.7</v>
      </c>
      <c r="K97">
        <v>73.906000000000006</v>
      </c>
      <c r="L97">
        <v>5.0035999999999996</v>
      </c>
      <c r="M97">
        <v>3.8736999999999999</v>
      </c>
      <c r="N97">
        <v>4.2300000000000004</v>
      </c>
      <c r="O97">
        <v>14.202999999999999</v>
      </c>
      <c r="P97">
        <v>49.180999999999997</v>
      </c>
      <c r="Q97">
        <v>8.2799999999999994</v>
      </c>
      <c r="R97">
        <v>6.2359999999999998</v>
      </c>
      <c r="S97">
        <v>7.7640000000000002</v>
      </c>
      <c r="T97">
        <v>11.648999999999999</v>
      </c>
      <c r="U97">
        <v>39.396000000000001</v>
      </c>
      <c r="V97">
        <v>54.518000000000001</v>
      </c>
      <c r="W97">
        <v>19.297999999999998</v>
      </c>
      <c r="X97">
        <v>4.7990000000000004</v>
      </c>
      <c r="Y97">
        <v>3.5760000000000001</v>
      </c>
      <c r="Z97">
        <v>3.589</v>
      </c>
      <c r="AA97">
        <v>13.417999999999999</v>
      </c>
      <c r="AB97">
        <v>28.923999999999999</v>
      </c>
      <c r="AC97">
        <v>5.1689999999999996</v>
      </c>
      <c r="AD97">
        <v>4.298</v>
      </c>
      <c r="AF97">
        <f>A97/24.7814</f>
        <v>0.45672964400719895</v>
      </c>
      <c r="AG97">
        <f>AVERAGE(B97:AD97)</f>
        <v>18.868079310344829</v>
      </c>
    </row>
    <row r="98" spans="1:33" x14ac:dyDescent="0.2">
      <c r="A98">
        <v>11.4376</v>
      </c>
      <c r="B98">
        <v>10.452</v>
      </c>
      <c r="C98">
        <v>40.963000000000001</v>
      </c>
      <c r="D98">
        <v>46.286000000000001</v>
      </c>
      <c r="E98">
        <v>33.536999999999999</v>
      </c>
      <c r="F98">
        <v>42.36</v>
      </c>
      <c r="G98">
        <v>8.3780000000000001</v>
      </c>
      <c r="H98">
        <v>3.5950000000000002</v>
      </c>
      <c r="I98">
        <v>4.0599999999999996</v>
      </c>
      <c r="J98">
        <v>5.2846000000000002</v>
      </c>
      <c r="K98">
        <v>71.384</v>
      </c>
      <c r="L98">
        <v>6.1746999999999996</v>
      </c>
      <c r="M98">
        <v>4.9476000000000004</v>
      </c>
      <c r="N98">
        <v>4.6269999999999998</v>
      </c>
      <c r="O98">
        <v>12.654999999999999</v>
      </c>
      <c r="P98">
        <v>44.497999999999998</v>
      </c>
      <c r="Q98">
        <v>8.6679999999999993</v>
      </c>
      <c r="R98">
        <v>6.4029999999999996</v>
      </c>
      <c r="S98">
        <v>8.2439999999999998</v>
      </c>
      <c r="T98">
        <v>11.481999999999999</v>
      </c>
      <c r="U98">
        <v>39.319000000000003</v>
      </c>
      <c r="V98">
        <v>56.606000000000002</v>
      </c>
      <c r="W98">
        <v>20.509</v>
      </c>
      <c r="X98">
        <v>5.0010000000000003</v>
      </c>
      <c r="Y98">
        <v>3.3279999999999998</v>
      </c>
      <c r="Z98">
        <v>4.8090000000000002</v>
      </c>
      <c r="AA98">
        <v>12.509</v>
      </c>
      <c r="AB98">
        <v>32.131</v>
      </c>
      <c r="AC98">
        <v>4.9989999999999997</v>
      </c>
      <c r="AD98">
        <v>3.8069999999999999</v>
      </c>
      <c r="AF98">
        <f>A98/24.7814</f>
        <v>0.46153970316447007</v>
      </c>
      <c r="AG98">
        <f>AVERAGE(B98:AD98)</f>
        <v>19.207479310344826</v>
      </c>
    </row>
    <row r="99" spans="1:33" x14ac:dyDescent="0.2">
      <c r="A99">
        <v>11.556699999999999</v>
      </c>
      <c r="B99">
        <v>10.901</v>
      </c>
      <c r="C99">
        <v>34.268999999999998</v>
      </c>
      <c r="D99">
        <v>46.584000000000003</v>
      </c>
      <c r="E99">
        <v>30.831</v>
      </c>
      <c r="F99">
        <v>47.798999999999999</v>
      </c>
      <c r="G99">
        <v>7.8789999999999996</v>
      </c>
      <c r="H99">
        <v>3.5830000000000002</v>
      </c>
      <c r="I99">
        <v>4.2039999999999997</v>
      </c>
      <c r="J99">
        <v>4.3939000000000004</v>
      </c>
      <c r="K99">
        <v>67.310699999999997</v>
      </c>
      <c r="L99">
        <v>7.1260000000000003</v>
      </c>
      <c r="M99">
        <v>4.4279999999999999</v>
      </c>
      <c r="N99">
        <v>4.8929999999999998</v>
      </c>
      <c r="O99">
        <v>14.138</v>
      </c>
      <c r="P99">
        <v>46.277999999999999</v>
      </c>
      <c r="Q99">
        <v>8.5429999999999993</v>
      </c>
      <c r="R99">
        <v>6.0430000000000001</v>
      </c>
      <c r="S99">
        <v>7.8479999999999999</v>
      </c>
      <c r="T99">
        <v>9.5690000000000008</v>
      </c>
      <c r="U99">
        <v>38.292999999999999</v>
      </c>
      <c r="V99">
        <v>57.921999999999997</v>
      </c>
      <c r="W99">
        <v>21.834</v>
      </c>
      <c r="X99">
        <v>5.3040000000000003</v>
      </c>
      <c r="Y99">
        <v>3.8330000000000002</v>
      </c>
      <c r="Z99">
        <v>6.6779999999999999</v>
      </c>
      <c r="AA99">
        <v>11.627000000000001</v>
      </c>
      <c r="AB99">
        <v>36.338000000000001</v>
      </c>
      <c r="AC99">
        <v>5.0389999999999997</v>
      </c>
      <c r="AD99">
        <v>5.0229999999999997</v>
      </c>
      <c r="AF99">
        <f>A99/24.7814</f>
        <v>0.46634572703721333</v>
      </c>
      <c r="AG99">
        <f>AVERAGE(B99:AD99)</f>
        <v>19.25902068965517</v>
      </c>
    </row>
    <row r="100" spans="1:33" x14ac:dyDescent="0.2">
      <c r="A100">
        <v>11.675800000000001</v>
      </c>
      <c r="B100">
        <v>11.663</v>
      </c>
      <c r="C100">
        <v>31.042999999999999</v>
      </c>
      <c r="D100">
        <v>47.643000000000001</v>
      </c>
      <c r="E100">
        <v>29.042999999999999</v>
      </c>
      <c r="F100">
        <v>53.103999999999999</v>
      </c>
      <c r="G100">
        <v>6.4960000000000004</v>
      </c>
      <c r="H100">
        <v>3.95</v>
      </c>
      <c r="I100">
        <v>3.718</v>
      </c>
      <c r="J100">
        <v>4.9805999999999999</v>
      </c>
      <c r="K100">
        <v>68.651499999999999</v>
      </c>
      <c r="L100">
        <v>7.2188999999999997</v>
      </c>
      <c r="M100">
        <v>5.4847000000000001</v>
      </c>
      <c r="N100">
        <v>4.891</v>
      </c>
      <c r="O100">
        <v>14.157</v>
      </c>
      <c r="P100">
        <v>43.545999999999999</v>
      </c>
      <c r="Q100">
        <v>9.8260000000000005</v>
      </c>
      <c r="R100">
        <v>5.6909999999999998</v>
      </c>
      <c r="S100">
        <v>6.944</v>
      </c>
      <c r="T100">
        <v>9.7789999999999999</v>
      </c>
      <c r="U100">
        <v>40.909999999999997</v>
      </c>
      <c r="V100">
        <v>65.052999999999997</v>
      </c>
      <c r="W100">
        <v>23.876999999999999</v>
      </c>
      <c r="X100">
        <v>3.5470000000000002</v>
      </c>
      <c r="Y100">
        <v>3.9380000000000002</v>
      </c>
      <c r="Z100">
        <v>5.4589999999999996</v>
      </c>
      <c r="AA100">
        <v>11.228</v>
      </c>
      <c r="AB100">
        <v>34.667999999999999</v>
      </c>
      <c r="AC100">
        <v>4.2640000000000002</v>
      </c>
      <c r="AD100">
        <v>4.5149999999999997</v>
      </c>
      <c r="AF100">
        <f>A100/24.7814</f>
        <v>0.47115175090995665</v>
      </c>
      <c r="AG100">
        <f>AVERAGE(B100:AD100)</f>
        <v>19.492713793103448</v>
      </c>
    </row>
    <row r="101" spans="1:33" x14ac:dyDescent="0.2">
      <c r="A101">
        <v>11.795</v>
      </c>
      <c r="B101">
        <v>14.635999999999999</v>
      </c>
      <c r="C101">
        <v>30.324999999999999</v>
      </c>
      <c r="D101">
        <v>47.441000000000003</v>
      </c>
      <c r="E101">
        <v>27.887</v>
      </c>
      <c r="F101">
        <v>51.707999999999998</v>
      </c>
      <c r="G101">
        <v>7.0759999999999996</v>
      </c>
      <c r="H101">
        <v>4.26</v>
      </c>
      <c r="I101">
        <v>4.3440000000000003</v>
      </c>
      <c r="J101">
        <v>5.7347000000000001</v>
      </c>
      <c r="K101">
        <v>65.363399999999999</v>
      </c>
      <c r="L101">
        <v>6.3329000000000004</v>
      </c>
      <c r="M101">
        <v>5.1174999999999997</v>
      </c>
      <c r="N101">
        <v>4.8360000000000003</v>
      </c>
      <c r="O101">
        <v>13.446999999999999</v>
      </c>
      <c r="P101">
        <v>43.093000000000004</v>
      </c>
      <c r="Q101">
        <v>11.106</v>
      </c>
      <c r="R101">
        <v>5.6310000000000002</v>
      </c>
      <c r="S101">
        <v>6.4039999999999999</v>
      </c>
      <c r="T101">
        <v>7.8760000000000003</v>
      </c>
      <c r="U101">
        <v>41.991999999999997</v>
      </c>
      <c r="V101">
        <v>71.134</v>
      </c>
      <c r="W101">
        <v>23.504000000000001</v>
      </c>
      <c r="X101">
        <v>5.1280000000000001</v>
      </c>
      <c r="Y101">
        <v>4.1760000000000002</v>
      </c>
      <c r="Z101">
        <v>4.8109999999999999</v>
      </c>
      <c r="AA101">
        <v>11.225</v>
      </c>
      <c r="AB101">
        <v>34.936999999999998</v>
      </c>
      <c r="AC101">
        <v>3.25</v>
      </c>
      <c r="AD101">
        <v>3.2759999999999998</v>
      </c>
      <c r="AF101">
        <f>A101/24.7814</f>
        <v>0.47596181006722782</v>
      </c>
      <c r="AG101">
        <f>AVERAGE(B101:AD101)</f>
        <v>19.519017241379313</v>
      </c>
    </row>
    <row r="102" spans="1:33" x14ac:dyDescent="0.2">
      <c r="A102">
        <v>11.914099999999999</v>
      </c>
      <c r="B102">
        <v>14.869</v>
      </c>
      <c r="C102">
        <v>28.012</v>
      </c>
      <c r="D102">
        <v>48.682000000000002</v>
      </c>
      <c r="E102">
        <v>26.271999999999998</v>
      </c>
      <c r="F102">
        <v>59.655999999999999</v>
      </c>
      <c r="G102">
        <v>7.258</v>
      </c>
      <c r="H102">
        <v>4.0819999999999999</v>
      </c>
      <c r="I102">
        <v>4.3840000000000003</v>
      </c>
      <c r="J102">
        <v>6.0075000000000003</v>
      </c>
      <c r="K102">
        <v>62.7879</v>
      </c>
      <c r="L102">
        <v>5.5223000000000004</v>
      </c>
      <c r="M102">
        <v>5.2851999999999997</v>
      </c>
      <c r="N102">
        <v>4.649</v>
      </c>
      <c r="O102">
        <v>12.211</v>
      </c>
      <c r="P102">
        <v>43.518999999999998</v>
      </c>
      <c r="Q102">
        <v>12.755000000000001</v>
      </c>
      <c r="R102">
        <v>7.26</v>
      </c>
      <c r="S102">
        <v>7.359</v>
      </c>
      <c r="T102">
        <v>11.301</v>
      </c>
      <c r="U102">
        <v>45.405999999999999</v>
      </c>
      <c r="V102">
        <v>76.643000000000001</v>
      </c>
      <c r="W102">
        <v>23.442</v>
      </c>
      <c r="X102">
        <v>5.6340000000000003</v>
      </c>
      <c r="Y102">
        <v>3.903</v>
      </c>
      <c r="Z102">
        <v>5.0270000000000001</v>
      </c>
      <c r="AA102">
        <v>11.297000000000001</v>
      </c>
      <c r="AB102">
        <v>35.520000000000003</v>
      </c>
      <c r="AC102">
        <v>3.9820000000000002</v>
      </c>
      <c r="AD102">
        <v>3.5190000000000001</v>
      </c>
      <c r="AF102">
        <f>A102/24.7814</f>
        <v>0.48076783393997108</v>
      </c>
      <c r="AG102">
        <f>AVERAGE(B102:AD102)</f>
        <v>20.215341379310345</v>
      </c>
    </row>
    <row r="103" spans="1:33" x14ac:dyDescent="0.2">
      <c r="A103">
        <v>12.033300000000001</v>
      </c>
      <c r="B103">
        <v>16.632999999999999</v>
      </c>
      <c r="C103">
        <v>26.57</v>
      </c>
      <c r="D103">
        <v>49.335999999999999</v>
      </c>
      <c r="E103">
        <v>25.123000000000001</v>
      </c>
      <c r="F103">
        <v>64.093999999999994</v>
      </c>
      <c r="G103">
        <v>7.0670000000000002</v>
      </c>
      <c r="H103">
        <v>4.2830000000000004</v>
      </c>
      <c r="I103">
        <v>3.4830000000000001</v>
      </c>
      <c r="J103">
        <v>4.9852999999999996</v>
      </c>
      <c r="K103">
        <v>60.556800000000003</v>
      </c>
      <c r="L103">
        <v>5.9478999999999997</v>
      </c>
      <c r="M103">
        <v>4.8948999999999998</v>
      </c>
      <c r="N103">
        <v>4.28</v>
      </c>
      <c r="O103">
        <v>10.032999999999999</v>
      </c>
      <c r="P103">
        <v>49.314</v>
      </c>
      <c r="Q103">
        <v>14.926</v>
      </c>
      <c r="R103">
        <v>8.0250000000000004</v>
      </c>
      <c r="S103">
        <v>6.883</v>
      </c>
      <c r="T103">
        <v>9.8879999999999999</v>
      </c>
      <c r="U103">
        <v>44.774999999999999</v>
      </c>
      <c r="V103">
        <v>75.724999999999994</v>
      </c>
      <c r="W103">
        <v>27.954999999999998</v>
      </c>
      <c r="X103">
        <v>5.6459999999999999</v>
      </c>
      <c r="Y103">
        <v>3.2709999999999999</v>
      </c>
      <c r="Z103">
        <v>5.3639999999999999</v>
      </c>
      <c r="AA103">
        <v>10.343999999999999</v>
      </c>
      <c r="AB103">
        <v>37.991</v>
      </c>
      <c r="AC103">
        <v>4.2169999999999996</v>
      </c>
      <c r="AD103">
        <v>3.4910000000000001</v>
      </c>
      <c r="AF103">
        <f>A103/24.7814</f>
        <v>0.48557789309724231</v>
      </c>
      <c r="AG103">
        <f>AVERAGE(B103:AD103)</f>
        <v>20.520755172413789</v>
      </c>
    </row>
    <row r="104" spans="1:33" x14ac:dyDescent="0.2">
      <c r="A104">
        <v>12.1524</v>
      </c>
      <c r="B104">
        <v>18.370999999999999</v>
      </c>
      <c r="C104">
        <v>23.349</v>
      </c>
      <c r="D104">
        <v>46.459000000000003</v>
      </c>
      <c r="E104">
        <v>23.738</v>
      </c>
      <c r="F104">
        <v>68.536000000000001</v>
      </c>
      <c r="G104">
        <v>7.8310000000000004</v>
      </c>
      <c r="H104">
        <v>4.5090000000000003</v>
      </c>
      <c r="I104">
        <v>3.722</v>
      </c>
      <c r="J104">
        <v>5.4001000000000001</v>
      </c>
      <c r="K104">
        <v>57.159100000000002</v>
      </c>
      <c r="L104">
        <v>7.1317000000000004</v>
      </c>
      <c r="M104">
        <v>5.1951999999999998</v>
      </c>
      <c r="N104">
        <v>5.3120000000000003</v>
      </c>
      <c r="O104">
        <v>10.913</v>
      </c>
      <c r="P104">
        <v>60.389000000000003</v>
      </c>
      <c r="Q104">
        <v>17.056000000000001</v>
      </c>
      <c r="R104">
        <v>7.093</v>
      </c>
      <c r="S104">
        <v>6.8689999999999998</v>
      </c>
      <c r="T104">
        <v>9.125</v>
      </c>
      <c r="U104">
        <v>47.070999999999998</v>
      </c>
      <c r="V104">
        <v>77.046000000000006</v>
      </c>
      <c r="W104">
        <v>29.085000000000001</v>
      </c>
      <c r="X104">
        <v>5.0069999999999997</v>
      </c>
      <c r="Y104">
        <v>3.25</v>
      </c>
      <c r="Z104">
        <v>5.4359999999999999</v>
      </c>
      <c r="AA104">
        <v>9.0939999999999994</v>
      </c>
      <c r="AB104">
        <v>35.802</v>
      </c>
      <c r="AC104">
        <v>4.8719999999999999</v>
      </c>
      <c r="AD104">
        <v>4.68</v>
      </c>
      <c r="AF104">
        <f>A104/24.7814</f>
        <v>0.49038391696998551</v>
      </c>
      <c r="AG104">
        <f>AVERAGE(B104:AD104)</f>
        <v>21.017279310344833</v>
      </c>
    </row>
    <row r="105" spans="1:33" x14ac:dyDescent="0.2">
      <c r="A105">
        <v>12.271599999999999</v>
      </c>
      <c r="B105">
        <v>21.597000000000001</v>
      </c>
      <c r="C105">
        <v>20.809000000000001</v>
      </c>
      <c r="D105">
        <v>44.661000000000001</v>
      </c>
      <c r="E105">
        <v>23.931999999999999</v>
      </c>
      <c r="F105">
        <v>67.491</v>
      </c>
      <c r="G105">
        <v>6.9020000000000001</v>
      </c>
      <c r="H105">
        <v>4.1980000000000004</v>
      </c>
      <c r="I105">
        <v>4.4550000000000001</v>
      </c>
      <c r="J105">
        <v>4.5831999999999997</v>
      </c>
      <c r="K105">
        <v>51.521599999999999</v>
      </c>
      <c r="L105">
        <v>6.5965999999999996</v>
      </c>
      <c r="M105">
        <v>6.6999000000000004</v>
      </c>
      <c r="N105">
        <v>5.0490000000000004</v>
      </c>
      <c r="O105">
        <v>10.631</v>
      </c>
      <c r="P105">
        <v>69.051000000000002</v>
      </c>
      <c r="Q105">
        <v>19.736000000000001</v>
      </c>
      <c r="R105">
        <v>5.6760000000000002</v>
      </c>
      <c r="S105">
        <v>5.79</v>
      </c>
      <c r="T105">
        <v>9.2889999999999997</v>
      </c>
      <c r="U105">
        <v>47.554000000000002</v>
      </c>
      <c r="V105">
        <v>78.182000000000002</v>
      </c>
      <c r="W105">
        <v>28.248999999999999</v>
      </c>
      <c r="X105">
        <v>5.516</v>
      </c>
      <c r="Y105">
        <v>4.101</v>
      </c>
      <c r="Z105">
        <v>5.2359999999999998</v>
      </c>
      <c r="AA105">
        <v>10.52</v>
      </c>
      <c r="AB105">
        <v>35.875</v>
      </c>
      <c r="AC105">
        <v>4.5869999999999997</v>
      </c>
      <c r="AD105">
        <v>4.07</v>
      </c>
      <c r="AF105">
        <f>A105/24.7814</f>
        <v>0.49519397612725669</v>
      </c>
      <c r="AG105">
        <f>AVERAGE(B105:AD105)</f>
        <v>21.122700000000002</v>
      </c>
    </row>
    <row r="106" spans="1:33" x14ac:dyDescent="0.2">
      <c r="A106">
        <v>12.390700000000001</v>
      </c>
      <c r="B106">
        <v>24.768999999999998</v>
      </c>
      <c r="C106">
        <v>22.102</v>
      </c>
      <c r="D106">
        <v>42.127000000000002</v>
      </c>
      <c r="E106">
        <v>20.81</v>
      </c>
      <c r="F106">
        <v>67.828999999999994</v>
      </c>
      <c r="G106">
        <v>6.4660000000000002</v>
      </c>
      <c r="H106">
        <v>5.2430000000000003</v>
      </c>
      <c r="I106">
        <v>4.5979999999999999</v>
      </c>
      <c r="J106">
        <v>4.5694999999999997</v>
      </c>
      <c r="K106">
        <v>51.924199999999999</v>
      </c>
      <c r="L106">
        <v>7.4504000000000001</v>
      </c>
      <c r="M106">
        <v>4.3319000000000001</v>
      </c>
      <c r="N106">
        <v>4.4219999999999997</v>
      </c>
      <c r="O106">
        <v>10.516</v>
      </c>
      <c r="P106">
        <v>74.194000000000003</v>
      </c>
      <c r="Q106">
        <v>19.901</v>
      </c>
      <c r="R106">
        <v>5.5629999999999997</v>
      </c>
      <c r="S106">
        <v>7.0810000000000004</v>
      </c>
      <c r="T106">
        <v>8.9309999999999992</v>
      </c>
      <c r="U106">
        <v>46.311999999999998</v>
      </c>
      <c r="V106">
        <v>79.290000000000006</v>
      </c>
      <c r="W106">
        <v>25.315999999999999</v>
      </c>
      <c r="X106">
        <v>4.444</v>
      </c>
      <c r="Y106">
        <v>3.6520000000000001</v>
      </c>
      <c r="Z106">
        <v>6.0380000000000003</v>
      </c>
      <c r="AA106">
        <v>9.7720000000000002</v>
      </c>
      <c r="AB106">
        <v>39.911000000000001</v>
      </c>
      <c r="AC106">
        <v>4.8330000000000002</v>
      </c>
      <c r="AD106">
        <v>4.5339999999999998</v>
      </c>
      <c r="AF106">
        <f>A106/24.7814</f>
        <v>0.5</v>
      </c>
      <c r="AG106">
        <f>AVERAGE(B106:AD106)</f>
        <v>21.273448275862073</v>
      </c>
    </row>
    <row r="107" spans="1:33" x14ac:dyDescent="0.2">
      <c r="A107">
        <v>12.5098</v>
      </c>
      <c r="B107">
        <v>28.120999999999999</v>
      </c>
      <c r="C107">
        <v>21.36</v>
      </c>
      <c r="D107">
        <v>42.293999999999997</v>
      </c>
      <c r="E107">
        <v>21.949000000000002</v>
      </c>
      <c r="F107">
        <v>69.843999999999994</v>
      </c>
      <c r="G107">
        <v>7.4770000000000003</v>
      </c>
      <c r="H107">
        <v>4.8369999999999997</v>
      </c>
      <c r="I107">
        <v>3.6560000000000001</v>
      </c>
      <c r="J107">
        <v>5.8003</v>
      </c>
      <c r="K107">
        <v>56.286299999999997</v>
      </c>
      <c r="L107">
        <v>8.2626000000000008</v>
      </c>
      <c r="M107">
        <v>4.5259999999999998</v>
      </c>
      <c r="N107">
        <v>4.55</v>
      </c>
      <c r="O107">
        <v>10.993</v>
      </c>
      <c r="P107">
        <v>79.546000000000006</v>
      </c>
      <c r="Q107">
        <v>21.52</v>
      </c>
      <c r="R107">
        <v>6.1079999999999997</v>
      </c>
      <c r="S107">
        <v>7.6369999999999996</v>
      </c>
      <c r="T107">
        <v>8.9730000000000008</v>
      </c>
      <c r="U107">
        <v>44.094000000000001</v>
      </c>
      <c r="V107">
        <v>86.442999999999998</v>
      </c>
      <c r="W107">
        <v>22.855</v>
      </c>
      <c r="X107">
        <v>4.1470000000000002</v>
      </c>
      <c r="Y107">
        <v>4.0199999999999996</v>
      </c>
      <c r="Z107">
        <v>5.0839999999999996</v>
      </c>
      <c r="AA107">
        <v>9.1280000000000001</v>
      </c>
      <c r="AB107">
        <v>40.14</v>
      </c>
      <c r="AC107">
        <v>6.0309999999999997</v>
      </c>
      <c r="AD107">
        <v>4.4210000000000003</v>
      </c>
      <c r="AF107">
        <f>A107/24.7814</f>
        <v>0.5048060238727432</v>
      </c>
      <c r="AG107">
        <f>AVERAGE(B107:AD107)</f>
        <v>22.072524137931033</v>
      </c>
    </row>
    <row r="108" spans="1:33" x14ac:dyDescent="0.2">
      <c r="A108">
        <v>12.629</v>
      </c>
      <c r="B108">
        <v>28.902000000000001</v>
      </c>
      <c r="C108">
        <v>21.036000000000001</v>
      </c>
      <c r="D108">
        <v>41.401000000000003</v>
      </c>
      <c r="E108">
        <v>23.689</v>
      </c>
      <c r="F108">
        <v>62.927999999999997</v>
      </c>
      <c r="G108">
        <v>6.9489999999999998</v>
      </c>
      <c r="H108">
        <v>5.0060000000000002</v>
      </c>
      <c r="I108">
        <v>3.5459999999999998</v>
      </c>
      <c r="J108">
        <v>4.3532999999999999</v>
      </c>
      <c r="K108">
        <v>59.735100000000003</v>
      </c>
      <c r="L108">
        <v>7.1357999999999997</v>
      </c>
      <c r="M108">
        <v>4.8948</v>
      </c>
      <c r="N108">
        <v>5.6429999999999998</v>
      </c>
      <c r="O108">
        <v>9.99</v>
      </c>
      <c r="P108">
        <v>80.802000000000007</v>
      </c>
      <c r="Q108">
        <v>21.387</v>
      </c>
      <c r="R108">
        <v>6.5270000000000001</v>
      </c>
      <c r="S108">
        <v>7.2519999999999998</v>
      </c>
      <c r="T108">
        <v>8.02</v>
      </c>
      <c r="U108">
        <v>41.6</v>
      </c>
      <c r="V108">
        <v>93.623000000000005</v>
      </c>
      <c r="W108">
        <v>20.503</v>
      </c>
      <c r="X108">
        <v>4.8140000000000001</v>
      </c>
      <c r="Y108">
        <v>2.8660000000000001</v>
      </c>
      <c r="Z108">
        <v>4.88</v>
      </c>
      <c r="AA108">
        <v>10.757999999999999</v>
      </c>
      <c r="AB108">
        <v>33.957999999999998</v>
      </c>
      <c r="AC108">
        <v>4.4649999999999999</v>
      </c>
      <c r="AD108">
        <v>4.2210000000000001</v>
      </c>
      <c r="AF108">
        <f>A108/24.7814</f>
        <v>0.50961608303001438</v>
      </c>
      <c r="AG108">
        <f>AVERAGE(B108:AD108)</f>
        <v>21.754655172413791</v>
      </c>
    </row>
    <row r="109" spans="1:33" x14ac:dyDescent="0.2">
      <c r="A109">
        <v>12.748100000000001</v>
      </c>
      <c r="B109">
        <v>29.794</v>
      </c>
      <c r="C109">
        <v>20.741</v>
      </c>
      <c r="D109">
        <v>42.405000000000001</v>
      </c>
      <c r="E109">
        <v>27.324999999999999</v>
      </c>
      <c r="F109">
        <v>53.014000000000003</v>
      </c>
      <c r="G109">
        <v>6.8760000000000003</v>
      </c>
      <c r="H109">
        <v>4.0430000000000001</v>
      </c>
      <c r="I109">
        <v>4.6210000000000004</v>
      </c>
      <c r="J109">
        <v>4.7495000000000003</v>
      </c>
      <c r="K109">
        <v>57.678899999999999</v>
      </c>
      <c r="L109">
        <v>10.1172</v>
      </c>
      <c r="M109">
        <v>5.6154000000000002</v>
      </c>
      <c r="N109">
        <v>5.4169999999999998</v>
      </c>
      <c r="O109">
        <v>8.5890000000000004</v>
      </c>
      <c r="P109">
        <v>76.938999999999993</v>
      </c>
      <c r="Q109">
        <v>21.847000000000001</v>
      </c>
      <c r="R109">
        <v>6.4160000000000004</v>
      </c>
      <c r="S109">
        <v>8.5169999999999995</v>
      </c>
      <c r="T109">
        <v>6.5620000000000003</v>
      </c>
      <c r="U109">
        <v>40.430999999999997</v>
      </c>
      <c r="V109">
        <v>94.334999999999994</v>
      </c>
      <c r="W109">
        <v>20.43</v>
      </c>
      <c r="X109">
        <v>4.1109999999999998</v>
      </c>
      <c r="Y109">
        <v>3.992</v>
      </c>
      <c r="Z109">
        <v>4.8129999999999997</v>
      </c>
      <c r="AA109">
        <v>12.301</v>
      </c>
      <c r="AB109">
        <v>30.039000000000001</v>
      </c>
      <c r="AC109">
        <v>4.766</v>
      </c>
      <c r="AD109">
        <v>3.8849999999999998</v>
      </c>
      <c r="AF109">
        <f>A109/24.7814</f>
        <v>0.51442210690275769</v>
      </c>
      <c r="AG109">
        <f>AVERAGE(B109:AD109)</f>
        <v>21.392068965517236</v>
      </c>
    </row>
    <row r="110" spans="1:33" x14ac:dyDescent="0.2">
      <c r="A110">
        <v>12.8673</v>
      </c>
      <c r="B110">
        <v>31.367000000000001</v>
      </c>
      <c r="C110">
        <v>21.494</v>
      </c>
      <c r="D110">
        <v>40.256</v>
      </c>
      <c r="E110">
        <v>32.250999999999998</v>
      </c>
      <c r="F110">
        <v>49.084000000000003</v>
      </c>
      <c r="G110">
        <v>7.6360000000000001</v>
      </c>
      <c r="H110">
        <v>4.7290000000000001</v>
      </c>
      <c r="I110">
        <v>4.5869999999999997</v>
      </c>
      <c r="J110">
        <v>4.7176</v>
      </c>
      <c r="K110">
        <v>56.694800000000001</v>
      </c>
      <c r="L110">
        <v>11.017200000000001</v>
      </c>
      <c r="M110">
        <v>6.0312000000000001</v>
      </c>
      <c r="N110">
        <v>6.2910000000000004</v>
      </c>
      <c r="O110">
        <v>10.259</v>
      </c>
      <c r="P110">
        <v>76.774000000000001</v>
      </c>
      <c r="Q110">
        <v>24.606000000000002</v>
      </c>
      <c r="R110">
        <v>5.3150000000000004</v>
      </c>
      <c r="S110">
        <v>6.3529999999999998</v>
      </c>
      <c r="T110">
        <v>6.1040000000000001</v>
      </c>
      <c r="U110">
        <v>35.99</v>
      </c>
      <c r="V110">
        <v>96.269000000000005</v>
      </c>
      <c r="W110">
        <v>22.99</v>
      </c>
      <c r="X110">
        <v>4.7720000000000002</v>
      </c>
      <c r="Y110">
        <v>4.048</v>
      </c>
      <c r="Z110">
        <v>4.8929999999999998</v>
      </c>
      <c r="AA110">
        <v>12.454000000000001</v>
      </c>
      <c r="AB110">
        <v>25.744</v>
      </c>
      <c r="AC110">
        <v>4.548</v>
      </c>
      <c r="AD110">
        <v>4.1740000000000004</v>
      </c>
      <c r="AF110">
        <f>A110/24.7814</f>
        <v>0.51923216606002887</v>
      </c>
      <c r="AG110">
        <f>AVERAGE(B110:AD110)</f>
        <v>21.429268965517245</v>
      </c>
    </row>
    <row r="111" spans="1:33" x14ac:dyDescent="0.2">
      <c r="A111">
        <v>12.9864</v>
      </c>
      <c r="B111">
        <v>29.227</v>
      </c>
      <c r="C111">
        <v>21.001999999999999</v>
      </c>
      <c r="D111">
        <v>39.268999999999998</v>
      </c>
      <c r="E111">
        <v>37.179000000000002</v>
      </c>
      <c r="F111">
        <v>48.509</v>
      </c>
      <c r="G111">
        <v>6.5869999999999997</v>
      </c>
      <c r="H111">
        <v>5.0919999999999996</v>
      </c>
      <c r="I111">
        <v>5.3209999999999997</v>
      </c>
      <c r="J111">
        <v>5.3643999999999998</v>
      </c>
      <c r="K111">
        <v>54.9435</v>
      </c>
      <c r="L111">
        <v>10.450799999999999</v>
      </c>
      <c r="M111">
        <v>5.7023000000000001</v>
      </c>
      <c r="N111">
        <v>5.9489999999999998</v>
      </c>
      <c r="O111">
        <v>10.577</v>
      </c>
      <c r="P111">
        <v>67.686000000000007</v>
      </c>
      <c r="Q111">
        <v>23.283000000000001</v>
      </c>
      <c r="R111">
        <v>6.3319999999999999</v>
      </c>
      <c r="S111">
        <v>6.7750000000000004</v>
      </c>
      <c r="T111">
        <v>6.0110000000000001</v>
      </c>
      <c r="U111">
        <v>39.899000000000001</v>
      </c>
      <c r="V111">
        <v>96.087000000000003</v>
      </c>
      <c r="W111">
        <v>18.943999999999999</v>
      </c>
      <c r="X111">
        <v>3.7789999999999999</v>
      </c>
      <c r="Y111">
        <v>3.2719999999999998</v>
      </c>
      <c r="Z111">
        <v>4.593</v>
      </c>
      <c r="AA111">
        <v>11.048</v>
      </c>
      <c r="AB111">
        <v>28.215</v>
      </c>
      <c r="AC111">
        <v>5.86</v>
      </c>
      <c r="AD111">
        <v>3.4889999999999999</v>
      </c>
      <c r="AF111">
        <f>A111/24.7814</f>
        <v>0.52403818993277207</v>
      </c>
      <c r="AG111">
        <f>AVERAGE(B111:AD111)</f>
        <v>21.049862068965517</v>
      </c>
    </row>
    <row r="112" spans="1:33" x14ac:dyDescent="0.2">
      <c r="A112">
        <v>13.105499999999999</v>
      </c>
      <c r="B112">
        <v>29.254999999999999</v>
      </c>
      <c r="C112">
        <v>24.036999999999999</v>
      </c>
      <c r="D112">
        <v>35.274999999999999</v>
      </c>
      <c r="E112">
        <v>42.445999999999998</v>
      </c>
      <c r="F112">
        <v>49.776000000000003</v>
      </c>
      <c r="G112">
        <v>7.9509999999999996</v>
      </c>
      <c r="H112">
        <v>5.056</v>
      </c>
      <c r="I112">
        <v>4.2069999999999999</v>
      </c>
      <c r="J112">
        <v>5.0907999999999998</v>
      </c>
      <c r="K112">
        <v>47.471299999999999</v>
      </c>
      <c r="L112">
        <v>11.6617</v>
      </c>
      <c r="M112">
        <v>4.5491999999999999</v>
      </c>
      <c r="N112">
        <v>4.8899999999999997</v>
      </c>
      <c r="O112">
        <v>9.5649999999999995</v>
      </c>
      <c r="P112">
        <v>61.058999999999997</v>
      </c>
      <c r="Q112">
        <v>22.518999999999998</v>
      </c>
      <c r="R112">
        <v>6.2359999999999998</v>
      </c>
      <c r="S112">
        <v>6.0309999999999997</v>
      </c>
      <c r="T112">
        <v>7.6710000000000003</v>
      </c>
      <c r="U112">
        <v>39.119</v>
      </c>
      <c r="V112">
        <v>94.471000000000004</v>
      </c>
      <c r="W112">
        <v>17.594999999999999</v>
      </c>
      <c r="X112">
        <v>4.593</v>
      </c>
      <c r="Y112">
        <v>3.964</v>
      </c>
      <c r="Z112">
        <v>4.734</v>
      </c>
      <c r="AA112">
        <v>9.9109999999999996</v>
      </c>
      <c r="AB112">
        <v>25.033999999999999</v>
      </c>
      <c r="AC112">
        <v>5.4889999999999999</v>
      </c>
      <c r="AD112">
        <v>3.395</v>
      </c>
      <c r="AF112">
        <f>A112/24.7814</f>
        <v>0.52884421380551538</v>
      </c>
      <c r="AG112">
        <f>AVERAGE(B112:AD112)</f>
        <v>20.450068965517243</v>
      </c>
    </row>
    <row r="113" spans="1:33" x14ac:dyDescent="0.2">
      <c r="A113">
        <v>13.2247</v>
      </c>
      <c r="B113">
        <v>27.295000000000002</v>
      </c>
      <c r="C113">
        <v>20.54</v>
      </c>
      <c r="D113">
        <v>32.417000000000002</v>
      </c>
      <c r="E113">
        <v>46.127000000000002</v>
      </c>
      <c r="F113">
        <v>46.01</v>
      </c>
      <c r="G113">
        <v>7.6779999999999999</v>
      </c>
      <c r="H113">
        <v>3.903</v>
      </c>
      <c r="I113">
        <v>3.2589999999999999</v>
      </c>
      <c r="J113">
        <v>4.6001000000000003</v>
      </c>
      <c r="K113">
        <v>40.0443</v>
      </c>
      <c r="L113">
        <v>13.060499999999999</v>
      </c>
      <c r="M113">
        <v>4.1787999999999998</v>
      </c>
      <c r="N113">
        <v>4.3650000000000002</v>
      </c>
      <c r="O113">
        <v>9.5150000000000006</v>
      </c>
      <c r="P113">
        <v>61.718000000000004</v>
      </c>
      <c r="Q113">
        <v>23.786999999999999</v>
      </c>
      <c r="R113">
        <v>4.681</v>
      </c>
      <c r="S113">
        <v>6.218</v>
      </c>
      <c r="T113">
        <v>6.8719999999999999</v>
      </c>
      <c r="U113">
        <v>35.328000000000003</v>
      </c>
      <c r="V113">
        <v>91.536000000000001</v>
      </c>
      <c r="W113">
        <v>17.18</v>
      </c>
      <c r="X113">
        <v>5.9020000000000001</v>
      </c>
      <c r="Y113">
        <v>4.0629999999999997</v>
      </c>
      <c r="Z113">
        <v>4.9889999999999999</v>
      </c>
      <c r="AA113">
        <v>9.9830000000000005</v>
      </c>
      <c r="AB113">
        <v>25.015000000000001</v>
      </c>
      <c r="AC113">
        <v>4.7839999999999998</v>
      </c>
      <c r="AD113">
        <v>3.8149999999999999</v>
      </c>
      <c r="AF113">
        <f>A113/24.7814</f>
        <v>0.53365427296278656</v>
      </c>
      <c r="AG113">
        <f>AVERAGE(B113:AD113)</f>
        <v>19.615989655172413</v>
      </c>
    </row>
    <row r="114" spans="1:33" x14ac:dyDescent="0.2">
      <c r="A114">
        <v>13.3438</v>
      </c>
      <c r="B114">
        <v>26.282</v>
      </c>
      <c r="C114">
        <v>18.459</v>
      </c>
      <c r="D114">
        <v>30.881</v>
      </c>
      <c r="E114">
        <v>48.651000000000003</v>
      </c>
      <c r="F114">
        <v>39.691000000000003</v>
      </c>
      <c r="G114">
        <v>7.6239999999999997</v>
      </c>
      <c r="H114">
        <v>5.0199999999999996</v>
      </c>
      <c r="I114">
        <v>4.05</v>
      </c>
      <c r="J114">
        <v>4.5606999999999998</v>
      </c>
      <c r="K114">
        <v>35.956699999999998</v>
      </c>
      <c r="L114">
        <v>15.134</v>
      </c>
      <c r="M114">
        <v>4.9941000000000004</v>
      </c>
      <c r="N114">
        <v>5.3280000000000003</v>
      </c>
      <c r="O114">
        <v>9.3970000000000002</v>
      </c>
      <c r="P114">
        <v>52.716000000000001</v>
      </c>
      <c r="Q114">
        <v>25.887</v>
      </c>
      <c r="R114">
        <v>5.6909999999999998</v>
      </c>
      <c r="S114">
        <v>5.7140000000000004</v>
      </c>
      <c r="T114">
        <v>6.5410000000000004</v>
      </c>
      <c r="U114">
        <v>29.218</v>
      </c>
      <c r="V114">
        <v>97.088999999999999</v>
      </c>
      <c r="W114">
        <v>15.151</v>
      </c>
      <c r="X114">
        <v>5.8120000000000003</v>
      </c>
      <c r="Y114">
        <v>3.7469999999999999</v>
      </c>
      <c r="Z114">
        <v>4.4779999999999998</v>
      </c>
      <c r="AA114">
        <v>10.48</v>
      </c>
      <c r="AB114">
        <v>29.143000000000001</v>
      </c>
      <c r="AC114">
        <v>6.0119999999999996</v>
      </c>
      <c r="AD114">
        <v>3.7189999999999999</v>
      </c>
      <c r="AF114">
        <f>A114/24.7814</f>
        <v>0.53846029683552987</v>
      </c>
      <c r="AG114">
        <f>AVERAGE(B114:AD114)</f>
        <v>19.221603448275868</v>
      </c>
    </row>
    <row r="115" spans="1:33" x14ac:dyDescent="0.2">
      <c r="A115">
        <v>13.462999999999999</v>
      </c>
      <c r="B115">
        <v>20.463000000000001</v>
      </c>
      <c r="C115">
        <v>15.726000000000001</v>
      </c>
      <c r="D115">
        <v>29.765999999999998</v>
      </c>
      <c r="E115">
        <v>52.97</v>
      </c>
      <c r="F115">
        <v>41.094000000000001</v>
      </c>
      <c r="G115">
        <v>8.0250000000000004</v>
      </c>
      <c r="H115">
        <v>4.7569999999999997</v>
      </c>
      <c r="I115">
        <v>3.72</v>
      </c>
      <c r="J115">
        <v>5.6306000000000003</v>
      </c>
      <c r="K115">
        <v>32.012500000000003</v>
      </c>
      <c r="L115">
        <v>16.796700000000001</v>
      </c>
      <c r="M115">
        <v>6.1634000000000002</v>
      </c>
      <c r="N115">
        <v>4.907</v>
      </c>
      <c r="O115">
        <v>10.738</v>
      </c>
      <c r="P115">
        <v>49.264000000000003</v>
      </c>
      <c r="Q115">
        <v>27.748000000000001</v>
      </c>
      <c r="R115">
        <v>6.7119999999999997</v>
      </c>
      <c r="S115">
        <v>5.4180000000000001</v>
      </c>
      <c r="T115">
        <v>6.7889999999999997</v>
      </c>
      <c r="U115">
        <v>25.465</v>
      </c>
      <c r="V115">
        <v>94.259</v>
      </c>
      <c r="W115">
        <v>14.353999999999999</v>
      </c>
      <c r="X115">
        <v>4.3680000000000003</v>
      </c>
      <c r="Y115">
        <v>3.835</v>
      </c>
      <c r="Z115">
        <v>4.9560000000000004</v>
      </c>
      <c r="AA115">
        <v>11.621</v>
      </c>
      <c r="AB115">
        <v>27.861000000000001</v>
      </c>
      <c r="AC115">
        <v>5.5279999999999996</v>
      </c>
      <c r="AD115">
        <v>3.2029999999999998</v>
      </c>
      <c r="AF115">
        <f>A115/24.7814</f>
        <v>0.54327035599280094</v>
      </c>
      <c r="AG115">
        <f>AVERAGE(B115:AD115)</f>
        <v>18.763799999999996</v>
      </c>
    </row>
    <row r="116" spans="1:33" x14ac:dyDescent="0.2">
      <c r="A116">
        <v>13.582100000000001</v>
      </c>
      <c r="B116">
        <v>20.14</v>
      </c>
      <c r="C116">
        <v>14.885</v>
      </c>
      <c r="D116">
        <v>29.934999999999999</v>
      </c>
      <c r="E116">
        <v>56.100999999999999</v>
      </c>
      <c r="F116">
        <v>37.054000000000002</v>
      </c>
      <c r="G116">
        <v>8.2560000000000002</v>
      </c>
      <c r="H116">
        <v>4.7300000000000004</v>
      </c>
      <c r="I116">
        <v>3.3050000000000002</v>
      </c>
      <c r="J116">
        <v>4.1192000000000002</v>
      </c>
      <c r="K116">
        <v>29.422499999999999</v>
      </c>
      <c r="L116">
        <v>15.4298</v>
      </c>
      <c r="M116">
        <v>5.5072000000000001</v>
      </c>
      <c r="N116">
        <v>4.6890000000000001</v>
      </c>
      <c r="O116">
        <v>9.49</v>
      </c>
      <c r="P116">
        <v>54.914999999999999</v>
      </c>
      <c r="Q116">
        <v>27.748999999999999</v>
      </c>
      <c r="R116">
        <v>5.8310000000000004</v>
      </c>
      <c r="S116">
        <v>6.3090000000000002</v>
      </c>
      <c r="T116">
        <v>5.2030000000000003</v>
      </c>
      <c r="U116">
        <v>20.841000000000001</v>
      </c>
      <c r="V116">
        <v>92.43</v>
      </c>
      <c r="W116">
        <v>14.579000000000001</v>
      </c>
      <c r="X116">
        <v>5.8860000000000001</v>
      </c>
      <c r="Y116">
        <v>4.0359999999999996</v>
      </c>
      <c r="Z116">
        <v>5.8239999999999998</v>
      </c>
      <c r="AA116">
        <v>11.457000000000001</v>
      </c>
      <c r="AB116">
        <v>27.085000000000001</v>
      </c>
      <c r="AC116">
        <v>3.9319999999999999</v>
      </c>
      <c r="AD116">
        <v>3.7469999999999999</v>
      </c>
      <c r="AF116">
        <f>A116/24.7814</f>
        <v>0.54807637986554436</v>
      </c>
      <c r="AG116">
        <f>AVERAGE(B116:AD116)</f>
        <v>18.375437931034487</v>
      </c>
    </row>
    <row r="117" spans="1:33" x14ac:dyDescent="0.2">
      <c r="A117">
        <v>13.7012</v>
      </c>
      <c r="B117">
        <v>21.753</v>
      </c>
      <c r="C117">
        <v>16.303999999999998</v>
      </c>
      <c r="D117">
        <v>27.975000000000001</v>
      </c>
      <c r="E117">
        <v>54.27</v>
      </c>
      <c r="F117">
        <v>36.746000000000002</v>
      </c>
      <c r="G117">
        <v>7.1239999999999997</v>
      </c>
      <c r="H117">
        <v>4.923</v>
      </c>
      <c r="I117">
        <v>4.6909999999999998</v>
      </c>
      <c r="J117">
        <v>4.8022</v>
      </c>
      <c r="K117">
        <v>27.208300000000001</v>
      </c>
      <c r="L117">
        <v>17.640599999999999</v>
      </c>
      <c r="M117">
        <v>5.7103999999999999</v>
      </c>
      <c r="N117">
        <v>4.4880000000000004</v>
      </c>
      <c r="O117">
        <v>9.51</v>
      </c>
      <c r="P117">
        <v>61.14</v>
      </c>
      <c r="Q117">
        <v>29.053000000000001</v>
      </c>
      <c r="R117">
        <v>4.8179999999999996</v>
      </c>
      <c r="S117">
        <v>5.4690000000000003</v>
      </c>
      <c r="T117">
        <v>4.6369999999999996</v>
      </c>
      <c r="U117">
        <v>16.457000000000001</v>
      </c>
      <c r="V117">
        <v>91.021000000000001</v>
      </c>
      <c r="W117">
        <v>12.936</v>
      </c>
      <c r="X117">
        <v>5.2249999999999996</v>
      </c>
      <c r="Y117">
        <v>3.831</v>
      </c>
      <c r="Z117">
        <v>5.26</v>
      </c>
      <c r="AA117">
        <v>10.747</v>
      </c>
      <c r="AB117">
        <v>28.032</v>
      </c>
      <c r="AC117">
        <v>5.0570000000000004</v>
      </c>
      <c r="AD117">
        <v>3.9119999999999999</v>
      </c>
      <c r="AF117">
        <f>A117/24.7814</f>
        <v>0.55288240373828756</v>
      </c>
      <c r="AG117">
        <f>AVERAGE(B117:AD117)</f>
        <v>18.301396551724142</v>
      </c>
    </row>
    <row r="118" spans="1:33" x14ac:dyDescent="0.2">
      <c r="A118">
        <v>13.820399999999999</v>
      </c>
      <c r="B118">
        <v>21.986999999999998</v>
      </c>
      <c r="C118">
        <v>15.321999999999999</v>
      </c>
      <c r="D118">
        <v>28.687000000000001</v>
      </c>
      <c r="E118">
        <v>51.341000000000001</v>
      </c>
      <c r="F118">
        <v>35.165999999999997</v>
      </c>
      <c r="G118">
        <v>6.8819999999999997</v>
      </c>
      <c r="H118">
        <v>4.3</v>
      </c>
      <c r="I118">
        <v>4.1740000000000004</v>
      </c>
      <c r="J118">
        <v>3.9817999999999998</v>
      </c>
      <c r="K118">
        <v>22.525500000000001</v>
      </c>
      <c r="L118">
        <v>19.564</v>
      </c>
      <c r="M118">
        <v>5.2504</v>
      </c>
      <c r="N118">
        <v>4.4989999999999997</v>
      </c>
      <c r="O118">
        <v>9.8339999999999996</v>
      </c>
      <c r="P118">
        <v>59.173999999999999</v>
      </c>
      <c r="Q118">
        <v>32.744</v>
      </c>
      <c r="R118">
        <v>6.1859999999999999</v>
      </c>
      <c r="S118">
        <v>5.8689999999999998</v>
      </c>
      <c r="T118">
        <v>5.3920000000000003</v>
      </c>
      <c r="U118">
        <v>15.819000000000001</v>
      </c>
      <c r="V118">
        <v>92.034999999999997</v>
      </c>
      <c r="W118">
        <v>11.893000000000001</v>
      </c>
      <c r="X118">
        <v>5.5350000000000001</v>
      </c>
      <c r="Y118">
        <v>3.9009999999999998</v>
      </c>
      <c r="Z118">
        <v>3.8690000000000002</v>
      </c>
      <c r="AA118">
        <v>10.901999999999999</v>
      </c>
      <c r="AB118">
        <v>28.68</v>
      </c>
      <c r="AC118">
        <v>5.1219999999999999</v>
      </c>
      <c r="AD118">
        <v>3.39</v>
      </c>
      <c r="AF118">
        <f>A118/24.7814</f>
        <v>0.55769246289555874</v>
      </c>
      <c r="AG118">
        <f>AVERAGE(B118:AD118)</f>
        <v>18.069817241379308</v>
      </c>
    </row>
    <row r="119" spans="1:33" x14ac:dyDescent="0.2">
      <c r="A119">
        <v>13.939500000000001</v>
      </c>
      <c r="B119">
        <v>27.356999999999999</v>
      </c>
      <c r="C119">
        <v>15.446999999999999</v>
      </c>
      <c r="D119">
        <v>25.905999999999999</v>
      </c>
      <c r="E119">
        <v>45.069000000000003</v>
      </c>
      <c r="F119">
        <v>36.851999999999997</v>
      </c>
      <c r="G119">
        <v>7.5839999999999996</v>
      </c>
      <c r="H119">
        <v>5.18</v>
      </c>
      <c r="I119">
        <v>3.4279999999999999</v>
      </c>
      <c r="J119">
        <v>3.8713000000000002</v>
      </c>
      <c r="K119">
        <v>20.061599999999999</v>
      </c>
      <c r="L119">
        <v>22.826799999999999</v>
      </c>
      <c r="M119">
        <v>6.6116000000000001</v>
      </c>
      <c r="N119">
        <v>5.45</v>
      </c>
      <c r="O119">
        <v>9.8469999999999995</v>
      </c>
      <c r="P119">
        <v>62.125</v>
      </c>
      <c r="Q119">
        <v>37.216999999999999</v>
      </c>
      <c r="R119">
        <v>6.6520000000000001</v>
      </c>
      <c r="S119">
        <v>6.3319999999999999</v>
      </c>
      <c r="T119">
        <v>6.835</v>
      </c>
      <c r="U119">
        <v>15.407999999999999</v>
      </c>
      <c r="V119">
        <v>87.965000000000003</v>
      </c>
      <c r="W119">
        <v>11.666</v>
      </c>
      <c r="X119">
        <v>4.79</v>
      </c>
      <c r="Y119">
        <v>4.3810000000000002</v>
      </c>
      <c r="Z119">
        <v>5.1529999999999996</v>
      </c>
      <c r="AA119">
        <v>11.465999999999999</v>
      </c>
      <c r="AB119">
        <v>25.587</v>
      </c>
      <c r="AC119">
        <v>6.1680000000000001</v>
      </c>
      <c r="AD119">
        <v>3.609</v>
      </c>
      <c r="AF119">
        <f>A119/24.7814</f>
        <v>0.56249848676830205</v>
      </c>
      <c r="AG119">
        <f>AVERAGE(B119:AD119)</f>
        <v>18.30501034482759</v>
      </c>
    </row>
    <row r="120" spans="1:33" x14ac:dyDescent="0.2">
      <c r="A120">
        <v>14.0587</v>
      </c>
      <c r="B120">
        <v>29.891999999999999</v>
      </c>
      <c r="C120">
        <v>15.877000000000001</v>
      </c>
      <c r="D120">
        <v>26.47</v>
      </c>
      <c r="E120">
        <v>41.62</v>
      </c>
      <c r="F120">
        <v>35.122</v>
      </c>
      <c r="G120">
        <v>7.02</v>
      </c>
      <c r="H120">
        <v>5.3879999999999999</v>
      </c>
      <c r="I120">
        <v>4.8090000000000002</v>
      </c>
      <c r="J120">
        <v>4.4923000000000002</v>
      </c>
      <c r="K120">
        <v>21.421099999999999</v>
      </c>
      <c r="L120">
        <v>23.991800000000001</v>
      </c>
      <c r="M120">
        <v>5.0103</v>
      </c>
      <c r="N120">
        <v>5.4640000000000004</v>
      </c>
      <c r="O120">
        <v>9.2560000000000002</v>
      </c>
      <c r="P120">
        <v>60.5</v>
      </c>
      <c r="Q120">
        <v>38.531999999999996</v>
      </c>
      <c r="R120">
        <v>4.7640000000000002</v>
      </c>
      <c r="S120">
        <v>6.3479999999999999</v>
      </c>
      <c r="T120">
        <v>6.2539999999999996</v>
      </c>
      <c r="U120">
        <v>14.04</v>
      </c>
      <c r="V120">
        <v>92.043999999999997</v>
      </c>
      <c r="W120">
        <v>12.624000000000001</v>
      </c>
      <c r="X120">
        <v>4.2060000000000004</v>
      </c>
      <c r="Y120">
        <v>4.2380000000000004</v>
      </c>
      <c r="Z120">
        <v>4.476</v>
      </c>
      <c r="AA120">
        <v>11.744999999999999</v>
      </c>
      <c r="AB120">
        <v>29.338999999999999</v>
      </c>
      <c r="AC120">
        <v>5.2519999999999998</v>
      </c>
      <c r="AD120">
        <v>2.9630000000000001</v>
      </c>
      <c r="AF120">
        <f>A120/24.7814</f>
        <v>0.56730854592557323</v>
      </c>
      <c r="AG120">
        <f>AVERAGE(B120:AD120)</f>
        <v>18.384775862068967</v>
      </c>
    </row>
    <row r="121" spans="1:33" x14ac:dyDescent="0.2">
      <c r="A121">
        <v>14.1778</v>
      </c>
      <c r="B121">
        <v>28.248999999999999</v>
      </c>
      <c r="C121">
        <v>14.217000000000001</v>
      </c>
      <c r="D121">
        <v>29.326000000000001</v>
      </c>
      <c r="E121">
        <v>38.29</v>
      </c>
      <c r="F121">
        <v>34.860999999999997</v>
      </c>
      <c r="G121">
        <v>7.8339999999999996</v>
      </c>
      <c r="H121">
        <v>4.6189999999999998</v>
      </c>
      <c r="I121">
        <v>4.3339999999999996</v>
      </c>
      <c r="J121">
        <v>4.1379999999999999</v>
      </c>
      <c r="K121">
        <v>19.939399999999999</v>
      </c>
      <c r="L121">
        <v>26.962299999999999</v>
      </c>
      <c r="M121">
        <v>6.1242000000000001</v>
      </c>
      <c r="N121">
        <v>5.5030000000000001</v>
      </c>
      <c r="O121">
        <v>10.116</v>
      </c>
      <c r="P121">
        <v>55.08</v>
      </c>
      <c r="Q121">
        <v>35.661000000000001</v>
      </c>
      <c r="R121">
        <v>4.8639999999999999</v>
      </c>
      <c r="S121">
        <v>5.6559999999999997</v>
      </c>
      <c r="T121">
        <v>4.7809999999999997</v>
      </c>
      <c r="U121">
        <v>12.667999999999999</v>
      </c>
      <c r="V121">
        <v>86.968999999999994</v>
      </c>
      <c r="W121">
        <v>12.202</v>
      </c>
      <c r="X121">
        <v>4.7549999999999999</v>
      </c>
      <c r="Y121">
        <v>4.9690000000000003</v>
      </c>
      <c r="Z121">
        <v>5.0410000000000004</v>
      </c>
      <c r="AA121">
        <v>11.454000000000001</v>
      </c>
      <c r="AB121">
        <v>29.443000000000001</v>
      </c>
      <c r="AC121">
        <v>4.2089999999999996</v>
      </c>
      <c r="AD121">
        <v>3.6429999999999998</v>
      </c>
      <c r="AF121">
        <f>A121/24.7814</f>
        <v>0.57211456979831643</v>
      </c>
      <c r="AG121">
        <f>AVERAGE(B121:AD121)</f>
        <v>17.789927586206893</v>
      </c>
    </row>
    <row r="122" spans="1:33" x14ac:dyDescent="0.2">
      <c r="A122">
        <v>14.297000000000001</v>
      </c>
      <c r="B122">
        <v>28.538</v>
      </c>
      <c r="C122">
        <v>15.276999999999999</v>
      </c>
      <c r="D122">
        <v>31.896000000000001</v>
      </c>
      <c r="E122">
        <v>33.466999999999999</v>
      </c>
      <c r="F122">
        <v>38.412999999999997</v>
      </c>
      <c r="G122">
        <v>7.79</v>
      </c>
      <c r="H122">
        <v>4.4710000000000001</v>
      </c>
      <c r="I122">
        <v>4.0919999999999996</v>
      </c>
      <c r="J122">
        <v>5.4062999999999999</v>
      </c>
      <c r="K122">
        <v>18.788599999999999</v>
      </c>
      <c r="L122">
        <v>29.526599999999998</v>
      </c>
      <c r="M122">
        <v>6.0495999999999999</v>
      </c>
      <c r="N122">
        <v>5.4109999999999996</v>
      </c>
      <c r="O122">
        <v>10.042999999999999</v>
      </c>
      <c r="P122">
        <v>43.832999999999998</v>
      </c>
      <c r="Q122">
        <v>33.831000000000003</v>
      </c>
      <c r="R122">
        <v>5.1840000000000002</v>
      </c>
      <c r="S122">
        <v>5.8529999999999998</v>
      </c>
      <c r="T122">
        <v>6.0259999999999998</v>
      </c>
      <c r="U122">
        <v>11.221</v>
      </c>
      <c r="V122">
        <v>85.167000000000002</v>
      </c>
      <c r="W122">
        <v>9.6470000000000002</v>
      </c>
      <c r="X122">
        <v>6.0860000000000003</v>
      </c>
      <c r="Y122">
        <v>4.8529999999999998</v>
      </c>
      <c r="Z122">
        <v>4.6970000000000001</v>
      </c>
      <c r="AA122">
        <v>10.457000000000001</v>
      </c>
      <c r="AB122">
        <v>32.881</v>
      </c>
      <c r="AC122">
        <v>4.3499999999999996</v>
      </c>
      <c r="AD122">
        <v>3.996</v>
      </c>
      <c r="AF122">
        <f>A122/24.7814</f>
        <v>0.5769246289555876</v>
      </c>
      <c r="AG122">
        <f>AVERAGE(B122:AD122)</f>
        <v>17.491417241379313</v>
      </c>
    </row>
    <row r="123" spans="1:33" x14ac:dyDescent="0.2">
      <c r="A123">
        <v>14.4161</v>
      </c>
      <c r="B123">
        <v>24.972000000000001</v>
      </c>
      <c r="C123">
        <v>15.37</v>
      </c>
      <c r="D123">
        <v>33.232999999999997</v>
      </c>
      <c r="E123">
        <v>32.890999999999998</v>
      </c>
      <c r="F123">
        <v>30.898</v>
      </c>
      <c r="G123">
        <v>7.8840000000000003</v>
      </c>
      <c r="H123">
        <v>4.9939999999999998</v>
      </c>
      <c r="I123">
        <v>3.323</v>
      </c>
      <c r="J123">
        <v>5.2450000000000001</v>
      </c>
      <c r="K123">
        <v>16.634899999999998</v>
      </c>
      <c r="L123">
        <v>30.266300000000001</v>
      </c>
      <c r="M123">
        <v>5.5651999999999999</v>
      </c>
      <c r="N123">
        <v>4.2809999999999997</v>
      </c>
      <c r="O123">
        <v>10.007</v>
      </c>
      <c r="P123">
        <v>36.308</v>
      </c>
      <c r="Q123">
        <v>34.841999999999999</v>
      </c>
      <c r="R123">
        <v>6.7930000000000001</v>
      </c>
      <c r="S123">
        <v>6.0609999999999999</v>
      </c>
      <c r="T123">
        <v>6.8650000000000002</v>
      </c>
      <c r="U123">
        <v>11.031000000000001</v>
      </c>
      <c r="V123">
        <v>93.313000000000002</v>
      </c>
      <c r="W123">
        <v>9.5909999999999993</v>
      </c>
      <c r="X123">
        <v>4.6120000000000001</v>
      </c>
      <c r="Y123">
        <v>5.5780000000000003</v>
      </c>
      <c r="Z123">
        <v>5.7869999999999999</v>
      </c>
      <c r="AA123">
        <v>11.426</v>
      </c>
      <c r="AB123">
        <v>34.256</v>
      </c>
      <c r="AC123">
        <v>4.3970000000000002</v>
      </c>
      <c r="AD123">
        <v>4.8570000000000002</v>
      </c>
      <c r="AF123">
        <f>A123/24.7814</f>
        <v>0.58173065282833092</v>
      </c>
      <c r="AG123">
        <f>AVERAGE(B123:AD123)</f>
        <v>17.285565517241377</v>
      </c>
    </row>
    <row r="124" spans="1:33" x14ac:dyDescent="0.2">
      <c r="A124">
        <v>14.5352</v>
      </c>
      <c r="B124">
        <v>21.273</v>
      </c>
      <c r="C124">
        <v>13.792</v>
      </c>
      <c r="D124">
        <v>24.654</v>
      </c>
      <c r="E124">
        <v>33.970999999999997</v>
      </c>
      <c r="F124">
        <v>29.672000000000001</v>
      </c>
      <c r="G124">
        <v>8.4830000000000005</v>
      </c>
      <c r="H124">
        <v>4.6310000000000002</v>
      </c>
      <c r="I124">
        <v>4.5970000000000004</v>
      </c>
      <c r="J124">
        <v>4.5759999999999996</v>
      </c>
      <c r="K124">
        <v>14.764900000000001</v>
      </c>
      <c r="L124">
        <v>28.448399999999999</v>
      </c>
      <c r="M124">
        <v>5.4621000000000004</v>
      </c>
      <c r="N124">
        <v>5.633</v>
      </c>
      <c r="O124">
        <v>10.355</v>
      </c>
      <c r="P124">
        <v>32.420999999999999</v>
      </c>
      <c r="Q124">
        <v>30.98</v>
      </c>
      <c r="R124">
        <v>7.6680000000000001</v>
      </c>
      <c r="S124">
        <v>5.8860000000000001</v>
      </c>
      <c r="T124">
        <v>5.5890000000000004</v>
      </c>
      <c r="U124">
        <v>10.627000000000001</v>
      </c>
      <c r="V124">
        <v>90.516999999999996</v>
      </c>
      <c r="W124">
        <v>9.98</v>
      </c>
      <c r="X124">
        <v>3.9289999999999998</v>
      </c>
      <c r="Y124">
        <v>4.8220000000000001</v>
      </c>
      <c r="Z124">
        <v>5.5270000000000001</v>
      </c>
      <c r="AA124">
        <v>12.023999999999999</v>
      </c>
      <c r="AB124">
        <v>35.886000000000003</v>
      </c>
      <c r="AC124">
        <v>4.9210000000000003</v>
      </c>
      <c r="AD124">
        <v>4.8620000000000001</v>
      </c>
      <c r="AF124">
        <f>A124/24.7814</f>
        <v>0.58653667670107412</v>
      </c>
      <c r="AG124">
        <f>AVERAGE(B124:AD124)</f>
        <v>16.412117241379313</v>
      </c>
    </row>
    <row r="125" spans="1:33" x14ac:dyDescent="0.2">
      <c r="A125">
        <v>14.654400000000001</v>
      </c>
      <c r="B125">
        <v>21.088000000000001</v>
      </c>
      <c r="C125">
        <v>13.693</v>
      </c>
      <c r="D125">
        <v>19.738</v>
      </c>
      <c r="E125">
        <v>34.533000000000001</v>
      </c>
      <c r="F125">
        <v>38.534999999999997</v>
      </c>
      <c r="G125">
        <v>7.3029999999999999</v>
      </c>
      <c r="H125">
        <v>4.2409999999999997</v>
      </c>
      <c r="I125">
        <v>4.0170000000000003</v>
      </c>
      <c r="J125">
        <v>4.3052000000000001</v>
      </c>
      <c r="K125">
        <v>14.933299999999999</v>
      </c>
      <c r="L125">
        <v>28.710100000000001</v>
      </c>
      <c r="M125">
        <v>6.0274000000000001</v>
      </c>
      <c r="N125">
        <v>7.0030000000000001</v>
      </c>
      <c r="O125">
        <v>9.3309999999999995</v>
      </c>
      <c r="P125">
        <v>32.969000000000001</v>
      </c>
      <c r="Q125">
        <v>27.274999999999999</v>
      </c>
      <c r="R125">
        <v>6.7389999999999999</v>
      </c>
      <c r="S125">
        <v>5.01</v>
      </c>
      <c r="T125">
        <v>6.9130000000000003</v>
      </c>
      <c r="U125">
        <v>12.071</v>
      </c>
      <c r="V125">
        <v>82.269000000000005</v>
      </c>
      <c r="W125">
        <v>9.8640000000000008</v>
      </c>
      <c r="X125">
        <v>4.8150000000000004</v>
      </c>
      <c r="Y125">
        <v>4.9160000000000004</v>
      </c>
      <c r="Z125">
        <v>5.4980000000000002</v>
      </c>
      <c r="AA125">
        <v>11.019</v>
      </c>
      <c r="AB125">
        <v>36.680999999999997</v>
      </c>
      <c r="AC125">
        <v>4.2190000000000003</v>
      </c>
      <c r="AD125">
        <v>4.1280000000000001</v>
      </c>
      <c r="AF125">
        <f>A125/24.7814</f>
        <v>0.59134673585834541</v>
      </c>
      <c r="AG125">
        <f>AVERAGE(B125:AD125)</f>
        <v>16.132551724137929</v>
      </c>
    </row>
    <row r="126" spans="1:33" x14ac:dyDescent="0.2">
      <c r="A126">
        <v>14.7735</v>
      </c>
      <c r="B126">
        <v>17.088999999999999</v>
      </c>
      <c r="C126">
        <v>11.308</v>
      </c>
      <c r="D126">
        <v>19.195</v>
      </c>
      <c r="E126">
        <v>36.648000000000003</v>
      </c>
      <c r="F126">
        <v>43.046999999999997</v>
      </c>
      <c r="G126">
        <v>7.681</v>
      </c>
      <c r="H126">
        <v>3.452</v>
      </c>
      <c r="I126">
        <v>3.9790000000000001</v>
      </c>
      <c r="J126">
        <v>4.6791999999999998</v>
      </c>
      <c r="K126">
        <v>16.550999999999998</v>
      </c>
      <c r="L126">
        <v>33.315800000000003</v>
      </c>
      <c r="M126">
        <v>6.9728000000000003</v>
      </c>
      <c r="N126">
        <v>5.3570000000000002</v>
      </c>
      <c r="O126">
        <v>9.9239999999999995</v>
      </c>
      <c r="P126">
        <v>30.385000000000002</v>
      </c>
      <c r="Q126">
        <v>24.606000000000002</v>
      </c>
      <c r="R126">
        <v>6.6779999999999999</v>
      </c>
      <c r="S126">
        <v>6.3280000000000003</v>
      </c>
      <c r="T126">
        <v>5.6639999999999997</v>
      </c>
      <c r="U126">
        <v>12.717000000000001</v>
      </c>
      <c r="V126">
        <v>81.334000000000003</v>
      </c>
      <c r="W126">
        <v>10.087</v>
      </c>
      <c r="X126">
        <v>4.7649999999999997</v>
      </c>
      <c r="Y126">
        <v>5.0540000000000003</v>
      </c>
      <c r="Z126">
        <v>5.0369999999999999</v>
      </c>
      <c r="AA126">
        <v>11.943</v>
      </c>
      <c r="AB126">
        <v>32.796999999999997</v>
      </c>
      <c r="AC126">
        <v>4.9189999999999996</v>
      </c>
      <c r="AD126">
        <v>4.3869999999999996</v>
      </c>
      <c r="AF126">
        <f>A126/24.7814</f>
        <v>0.59615275973108861</v>
      </c>
      <c r="AG126">
        <f>AVERAGE(B126:AD126)</f>
        <v>16.06551034482758</v>
      </c>
    </row>
    <row r="127" spans="1:33" x14ac:dyDescent="0.2">
      <c r="A127">
        <v>14.8927</v>
      </c>
      <c r="B127">
        <v>13.351000000000001</v>
      </c>
      <c r="C127">
        <v>9.4120000000000008</v>
      </c>
      <c r="D127">
        <v>20.678000000000001</v>
      </c>
      <c r="E127">
        <v>35.545000000000002</v>
      </c>
      <c r="F127">
        <v>47.430999999999997</v>
      </c>
      <c r="G127">
        <v>9.23</v>
      </c>
      <c r="H127">
        <v>4.7160000000000002</v>
      </c>
      <c r="I127">
        <v>3.8</v>
      </c>
      <c r="J127">
        <v>4.8032000000000004</v>
      </c>
      <c r="K127">
        <v>13.8056</v>
      </c>
      <c r="L127">
        <v>36.907200000000003</v>
      </c>
      <c r="M127">
        <v>6.8091999999999997</v>
      </c>
      <c r="N127">
        <v>5.718</v>
      </c>
      <c r="O127">
        <v>10.236000000000001</v>
      </c>
      <c r="P127">
        <v>30.404</v>
      </c>
      <c r="Q127">
        <v>25.318000000000001</v>
      </c>
      <c r="R127">
        <v>7.3170000000000002</v>
      </c>
      <c r="S127">
        <v>6.0759999999999996</v>
      </c>
      <c r="T127">
        <v>4.5309999999999997</v>
      </c>
      <c r="U127">
        <v>12.147</v>
      </c>
      <c r="V127">
        <v>78.805000000000007</v>
      </c>
      <c r="W127">
        <v>9.1530000000000005</v>
      </c>
      <c r="X127">
        <v>4.085</v>
      </c>
      <c r="Y127">
        <v>5.5410000000000004</v>
      </c>
      <c r="Z127">
        <v>5.8159999999999998</v>
      </c>
      <c r="AA127">
        <v>12.609</v>
      </c>
      <c r="AB127">
        <v>30.388000000000002</v>
      </c>
      <c r="AC127">
        <v>4.03</v>
      </c>
      <c r="AD127">
        <v>4.1719999999999997</v>
      </c>
      <c r="AF127">
        <f>A127/24.7814</f>
        <v>0.60096281888835978</v>
      </c>
      <c r="AG127">
        <f>AVERAGE(B127:AD127)</f>
        <v>15.959799999999998</v>
      </c>
    </row>
    <row r="128" spans="1:33" x14ac:dyDescent="0.2">
      <c r="A128">
        <v>15.011799999999999</v>
      </c>
      <c r="B128">
        <v>13.429</v>
      </c>
      <c r="C128">
        <v>10.845000000000001</v>
      </c>
      <c r="D128">
        <v>20.558</v>
      </c>
      <c r="E128">
        <v>35.274999999999999</v>
      </c>
      <c r="F128">
        <v>57.036999999999999</v>
      </c>
      <c r="G128">
        <v>10.923</v>
      </c>
      <c r="H128">
        <v>3.8620000000000001</v>
      </c>
      <c r="I128">
        <v>3.5529999999999999</v>
      </c>
      <c r="J128">
        <v>4.8453999999999997</v>
      </c>
      <c r="K128">
        <v>12.651999999999999</v>
      </c>
      <c r="L128">
        <v>33.776699999999998</v>
      </c>
      <c r="M128">
        <v>7.9440999999999997</v>
      </c>
      <c r="N128">
        <v>6.125</v>
      </c>
      <c r="O128">
        <v>9.5739999999999998</v>
      </c>
      <c r="P128">
        <v>29.119</v>
      </c>
      <c r="Q128">
        <v>20.695</v>
      </c>
      <c r="R128">
        <v>7.5960000000000001</v>
      </c>
      <c r="S128">
        <v>5.9980000000000002</v>
      </c>
      <c r="T128">
        <v>4.9619999999999997</v>
      </c>
      <c r="U128">
        <v>13.275</v>
      </c>
      <c r="V128">
        <v>71.349000000000004</v>
      </c>
      <c r="W128">
        <v>11.14</v>
      </c>
      <c r="X128">
        <v>5.0839999999999996</v>
      </c>
      <c r="Y128">
        <v>5.6280000000000001</v>
      </c>
      <c r="Z128">
        <v>5.5730000000000004</v>
      </c>
      <c r="AA128">
        <v>11.788</v>
      </c>
      <c r="AB128">
        <v>26.204000000000001</v>
      </c>
      <c r="AC128">
        <v>3.9470000000000001</v>
      </c>
      <c r="AD128">
        <v>4.242</v>
      </c>
      <c r="AF128">
        <f>A128/24.7814</f>
        <v>0.60576884276110299</v>
      </c>
      <c r="AG128">
        <f>AVERAGE(B128:AD128)</f>
        <v>15.758593103448273</v>
      </c>
    </row>
    <row r="129" spans="1:33" x14ac:dyDescent="0.2">
      <c r="A129">
        <v>15.1309</v>
      </c>
      <c r="B129">
        <v>11.551</v>
      </c>
      <c r="C129">
        <v>10.334</v>
      </c>
      <c r="D129">
        <v>19.724</v>
      </c>
      <c r="E129">
        <v>34.267000000000003</v>
      </c>
      <c r="F129">
        <v>54.177</v>
      </c>
      <c r="G129">
        <v>8.9619999999999997</v>
      </c>
      <c r="H129">
        <v>3.839</v>
      </c>
      <c r="I129">
        <v>3.4630000000000001</v>
      </c>
      <c r="J129">
        <v>4.4466000000000001</v>
      </c>
      <c r="K129">
        <v>15.0989</v>
      </c>
      <c r="L129">
        <v>32.7057</v>
      </c>
      <c r="M129">
        <v>8.4619999999999997</v>
      </c>
      <c r="N129">
        <v>5.8339999999999996</v>
      </c>
      <c r="O129">
        <v>10.523</v>
      </c>
      <c r="P129">
        <v>32.978000000000002</v>
      </c>
      <c r="Q129">
        <v>20.021999999999998</v>
      </c>
      <c r="R129">
        <v>8.51</v>
      </c>
      <c r="S129">
        <v>5.274</v>
      </c>
      <c r="T129">
        <v>5.3179999999999996</v>
      </c>
      <c r="U129">
        <v>13.285</v>
      </c>
      <c r="V129">
        <v>71.298000000000002</v>
      </c>
      <c r="W129">
        <v>9.8339999999999996</v>
      </c>
      <c r="X129">
        <v>5.54</v>
      </c>
      <c r="Y129">
        <v>4.0949999999999998</v>
      </c>
      <c r="Z129">
        <v>5.1669999999999998</v>
      </c>
      <c r="AA129">
        <v>12.597</v>
      </c>
      <c r="AB129">
        <v>28.132000000000001</v>
      </c>
      <c r="AC129">
        <v>3.3559999999999999</v>
      </c>
      <c r="AD129">
        <v>4.5529999999999999</v>
      </c>
      <c r="AF129">
        <f>A129/24.7814</f>
        <v>0.6105748666338463</v>
      </c>
      <c r="AG129">
        <f>AVERAGE(B129:AD129)</f>
        <v>15.632627586206896</v>
      </c>
    </row>
    <row r="130" spans="1:33" x14ac:dyDescent="0.2">
      <c r="A130">
        <v>15.2501</v>
      </c>
      <c r="B130">
        <v>10.38</v>
      </c>
      <c r="C130">
        <v>11.038</v>
      </c>
      <c r="D130">
        <v>19.594000000000001</v>
      </c>
      <c r="E130">
        <v>36.305999999999997</v>
      </c>
      <c r="F130">
        <v>56.987000000000002</v>
      </c>
      <c r="G130">
        <v>8.3729999999999993</v>
      </c>
      <c r="H130">
        <v>4.8129999999999997</v>
      </c>
      <c r="I130">
        <v>4.0910000000000002</v>
      </c>
      <c r="J130">
        <v>4.0229999999999997</v>
      </c>
      <c r="K130">
        <v>13.788500000000001</v>
      </c>
      <c r="L130">
        <v>35.643599999999999</v>
      </c>
      <c r="M130">
        <v>8.4977</v>
      </c>
      <c r="N130">
        <v>6.5890000000000004</v>
      </c>
      <c r="O130">
        <v>10.808</v>
      </c>
      <c r="P130">
        <v>36.625</v>
      </c>
      <c r="Q130">
        <v>18.030999999999999</v>
      </c>
      <c r="R130">
        <v>8.4600000000000009</v>
      </c>
      <c r="S130">
        <v>4.5279999999999996</v>
      </c>
      <c r="T130">
        <v>5.415</v>
      </c>
      <c r="U130">
        <v>11.028</v>
      </c>
      <c r="V130">
        <v>57.838000000000001</v>
      </c>
      <c r="W130">
        <v>8.7119999999999997</v>
      </c>
      <c r="X130">
        <v>3.9470000000000001</v>
      </c>
      <c r="Y130">
        <v>5.3620000000000001</v>
      </c>
      <c r="Z130">
        <v>6.274</v>
      </c>
      <c r="AA130">
        <v>12.85</v>
      </c>
      <c r="AB130">
        <v>27.763000000000002</v>
      </c>
      <c r="AC130">
        <v>3.8450000000000002</v>
      </c>
      <c r="AD130">
        <v>4.4269999999999996</v>
      </c>
      <c r="AF130">
        <f>A130/24.7814</f>
        <v>0.61538492579111748</v>
      </c>
      <c r="AG130">
        <f>AVERAGE(B130:AD130)</f>
        <v>15.38057931034483</v>
      </c>
    </row>
    <row r="131" spans="1:33" x14ac:dyDescent="0.2">
      <c r="A131">
        <v>15.369199999999999</v>
      </c>
      <c r="B131">
        <v>9.8309999999999995</v>
      </c>
      <c r="C131">
        <v>10.877000000000001</v>
      </c>
      <c r="D131">
        <v>18.074999999999999</v>
      </c>
      <c r="E131">
        <v>37.307000000000002</v>
      </c>
      <c r="F131">
        <v>54.991</v>
      </c>
      <c r="G131">
        <v>8.6470000000000002</v>
      </c>
      <c r="H131">
        <v>3.9689999999999999</v>
      </c>
      <c r="I131">
        <v>6.12</v>
      </c>
      <c r="J131">
        <v>4.9531000000000001</v>
      </c>
      <c r="K131">
        <v>12.3604</v>
      </c>
      <c r="L131">
        <v>34.713700000000003</v>
      </c>
      <c r="M131">
        <v>8.1615000000000002</v>
      </c>
      <c r="N131">
        <v>7.3330000000000002</v>
      </c>
      <c r="O131">
        <v>11.538</v>
      </c>
      <c r="P131">
        <v>35.796999999999997</v>
      </c>
      <c r="Q131">
        <v>15.303000000000001</v>
      </c>
      <c r="R131">
        <v>7.4820000000000002</v>
      </c>
      <c r="S131">
        <v>5.9169999999999998</v>
      </c>
      <c r="T131">
        <v>3.9689999999999999</v>
      </c>
      <c r="U131">
        <v>12.257</v>
      </c>
      <c r="V131">
        <v>56.036999999999999</v>
      </c>
      <c r="W131">
        <v>10.798999999999999</v>
      </c>
      <c r="X131">
        <v>4.1479999999999997</v>
      </c>
      <c r="Y131">
        <v>4.84</v>
      </c>
      <c r="Z131">
        <v>5.423</v>
      </c>
      <c r="AA131">
        <v>10.130000000000001</v>
      </c>
      <c r="AB131">
        <v>31.853000000000002</v>
      </c>
      <c r="AC131">
        <v>4.9160000000000004</v>
      </c>
      <c r="AD131">
        <v>5.0190000000000001</v>
      </c>
      <c r="AF131">
        <f>A131/24.7814</f>
        <v>0.62019094966386068</v>
      </c>
      <c r="AG131">
        <f>AVERAGE(B131:AD131)</f>
        <v>15.267817241379309</v>
      </c>
    </row>
    <row r="132" spans="1:33" x14ac:dyDescent="0.2">
      <c r="A132">
        <v>15.4884</v>
      </c>
      <c r="B132">
        <v>10.032999999999999</v>
      </c>
      <c r="C132">
        <v>10.814</v>
      </c>
      <c r="D132">
        <v>19.902999999999999</v>
      </c>
      <c r="E132">
        <v>40.975999999999999</v>
      </c>
      <c r="F132">
        <v>50.487000000000002</v>
      </c>
      <c r="G132">
        <v>7.6210000000000004</v>
      </c>
      <c r="H132">
        <v>4.2850000000000001</v>
      </c>
      <c r="I132">
        <v>5.1280000000000001</v>
      </c>
      <c r="J132">
        <v>5.8194999999999997</v>
      </c>
      <c r="K132">
        <v>12.3256</v>
      </c>
      <c r="L132">
        <v>35.852200000000003</v>
      </c>
      <c r="M132">
        <v>7.0254000000000003</v>
      </c>
      <c r="N132">
        <v>8.5090000000000003</v>
      </c>
      <c r="O132">
        <v>13.766999999999999</v>
      </c>
      <c r="P132">
        <v>33.508000000000003</v>
      </c>
      <c r="Q132">
        <v>13.211</v>
      </c>
      <c r="R132">
        <v>7.1989999999999998</v>
      </c>
      <c r="S132">
        <v>5.4989999999999997</v>
      </c>
      <c r="T132">
        <v>4.5199999999999996</v>
      </c>
      <c r="U132">
        <v>12.442</v>
      </c>
      <c r="V132">
        <v>61.857999999999997</v>
      </c>
      <c r="W132">
        <v>12.201000000000001</v>
      </c>
      <c r="X132">
        <v>5.8849999999999998</v>
      </c>
      <c r="Y132">
        <v>4.2690000000000001</v>
      </c>
      <c r="Z132">
        <v>5.7679999999999998</v>
      </c>
      <c r="AA132">
        <v>11.476000000000001</v>
      </c>
      <c r="AB132">
        <v>31.577999999999999</v>
      </c>
      <c r="AC132">
        <v>4.5730000000000004</v>
      </c>
      <c r="AD132">
        <v>4.766</v>
      </c>
      <c r="AF132">
        <f>A132/24.7814</f>
        <v>0.62500100882113196</v>
      </c>
      <c r="AG132">
        <f>AVERAGE(B132:AD132)</f>
        <v>15.562024137931035</v>
      </c>
    </row>
    <row r="133" spans="1:33" x14ac:dyDescent="0.2">
      <c r="A133">
        <v>15.6075</v>
      </c>
      <c r="B133">
        <v>11.182</v>
      </c>
      <c r="C133">
        <v>9.3339999999999996</v>
      </c>
      <c r="D133">
        <v>19.852</v>
      </c>
      <c r="E133">
        <v>42.929000000000002</v>
      </c>
      <c r="F133">
        <v>46.704999999999998</v>
      </c>
      <c r="G133">
        <v>8.6240000000000006</v>
      </c>
      <c r="H133">
        <v>4.266</v>
      </c>
      <c r="I133">
        <v>4.6500000000000004</v>
      </c>
      <c r="J133">
        <v>5.3143000000000002</v>
      </c>
      <c r="K133">
        <v>11.107900000000001</v>
      </c>
      <c r="L133">
        <v>37.147599999999997</v>
      </c>
      <c r="M133">
        <v>7.4672999999999998</v>
      </c>
      <c r="N133">
        <v>7.2560000000000002</v>
      </c>
      <c r="O133">
        <v>12.583</v>
      </c>
      <c r="P133">
        <v>34.914999999999999</v>
      </c>
      <c r="Q133">
        <v>12.891999999999999</v>
      </c>
      <c r="R133">
        <v>7.8179999999999996</v>
      </c>
      <c r="S133">
        <v>5.8739999999999997</v>
      </c>
      <c r="T133">
        <v>4.4160000000000004</v>
      </c>
      <c r="U133">
        <v>10.148999999999999</v>
      </c>
      <c r="V133">
        <v>65.588999999999999</v>
      </c>
      <c r="W133">
        <v>11.516</v>
      </c>
      <c r="X133">
        <v>4.7779999999999996</v>
      </c>
      <c r="Y133">
        <v>4.3970000000000002</v>
      </c>
      <c r="Z133">
        <v>5.5439999999999996</v>
      </c>
      <c r="AA133">
        <v>11.180999999999999</v>
      </c>
      <c r="AB133">
        <v>31.69</v>
      </c>
      <c r="AC133">
        <v>4.4550000000000001</v>
      </c>
      <c r="AD133">
        <v>4.1399999999999997</v>
      </c>
      <c r="AF133">
        <f>A133/24.7814</f>
        <v>0.62980703269387517</v>
      </c>
      <c r="AG133">
        <f>AVERAGE(B133:AD133)</f>
        <v>15.440417241379309</v>
      </c>
    </row>
    <row r="134" spans="1:33" x14ac:dyDescent="0.2">
      <c r="A134">
        <v>15.726599999999999</v>
      </c>
      <c r="B134">
        <v>10.933</v>
      </c>
      <c r="C134">
        <v>10.009</v>
      </c>
      <c r="D134">
        <v>19.783000000000001</v>
      </c>
      <c r="E134">
        <v>47.314999999999998</v>
      </c>
      <c r="F134">
        <v>44.533999999999999</v>
      </c>
      <c r="G134">
        <v>9.8330000000000002</v>
      </c>
      <c r="H134">
        <v>4.968</v>
      </c>
      <c r="I134">
        <v>4.6989999999999998</v>
      </c>
      <c r="J134">
        <v>4.5385999999999997</v>
      </c>
      <c r="K134">
        <v>11.3949</v>
      </c>
      <c r="L134">
        <v>42.139099999999999</v>
      </c>
      <c r="M134">
        <v>9.4192</v>
      </c>
      <c r="N134">
        <v>7.01</v>
      </c>
      <c r="O134">
        <v>12.218999999999999</v>
      </c>
      <c r="P134">
        <v>32.509</v>
      </c>
      <c r="Q134">
        <v>13.904</v>
      </c>
      <c r="R134">
        <v>7.2009999999999996</v>
      </c>
      <c r="S134">
        <v>5.1970000000000001</v>
      </c>
      <c r="T134">
        <v>5.6680000000000001</v>
      </c>
      <c r="U134">
        <v>9.3160000000000007</v>
      </c>
      <c r="V134">
        <v>66.617999999999995</v>
      </c>
      <c r="W134">
        <v>12.098000000000001</v>
      </c>
      <c r="X134">
        <v>4.907</v>
      </c>
      <c r="Y134">
        <v>4.8090000000000002</v>
      </c>
      <c r="Z134">
        <v>4.9260000000000002</v>
      </c>
      <c r="AA134">
        <v>11.446999999999999</v>
      </c>
      <c r="AB134">
        <v>30.163</v>
      </c>
      <c r="AC134">
        <v>3.5</v>
      </c>
      <c r="AD134">
        <v>4.2510000000000003</v>
      </c>
      <c r="AF134">
        <f>A134/24.7814</f>
        <v>0.63461305656661848</v>
      </c>
      <c r="AG134">
        <f>AVERAGE(B134:AD134)</f>
        <v>15.700303448275861</v>
      </c>
    </row>
    <row r="135" spans="1:33" x14ac:dyDescent="0.2">
      <c r="A135">
        <v>15.845800000000001</v>
      </c>
      <c r="B135">
        <v>9.9510000000000005</v>
      </c>
      <c r="C135">
        <v>10.295999999999999</v>
      </c>
      <c r="D135">
        <v>18.72</v>
      </c>
      <c r="E135">
        <v>54.542000000000002</v>
      </c>
      <c r="F135">
        <v>46.869</v>
      </c>
      <c r="G135">
        <v>9.9649999999999999</v>
      </c>
      <c r="H135">
        <v>4.7119999999999997</v>
      </c>
      <c r="I135">
        <v>3.7440000000000002</v>
      </c>
      <c r="J135">
        <v>4.2403000000000004</v>
      </c>
      <c r="K135">
        <v>9.5795999999999992</v>
      </c>
      <c r="L135">
        <v>46.3703</v>
      </c>
      <c r="M135">
        <v>7.8038999999999996</v>
      </c>
      <c r="N135">
        <v>8.6059999999999999</v>
      </c>
      <c r="O135">
        <v>12.317</v>
      </c>
      <c r="P135">
        <v>36.363999999999997</v>
      </c>
      <c r="Q135">
        <v>13.477</v>
      </c>
      <c r="R135">
        <v>8.09</v>
      </c>
      <c r="S135">
        <v>5.2229999999999999</v>
      </c>
      <c r="T135">
        <v>5.9080000000000004</v>
      </c>
      <c r="U135">
        <v>10.183999999999999</v>
      </c>
      <c r="V135">
        <v>72.656999999999996</v>
      </c>
      <c r="W135">
        <v>11.887</v>
      </c>
      <c r="X135">
        <v>5.1669999999999998</v>
      </c>
      <c r="Y135">
        <v>4.7370000000000001</v>
      </c>
      <c r="Z135">
        <v>5.4560000000000004</v>
      </c>
      <c r="AA135">
        <v>13.766</v>
      </c>
      <c r="AB135">
        <v>29.817</v>
      </c>
      <c r="AC135">
        <v>3.7069999999999999</v>
      </c>
      <c r="AD135">
        <v>3.4060000000000001</v>
      </c>
      <c r="AF135">
        <f>A135/24.7814</f>
        <v>0.63942311572388966</v>
      </c>
      <c r="AG135">
        <f>AVERAGE(B135:AD135)</f>
        <v>16.467658620689654</v>
      </c>
    </row>
    <row r="136" spans="1:33" x14ac:dyDescent="0.2">
      <c r="A136">
        <v>15.9649</v>
      </c>
      <c r="B136">
        <v>10.45</v>
      </c>
      <c r="C136">
        <v>11.955</v>
      </c>
      <c r="D136">
        <v>18.09</v>
      </c>
      <c r="E136">
        <v>52.841000000000001</v>
      </c>
      <c r="F136">
        <v>53.173999999999999</v>
      </c>
      <c r="G136">
        <v>12.102</v>
      </c>
      <c r="H136">
        <v>4.9429999999999996</v>
      </c>
      <c r="I136">
        <v>4.7279999999999998</v>
      </c>
      <c r="J136">
        <v>4.2835000000000001</v>
      </c>
      <c r="K136">
        <v>9.3045000000000009</v>
      </c>
      <c r="L136">
        <v>47.280299999999997</v>
      </c>
      <c r="M136">
        <v>9.6438000000000006</v>
      </c>
      <c r="N136">
        <v>8.4369999999999994</v>
      </c>
      <c r="O136">
        <v>14.292</v>
      </c>
      <c r="P136">
        <v>39.850999999999999</v>
      </c>
      <c r="Q136">
        <v>14.351000000000001</v>
      </c>
      <c r="R136">
        <v>7.1139999999999999</v>
      </c>
      <c r="S136">
        <v>4.4109999999999996</v>
      </c>
      <c r="T136">
        <v>5.3259999999999996</v>
      </c>
      <c r="U136">
        <v>11.010999999999999</v>
      </c>
      <c r="V136">
        <v>65.468000000000004</v>
      </c>
      <c r="W136">
        <v>12.999000000000001</v>
      </c>
      <c r="X136">
        <v>6.1349999999999998</v>
      </c>
      <c r="Y136">
        <v>4.984</v>
      </c>
      <c r="Z136">
        <v>4.9580000000000002</v>
      </c>
      <c r="AA136">
        <v>11.510999999999999</v>
      </c>
      <c r="AB136">
        <v>29.960999999999999</v>
      </c>
      <c r="AC136">
        <v>3.8079999999999998</v>
      </c>
      <c r="AD136">
        <v>3.863</v>
      </c>
      <c r="AF136">
        <f>A136/24.7814</f>
        <v>0.64422913959663297</v>
      </c>
      <c r="AG136">
        <f>AVERAGE(B136:AD136)</f>
        <v>16.802589655172419</v>
      </c>
    </row>
    <row r="137" spans="1:33" x14ac:dyDescent="0.2">
      <c r="A137">
        <v>16.084099999999999</v>
      </c>
      <c r="B137">
        <v>10.026999999999999</v>
      </c>
      <c r="C137">
        <v>12.475</v>
      </c>
      <c r="D137">
        <v>17.279</v>
      </c>
      <c r="E137">
        <v>54.677999999999997</v>
      </c>
      <c r="F137">
        <v>54.079000000000001</v>
      </c>
      <c r="G137">
        <v>12.355</v>
      </c>
      <c r="H137">
        <v>5.6870000000000003</v>
      </c>
      <c r="I137">
        <v>4.6349999999999998</v>
      </c>
      <c r="J137">
        <v>4.2145999999999999</v>
      </c>
      <c r="K137">
        <v>8.4124999999999996</v>
      </c>
      <c r="L137">
        <v>50.512099999999997</v>
      </c>
      <c r="M137">
        <v>8.8740000000000006</v>
      </c>
      <c r="N137">
        <v>9.4250000000000007</v>
      </c>
      <c r="O137">
        <v>15.6</v>
      </c>
      <c r="P137">
        <v>41.066000000000003</v>
      </c>
      <c r="Q137">
        <v>15.342000000000001</v>
      </c>
      <c r="R137">
        <v>7.5449999999999999</v>
      </c>
      <c r="S137">
        <v>4.4980000000000002</v>
      </c>
      <c r="T137">
        <v>5.173</v>
      </c>
      <c r="U137">
        <v>11.327999999999999</v>
      </c>
      <c r="V137">
        <v>57.985999999999997</v>
      </c>
      <c r="W137">
        <v>14.335000000000001</v>
      </c>
      <c r="X137">
        <v>5.944</v>
      </c>
      <c r="Y137">
        <v>4.3929999999999998</v>
      </c>
      <c r="Z137">
        <v>4.68</v>
      </c>
      <c r="AA137">
        <v>11.269</v>
      </c>
      <c r="AB137">
        <v>29.295000000000002</v>
      </c>
      <c r="AC137">
        <v>4.1980000000000004</v>
      </c>
      <c r="AD137">
        <v>4.7859999999999996</v>
      </c>
      <c r="AF137">
        <f>A137/24.7814</f>
        <v>0.64903919875390403</v>
      </c>
      <c r="AG137">
        <f>AVERAGE(B137:AD137)</f>
        <v>16.899696551724137</v>
      </c>
    </row>
    <row r="138" spans="1:33" x14ac:dyDescent="0.2">
      <c r="A138">
        <v>16.203199999999999</v>
      </c>
      <c r="B138">
        <v>9.5540000000000003</v>
      </c>
      <c r="C138">
        <v>11.888</v>
      </c>
      <c r="D138">
        <v>16.202000000000002</v>
      </c>
      <c r="E138">
        <v>55.631</v>
      </c>
      <c r="F138">
        <v>53.829000000000001</v>
      </c>
      <c r="G138">
        <v>12.916</v>
      </c>
      <c r="H138">
        <v>5.5129999999999999</v>
      </c>
      <c r="I138">
        <v>5.4080000000000004</v>
      </c>
      <c r="J138">
        <v>4.8167</v>
      </c>
      <c r="K138">
        <v>8.6377000000000006</v>
      </c>
      <c r="L138">
        <v>54.399500000000003</v>
      </c>
      <c r="M138">
        <v>10.066599999999999</v>
      </c>
      <c r="N138">
        <v>12.803000000000001</v>
      </c>
      <c r="O138">
        <v>18.869</v>
      </c>
      <c r="P138">
        <v>39.406999999999996</v>
      </c>
      <c r="Q138">
        <v>16.231000000000002</v>
      </c>
      <c r="R138">
        <v>7.95</v>
      </c>
      <c r="S138">
        <v>4.2190000000000003</v>
      </c>
      <c r="T138">
        <v>5.2229999999999999</v>
      </c>
      <c r="U138">
        <v>12.308999999999999</v>
      </c>
      <c r="V138">
        <v>56.801000000000002</v>
      </c>
      <c r="W138">
        <v>15.507999999999999</v>
      </c>
      <c r="X138">
        <v>6.399</v>
      </c>
      <c r="Y138">
        <v>4.9779999999999998</v>
      </c>
      <c r="Z138">
        <v>5.4829999999999997</v>
      </c>
      <c r="AA138">
        <v>11.396000000000001</v>
      </c>
      <c r="AB138">
        <v>28.172000000000001</v>
      </c>
      <c r="AC138">
        <v>4.2160000000000002</v>
      </c>
      <c r="AD138">
        <v>4.173</v>
      </c>
      <c r="AF138">
        <f>A138/24.7814</f>
        <v>0.65384522262664735</v>
      </c>
      <c r="AG138">
        <f>AVERAGE(B138:AD138)</f>
        <v>17.344775862068968</v>
      </c>
    </row>
    <row r="139" spans="1:33" x14ac:dyDescent="0.2">
      <c r="A139">
        <v>16.322399999999998</v>
      </c>
      <c r="B139">
        <v>10.157</v>
      </c>
      <c r="C139">
        <v>10.358000000000001</v>
      </c>
      <c r="D139">
        <v>13.147</v>
      </c>
      <c r="E139">
        <v>59.960999999999999</v>
      </c>
      <c r="F139">
        <v>58.31</v>
      </c>
      <c r="G139">
        <v>13.914999999999999</v>
      </c>
      <c r="H139">
        <v>5.2119999999999997</v>
      </c>
      <c r="I139">
        <v>4.5090000000000003</v>
      </c>
      <c r="J139">
        <v>4.9032999999999998</v>
      </c>
      <c r="K139">
        <v>6.4469000000000003</v>
      </c>
      <c r="L139">
        <v>56.423900000000003</v>
      </c>
      <c r="M139">
        <v>9.9949999999999992</v>
      </c>
      <c r="N139">
        <v>14.872999999999999</v>
      </c>
      <c r="O139">
        <v>20.024000000000001</v>
      </c>
      <c r="P139">
        <v>35.786000000000001</v>
      </c>
      <c r="Q139">
        <v>17.082000000000001</v>
      </c>
      <c r="R139">
        <v>7.3029999999999999</v>
      </c>
      <c r="S139">
        <v>5.1289999999999996</v>
      </c>
      <c r="T139">
        <v>4.8239999999999998</v>
      </c>
      <c r="U139">
        <v>9.1590000000000007</v>
      </c>
      <c r="V139">
        <v>53.148000000000003</v>
      </c>
      <c r="W139">
        <v>13.576000000000001</v>
      </c>
      <c r="X139">
        <v>6.8609999999999998</v>
      </c>
      <c r="Y139">
        <v>4.7839999999999998</v>
      </c>
      <c r="Z139">
        <v>6.2610000000000001</v>
      </c>
      <c r="AA139">
        <v>11.454000000000001</v>
      </c>
      <c r="AB139">
        <v>27.434999999999999</v>
      </c>
      <c r="AC139">
        <v>4.5679999999999996</v>
      </c>
      <c r="AD139">
        <v>3.5619999999999998</v>
      </c>
      <c r="AF139">
        <f>A139/24.7814</f>
        <v>0.65865528178391852</v>
      </c>
      <c r="AG139">
        <f>AVERAGE(B139:AD139)</f>
        <v>17.212658620689659</v>
      </c>
    </row>
    <row r="140" spans="1:33" x14ac:dyDescent="0.2">
      <c r="A140">
        <v>16.441500000000001</v>
      </c>
      <c r="B140">
        <v>9.4359999999999999</v>
      </c>
      <c r="C140">
        <v>8.7279999999999998</v>
      </c>
      <c r="D140">
        <v>12.891</v>
      </c>
      <c r="E140">
        <v>55.283999999999999</v>
      </c>
      <c r="F140">
        <v>65.67</v>
      </c>
      <c r="G140">
        <v>16.036000000000001</v>
      </c>
      <c r="H140">
        <v>4.8890000000000002</v>
      </c>
      <c r="I140">
        <v>4.556</v>
      </c>
      <c r="J140">
        <v>4.2519999999999998</v>
      </c>
      <c r="K140">
        <v>7.3342000000000001</v>
      </c>
      <c r="L140">
        <v>58.141399999999997</v>
      </c>
      <c r="M140">
        <v>9.0541999999999998</v>
      </c>
      <c r="N140">
        <v>16.137</v>
      </c>
      <c r="O140">
        <v>20.652000000000001</v>
      </c>
      <c r="P140">
        <v>35.338000000000001</v>
      </c>
      <c r="Q140">
        <v>14.388</v>
      </c>
      <c r="R140">
        <v>8.25</v>
      </c>
      <c r="S140">
        <v>5.407</v>
      </c>
      <c r="T140">
        <v>6.2809999999999997</v>
      </c>
      <c r="U140">
        <v>8.548</v>
      </c>
      <c r="V140">
        <v>54.811999999999998</v>
      </c>
      <c r="W140">
        <v>15.411</v>
      </c>
      <c r="X140">
        <v>5.9640000000000004</v>
      </c>
      <c r="Y140">
        <v>5.1379999999999999</v>
      </c>
      <c r="Z140">
        <v>5.1449999999999996</v>
      </c>
      <c r="AA140">
        <v>12.898999999999999</v>
      </c>
      <c r="AB140">
        <v>27.884</v>
      </c>
      <c r="AC140">
        <v>4.1740000000000004</v>
      </c>
      <c r="AD140">
        <v>3.972</v>
      </c>
      <c r="AF140">
        <f>A140/24.7814</f>
        <v>0.66346130565666184</v>
      </c>
      <c r="AG140">
        <f>AVERAGE(B140:AD140)</f>
        <v>17.471441379310342</v>
      </c>
    </row>
    <row r="141" spans="1:33" x14ac:dyDescent="0.2">
      <c r="A141">
        <v>16.560600000000001</v>
      </c>
      <c r="B141">
        <v>9.0259999999999998</v>
      </c>
      <c r="C141">
        <v>8.4320000000000004</v>
      </c>
      <c r="D141">
        <v>11.725</v>
      </c>
      <c r="E141">
        <v>50.988999999999997</v>
      </c>
      <c r="F141">
        <v>65.944999999999993</v>
      </c>
      <c r="G141">
        <v>14.021000000000001</v>
      </c>
      <c r="H141">
        <v>5.2290000000000001</v>
      </c>
      <c r="I141">
        <v>5.0759999999999996</v>
      </c>
      <c r="J141">
        <v>4.3258999999999999</v>
      </c>
      <c r="K141">
        <v>7.5712000000000002</v>
      </c>
      <c r="L141">
        <v>54.6631</v>
      </c>
      <c r="M141">
        <v>9.8806999999999992</v>
      </c>
      <c r="N141">
        <v>14.096</v>
      </c>
      <c r="O141">
        <v>20.902999999999999</v>
      </c>
      <c r="P141">
        <v>36.819000000000003</v>
      </c>
      <c r="Q141">
        <v>17.076000000000001</v>
      </c>
      <c r="R141">
        <v>7.4989999999999997</v>
      </c>
      <c r="S141">
        <v>5.5810000000000004</v>
      </c>
      <c r="T141">
        <v>6.0670000000000002</v>
      </c>
      <c r="U141">
        <v>7.64</v>
      </c>
      <c r="V141">
        <v>54.534999999999997</v>
      </c>
      <c r="W141">
        <v>17.734000000000002</v>
      </c>
      <c r="X141">
        <v>7.085</v>
      </c>
      <c r="Y141">
        <v>5.7690000000000001</v>
      </c>
      <c r="Z141">
        <v>4.9409999999999998</v>
      </c>
      <c r="AA141">
        <v>12.247</v>
      </c>
      <c r="AB141">
        <v>27.957999999999998</v>
      </c>
      <c r="AC141">
        <v>4.452</v>
      </c>
      <c r="AD141">
        <v>4.5250000000000004</v>
      </c>
      <c r="AF141">
        <f>A141/24.7814</f>
        <v>0.66826732952940515</v>
      </c>
      <c r="AG141">
        <f>AVERAGE(B141:AD141)</f>
        <v>17.303824137931034</v>
      </c>
    </row>
    <row r="142" spans="1:33" x14ac:dyDescent="0.2">
      <c r="A142">
        <v>16.6798</v>
      </c>
      <c r="B142">
        <v>8.59</v>
      </c>
      <c r="C142">
        <v>8.9179999999999993</v>
      </c>
      <c r="D142">
        <v>12.026</v>
      </c>
      <c r="E142">
        <v>42.805999999999997</v>
      </c>
      <c r="F142">
        <v>72.900000000000006</v>
      </c>
      <c r="G142">
        <v>13.241</v>
      </c>
      <c r="H142">
        <v>4.8579999999999997</v>
      </c>
      <c r="I142">
        <v>4.4939999999999998</v>
      </c>
      <c r="J142">
        <v>4.6181000000000001</v>
      </c>
      <c r="K142">
        <v>7.5454999999999997</v>
      </c>
      <c r="L142">
        <v>58.677399999999999</v>
      </c>
      <c r="M142">
        <v>9.0295000000000005</v>
      </c>
      <c r="N142">
        <v>13.554</v>
      </c>
      <c r="O142">
        <v>22.826000000000001</v>
      </c>
      <c r="P142">
        <v>37.405999999999999</v>
      </c>
      <c r="Q142">
        <v>17.015999999999998</v>
      </c>
      <c r="R142">
        <v>6.484</v>
      </c>
      <c r="S142">
        <v>5.0739999999999998</v>
      </c>
      <c r="T142">
        <v>7.827</v>
      </c>
      <c r="U142">
        <v>8.6560000000000006</v>
      </c>
      <c r="V142">
        <v>60.155999999999999</v>
      </c>
      <c r="W142">
        <v>18.866</v>
      </c>
      <c r="X142">
        <v>5.0960000000000001</v>
      </c>
      <c r="Y142">
        <v>5.8719999999999999</v>
      </c>
      <c r="Z142">
        <v>5.4189999999999996</v>
      </c>
      <c r="AA142">
        <v>12.96</v>
      </c>
      <c r="AB142">
        <v>24.925000000000001</v>
      </c>
      <c r="AC142">
        <v>4.4279999999999999</v>
      </c>
      <c r="AD142">
        <v>3.39</v>
      </c>
      <c r="AF142">
        <f>A142/24.7814</f>
        <v>0.67307738868667621</v>
      </c>
      <c r="AG142">
        <f>AVERAGE(B142:AD142)</f>
        <v>17.50546551724138</v>
      </c>
    </row>
    <row r="143" spans="1:33" x14ac:dyDescent="0.2">
      <c r="A143">
        <v>16.7989</v>
      </c>
      <c r="B143">
        <v>8.4710000000000001</v>
      </c>
      <c r="C143">
        <v>8.7279999999999998</v>
      </c>
      <c r="D143">
        <v>12.407</v>
      </c>
      <c r="E143">
        <v>36.764000000000003</v>
      </c>
      <c r="F143">
        <v>78.155000000000001</v>
      </c>
      <c r="G143">
        <v>12.93</v>
      </c>
      <c r="H143">
        <v>4.476</v>
      </c>
      <c r="I143">
        <v>5.1950000000000003</v>
      </c>
      <c r="J143">
        <v>3.8654000000000002</v>
      </c>
      <c r="K143">
        <v>7.5780000000000003</v>
      </c>
      <c r="L143">
        <v>55.322899999999997</v>
      </c>
      <c r="M143">
        <v>9.6890999999999998</v>
      </c>
      <c r="N143">
        <v>12.685</v>
      </c>
      <c r="O143">
        <v>26.206</v>
      </c>
      <c r="P143">
        <v>44.286000000000001</v>
      </c>
      <c r="Q143">
        <v>18.681999999999999</v>
      </c>
      <c r="R143">
        <v>6.6120000000000001</v>
      </c>
      <c r="S143">
        <v>5.9569999999999999</v>
      </c>
      <c r="T143">
        <v>7.4820000000000002</v>
      </c>
      <c r="U143">
        <v>8.6219999999999999</v>
      </c>
      <c r="V143">
        <v>58.136000000000003</v>
      </c>
      <c r="W143">
        <v>18.530999999999999</v>
      </c>
      <c r="X143">
        <v>5.75</v>
      </c>
      <c r="Y143">
        <v>5.4779999999999998</v>
      </c>
      <c r="Z143">
        <v>5.0659999999999998</v>
      </c>
      <c r="AA143">
        <v>14.872999999999999</v>
      </c>
      <c r="AB143">
        <v>28.885000000000002</v>
      </c>
      <c r="AC143">
        <v>4.032</v>
      </c>
      <c r="AD143">
        <v>4.1790000000000003</v>
      </c>
      <c r="AF143">
        <f>A143/24.7814</f>
        <v>0.67788341255941953</v>
      </c>
      <c r="AG143">
        <f>AVERAGE(B143:AD143)</f>
        <v>17.89804827586207</v>
      </c>
    </row>
    <row r="144" spans="1:33" x14ac:dyDescent="0.2">
      <c r="A144">
        <v>16.918099999999999</v>
      </c>
      <c r="B144">
        <v>8.4339999999999993</v>
      </c>
      <c r="C144">
        <v>7.6260000000000003</v>
      </c>
      <c r="D144">
        <v>10.223000000000001</v>
      </c>
      <c r="E144">
        <v>32.354999999999997</v>
      </c>
      <c r="F144">
        <v>83.915999999999997</v>
      </c>
      <c r="G144">
        <v>14.308</v>
      </c>
      <c r="H144">
        <v>5.3550000000000004</v>
      </c>
      <c r="I144">
        <v>5.4409999999999998</v>
      </c>
      <c r="J144">
        <v>4.9988000000000001</v>
      </c>
      <c r="K144">
        <v>7.8251999999999997</v>
      </c>
      <c r="L144">
        <v>51.139299999999999</v>
      </c>
      <c r="M144">
        <v>10.2605</v>
      </c>
      <c r="N144">
        <v>12.708</v>
      </c>
      <c r="O144">
        <v>27.876000000000001</v>
      </c>
      <c r="P144">
        <v>41.768000000000001</v>
      </c>
      <c r="Q144">
        <v>21.565000000000001</v>
      </c>
      <c r="R144">
        <v>7.7030000000000003</v>
      </c>
      <c r="S144">
        <v>4.423</v>
      </c>
      <c r="T144">
        <v>6.78</v>
      </c>
      <c r="U144">
        <v>8.8040000000000003</v>
      </c>
      <c r="V144">
        <v>51.171999999999997</v>
      </c>
      <c r="W144">
        <v>17.895</v>
      </c>
      <c r="X144">
        <v>6.6779999999999999</v>
      </c>
      <c r="Y144">
        <v>5.1260000000000003</v>
      </c>
      <c r="Z144">
        <v>5.5510000000000002</v>
      </c>
      <c r="AA144">
        <v>14.792999999999999</v>
      </c>
      <c r="AB144">
        <v>27.946000000000002</v>
      </c>
      <c r="AC144">
        <v>4.7309999999999999</v>
      </c>
      <c r="AD144">
        <v>4.6159999999999997</v>
      </c>
      <c r="AF144">
        <f>A144/24.7814</f>
        <v>0.6826934717166907</v>
      </c>
      <c r="AG144">
        <f>AVERAGE(B144:AD144)</f>
        <v>17.655751724137925</v>
      </c>
    </row>
    <row r="145" spans="1:33" x14ac:dyDescent="0.2">
      <c r="A145">
        <v>17.037199999999999</v>
      </c>
      <c r="B145">
        <v>8.7569999999999997</v>
      </c>
      <c r="C145">
        <v>8.0679999999999996</v>
      </c>
      <c r="D145">
        <v>11</v>
      </c>
      <c r="E145">
        <v>29.443000000000001</v>
      </c>
      <c r="F145">
        <v>84.799000000000007</v>
      </c>
      <c r="G145">
        <v>12.286</v>
      </c>
      <c r="H145">
        <v>5.0949999999999998</v>
      </c>
      <c r="I145">
        <v>4.907</v>
      </c>
      <c r="J145">
        <v>4.9846000000000004</v>
      </c>
      <c r="K145">
        <v>6.8461999999999996</v>
      </c>
      <c r="L145">
        <v>51.578299999999999</v>
      </c>
      <c r="M145">
        <v>11.0921</v>
      </c>
      <c r="N145">
        <v>13.352</v>
      </c>
      <c r="O145">
        <v>29.143999999999998</v>
      </c>
      <c r="P145">
        <v>39.756999999999998</v>
      </c>
      <c r="Q145">
        <v>20.53</v>
      </c>
      <c r="R145">
        <v>7.1310000000000002</v>
      </c>
      <c r="S145">
        <v>4.9370000000000003</v>
      </c>
      <c r="T145">
        <v>7.1390000000000002</v>
      </c>
      <c r="U145">
        <v>7.0789999999999997</v>
      </c>
      <c r="V145">
        <v>49.573999999999998</v>
      </c>
      <c r="W145">
        <v>17.518999999999998</v>
      </c>
      <c r="X145">
        <v>5.5549999999999997</v>
      </c>
      <c r="Y145">
        <v>5.6379999999999999</v>
      </c>
      <c r="Z145">
        <v>6.2080000000000002</v>
      </c>
      <c r="AA145">
        <v>14.798</v>
      </c>
      <c r="AB145">
        <v>29.655999999999999</v>
      </c>
      <c r="AC145">
        <v>4.077</v>
      </c>
      <c r="AD145">
        <v>4.984</v>
      </c>
      <c r="AF145">
        <f>A145/24.7814</f>
        <v>0.68749949558943391</v>
      </c>
      <c r="AG145">
        <f>AVERAGE(B145:AD145)</f>
        <v>17.446006896551726</v>
      </c>
    </row>
    <row r="146" spans="1:33" x14ac:dyDescent="0.2">
      <c r="A146">
        <v>17.156300000000002</v>
      </c>
      <c r="B146">
        <v>7.5750000000000002</v>
      </c>
      <c r="C146">
        <v>7.5629999999999997</v>
      </c>
      <c r="D146">
        <v>9.9120000000000008</v>
      </c>
      <c r="E146">
        <v>27.431999999999999</v>
      </c>
      <c r="F146">
        <v>83.325999999999993</v>
      </c>
      <c r="G146">
        <v>11.734</v>
      </c>
      <c r="H146">
        <v>6.0789999999999997</v>
      </c>
      <c r="I146">
        <v>4.9710000000000001</v>
      </c>
      <c r="J146">
        <v>4.3436000000000003</v>
      </c>
      <c r="K146">
        <v>7.2786999999999997</v>
      </c>
      <c r="L146">
        <v>44.714100000000002</v>
      </c>
      <c r="M146">
        <v>12.444900000000001</v>
      </c>
      <c r="N146">
        <v>14.557</v>
      </c>
      <c r="O146">
        <v>30.811</v>
      </c>
      <c r="P146">
        <v>36.963000000000001</v>
      </c>
      <c r="Q146">
        <v>22.117999999999999</v>
      </c>
      <c r="R146">
        <v>6.0060000000000002</v>
      </c>
      <c r="S146">
        <v>5.7309999999999999</v>
      </c>
      <c r="T146">
        <v>6.0819999999999999</v>
      </c>
      <c r="U146">
        <v>8.2230000000000008</v>
      </c>
      <c r="V146">
        <v>45.890999999999998</v>
      </c>
      <c r="W146">
        <v>19.306999999999999</v>
      </c>
      <c r="X146">
        <v>5.2359999999999998</v>
      </c>
      <c r="Y146">
        <v>5.532</v>
      </c>
      <c r="Z146">
        <v>6.6829999999999998</v>
      </c>
      <c r="AA146">
        <v>15.061</v>
      </c>
      <c r="AB146">
        <v>28.367000000000001</v>
      </c>
      <c r="AC146">
        <v>4.8559999999999999</v>
      </c>
      <c r="AD146">
        <v>4.2210000000000001</v>
      </c>
      <c r="AF146">
        <f>A146/24.7814</f>
        <v>0.69230551946217733</v>
      </c>
      <c r="AG146">
        <f>AVERAGE(B146:AD146)</f>
        <v>17.000631034482758</v>
      </c>
    </row>
    <row r="147" spans="1:33" x14ac:dyDescent="0.2">
      <c r="A147">
        <v>17.275500000000001</v>
      </c>
      <c r="B147">
        <v>8.4710000000000001</v>
      </c>
      <c r="C147">
        <v>6.6820000000000004</v>
      </c>
      <c r="D147">
        <v>10.82</v>
      </c>
      <c r="E147">
        <v>27.065000000000001</v>
      </c>
      <c r="F147">
        <v>83.685000000000002</v>
      </c>
      <c r="G147">
        <v>9.4429999999999996</v>
      </c>
      <c r="H147">
        <v>5.3490000000000002</v>
      </c>
      <c r="I147">
        <v>5.5259999999999998</v>
      </c>
      <c r="J147">
        <v>4.3460999999999999</v>
      </c>
      <c r="K147">
        <v>7.1906999999999996</v>
      </c>
      <c r="L147">
        <v>47.597999999999999</v>
      </c>
      <c r="M147">
        <v>12.208399999999999</v>
      </c>
      <c r="N147">
        <v>13.997</v>
      </c>
      <c r="O147">
        <v>32.793999999999997</v>
      </c>
      <c r="P147">
        <v>35.384999999999998</v>
      </c>
      <c r="Q147">
        <v>23.238</v>
      </c>
      <c r="R147">
        <v>6.4409999999999998</v>
      </c>
      <c r="S147">
        <v>5.98</v>
      </c>
      <c r="T147">
        <v>7.7359999999999998</v>
      </c>
      <c r="U147">
        <v>8.6300000000000008</v>
      </c>
      <c r="V147">
        <v>42.646000000000001</v>
      </c>
      <c r="W147">
        <v>19.649999999999999</v>
      </c>
      <c r="X147">
        <v>5.2309999999999999</v>
      </c>
      <c r="Y147">
        <v>6.4089999999999998</v>
      </c>
      <c r="Z147">
        <v>6.3360000000000003</v>
      </c>
      <c r="AA147">
        <v>14.531000000000001</v>
      </c>
      <c r="AB147">
        <v>26.350999999999999</v>
      </c>
      <c r="AC147">
        <v>3.431</v>
      </c>
      <c r="AD147">
        <v>5.0170000000000003</v>
      </c>
      <c r="AF147">
        <f>A147/24.7814</f>
        <v>0.69711557861944851</v>
      </c>
      <c r="AG147">
        <f>AVERAGE(B147:AD147)</f>
        <v>16.971972413793104</v>
      </c>
    </row>
    <row r="148" spans="1:33" x14ac:dyDescent="0.2">
      <c r="A148">
        <v>17.394600000000001</v>
      </c>
      <c r="B148">
        <v>9.0969999999999995</v>
      </c>
      <c r="C148">
        <v>7.53</v>
      </c>
      <c r="D148">
        <v>10.454000000000001</v>
      </c>
      <c r="E148">
        <v>29.672000000000001</v>
      </c>
      <c r="F148">
        <v>86.745999999999995</v>
      </c>
      <c r="G148">
        <v>13.269</v>
      </c>
      <c r="H148">
        <v>5.56</v>
      </c>
      <c r="I148">
        <v>4.0759999999999996</v>
      </c>
      <c r="J148">
        <v>4.1506999999999996</v>
      </c>
      <c r="K148">
        <v>7.41</v>
      </c>
      <c r="L148">
        <v>46.754600000000003</v>
      </c>
      <c r="M148">
        <v>12.812900000000001</v>
      </c>
      <c r="N148">
        <v>14.364000000000001</v>
      </c>
      <c r="O148">
        <v>35.939</v>
      </c>
      <c r="P148">
        <v>35.741</v>
      </c>
      <c r="Q148">
        <v>26.161999999999999</v>
      </c>
      <c r="R148">
        <v>6.3769999999999998</v>
      </c>
      <c r="S148">
        <v>6.0819999999999999</v>
      </c>
      <c r="T148">
        <v>6.984</v>
      </c>
      <c r="U148">
        <v>7.6669999999999998</v>
      </c>
      <c r="V148">
        <v>35.49</v>
      </c>
      <c r="W148">
        <v>19.53</v>
      </c>
      <c r="X148">
        <v>5.702</v>
      </c>
      <c r="Y148">
        <v>6.3550000000000004</v>
      </c>
      <c r="Z148">
        <v>6.3929999999999998</v>
      </c>
      <c r="AA148">
        <v>15.146000000000001</v>
      </c>
      <c r="AB148">
        <v>22.811</v>
      </c>
      <c r="AC148">
        <v>3.8159999999999998</v>
      </c>
      <c r="AD148">
        <v>4.2880000000000003</v>
      </c>
      <c r="AF148">
        <f>A148/24.7814</f>
        <v>0.70192160249219171</v>
      </c>
      <c r="AG148">
        <f>AVERAGE(B148:AD148)</f>
        <v>17.116524137931034</v>
      </c>
    </row>
    <row r="149" spans="1:33" x14ac:dyDescent="0.2">
      <c r="A149">
        <v>17.5138</v>
      </c>
      <c r="B149">
        <v>9.2520000000000007</v>
      </c>
      <c r="C149">
        <v>7.7729999999999997</v>
      </c>
      <c r="D149">
        <v>10.047000000000001</v>
      </c>
      <c r="E149">
        <v>29.53</v>
      </c>
      <c r="F149">
        <v>83.634</v>
      </c>
      <c r="G149">
        <v>14.554</v>
      </c>
      <c r="H149">
        <v>6.1139999999999999</v>
      </c>
      <c r="I149">
        <v>4.8470000000000004</v>
      </c>
      <c r="J149">
        <v>4.718</v>
      </c>
      <c r="K149">
        <v>8.1731999999999996</v>
      </c>
      <c r="L149">
        <v>43.500300000000003</v>
      </c>
      <c r="M149">
        <v>16.5886</v>
      </c>
      <c r="N149">
        <v>15.938000000000001</v>
      </c>
      <c r="O149">
        <v>41.070999999999998</v>
      </c>
      <c r="P149">
        <v>36.29</v>
      </c>
      <c r="Q149">
        <v>21.968</v>
      </c>
      <c r="R149">
        <v>5.8289999999999997</v>
      </c>
      <c r="S149">
        <v>5.6150000000000002</v>
      </c>
      <c r="T149">
        <v>7.4550000000000001</v>
      </c>
      <c r="U149">
        <v>7.8819999999999997</v>
      </c>
      <c r="V149">
        <v>35.033999999999999</v>
      </c>
      <c r="W149">
        <v>17.175999999999998</v>
      </c>
      <c r="X149">
        <v>6.1120000000000001</v>
      </c>
      <c r="Y149">
        <v>5.3360000000000003</v>
      </c>
      <c r="Z149">
        <v>7.0229999999999997</v>
      </c>
      <c r="AA149">
        <v>15.196999999999999</v>
      </c>
      <c r="AB149">
        <v>24.513999999999999</v>
      </c>
      <c r="AC149">
        <v>5.0540000000000003</v>
      </c>
      <c r="AD149">
        <v>3.3090000000000002</v>
      </c>
      <c r="AF149">
        <f>A149/24.7814</f>
        <v>0.70673166164946288</v>
      </c>
      <c r="AG149">
        <f>AVERAGE(B149:AD149)</f>
        <v>17.225313793103449</v>
      </c>
    </row>
    <row r="150" spans="1:33" x14ac:dyDescent="0.2">
      <c r="A150">
        <v>17.632899999999999</v>
      </c>
      <c r="B150">
        <v>10.314</v>
      </c>
      <c r="C150">
        <v>8.6479999999999997</v>
      </c>
      <c r="D150">
        <v>8.7509999999999994</v>
      </c>
      <c r="E150">
        <v>30.681999999999999</v>
      </c>
      <c r="F150">
        <v>87.358999999999995</v>
      </c>
      <c r="G150">
        <v>12.54</v>
      </c>
      <c r="H150">
        <v>6.4889999999999999</v>
      </c>
      <c r="I150">
        <v>4.4969999999999999</v>
      </c>
      <c r="J150">
        <v>4.4702000000000002</v>
      </c>
      <c r="K150">
        <v>8.8237000000000005</v>
      </c>
      <c r="L150">
        <v>45.1616</v>
      </c>
      <c r="M150">
        <v>19.544599999999999</v>
      </c>
      <c r="N150">
        <v>17.648</v>
      </c>
      <c r="O150">
        <v>47.607999999999997</v>
      </c>
      <c r="P150">
        <v>33.441000000000003</v>
      </c>
      <c r="Q150">
        <v>23.082000000000001</v>
      </c>
      <c r="R150">
        <v>6.827</v>
      </c>
      <c r="S150">
        <v>5.7720000000000002</v>
      </c>
      <c r="T150">
        <v>8.6370000000000005</v>
      </c>
      <c r="U150">
        <v>8.843</v>
      </c>
      <c r="V150">
        <v>34.094000000000001</v>
      </c>
      <c r="W150">
        <v>21.224</v>
      </c>
      <c r="X150">
        <v>5.2030000000000003</v>
      </c>
      <c r="Y150">
        <v>5.4790000000000001</v>
      </c>
      <c r="Z150">
        <v>6.4880000000000004</v>
      </c>
      <c r="AA150">
        <v>14.978999999999999</v>
      </c>
      <c r="AB150">
        <v>24.097999999999999</v>
      </c>
      <c r="AC150">
        <v>5.4219999999999997</v>
      </c>
      <c r="AD150">
        <v>3.8809999999999998</v>
      </c>
      <c r="AF150">
        <f>A150/24.7814</f>
        <v>0.71153768552220609</v>
      </c>
      <c r="AG150">
        <f>AVERAGE(B150:AD150)</f>
        <v>17.931244827586202</v>
      </c>
    </row>
    <row r="151" spans="1:33" x14ac:dyDescent="0.2">
      <c r="A151">
        <v>17.752099999999999</v>
      </c>
      <c r="B151">
        <v>8.39</v>
      </c>
      <c r="C151">
        <v>6.7409999999999997</v>
      </c>
      <c r="D151">
        <v>10.074</v>
      </c>
      <c r="E151">
        <v>28.760999999999999</v>
      </c>
      <c r="F151">
        <v>89.656000000000006</v>
      </c>
      <c r="G151">
        <v>16.036999999999999</v>
      </c>
      <c r="H151">
        <v>5.3120000000000003</v>
      </c>
      <c r="I151">
        <v>4.492</v>
      </c>
      <c r="J151">
        <v>4.4603000000000002</v>
      </c>
      <c r="K151">
        <v>7.3281000000000001</v>
      </c>
      <c r="L151">
        <v>45.4086</v>
      </c>
      <c r="M151">
        <v>25.441500000000001</v>
      </c>
      <c r="N151">
        <v>16.212</v>
      </c>
      <c r="O151">
        <v>50.470999999999997</v>
      </c>
      <c r="P151">
        <v>31.332000000000001</v>
      </c>
      <c r="Q151">
        <v>20.959</v>
      </c>
      <c r="R151">
        <v>6.9790000000000001</v>
      </c>
      <c r="S151">
        <v>5.1680000000000001</v>
      </c>
      <c r="T151">
        <v>8.3089999999999993</v>
      </c>
      <c r="U151">
        <v>9.0329999999999995</v>
      </c>
      <c r="V151">
        <v>30.544</v>
      </c>
      <c r="W151">
        <v>26.1</v>
      </c>
      <c r="X151">
        <v>6.556</v>
      </c>
      <c r="Y151">
        <v>6.0519999999999996</v>
      </c>
      <c r="Z151">
        <v>8.9109999999999996</v>
      </c>
      <c r="AA151">
        <v>15.377000000000001</v>
      </c>
      <c r="AB151">
        <v>26.527000000000001</v>
      </c>
      <c r="AC151">
        <v>3.7309999999999999</v>
      </c>
      <c r="AD151">
        <v>4.0069999999999997</v>
      </c>
      <c r="AF151">
        <f>A151/24.7814</f>
        <v>0.71634774467947726</v>
      </c>
      <c r="AG151">
        <f>AVERAGE(B151:AD151)</f>
        <v>18.219637931034484</v>
      </c>
    </row>
    <row r="152" spans="1:33" x14ac:dyDescent="0.2">
      <c r="A152">
        <v>17.871200000000002</v>
      </c>
      <c r="B152">
        <v>8.3819999999999997</v>
      </c>
      <c r="C152">
        <v>8.1649999999999991</v>
      </c>
      <c r="D152">
        <v>8.1750000000000007</v>
      </c>
      <c r="E152">
        <v>25.611000000000001</v>
      </c>
      <c r="F152">
        <v>97.850999999999999</v>
      </c>
      <c r="G152">
        <v>16.661999999999999</v>
      </c>
      <c r="H152">
        <v>5.0810000000000004</v>
      </c>
      <c r="I152">
        <v>4.452</v>
      </c>
      <c r="J152">
        <v>4.7667999999999999</v>
      </c>
      <c r="K152">
        <v>7.5221999999999998</v>
      </c>
      <c r="L152">
        <v>39.399700000000003</v>
      </c>
      <c r="M152">
        <v>27.896899999999999</v>
      </c>
      <c r="N152">
        <v>17.622</v>
      </c>
      <c r="O152">
        <v>58.286999999999999</v>
      </c>
      <c r="P152">
        <v>29.617999999999999</v>
      </c>
      <c r="Q152">
        <v>21.274999999999999</v>
      </c>
      <c r="R152">
        <v>5.7869999999999999</v>
      </c>
      <c r="S152">
        <v>6.0389999999999997</v>
      </c>
      <c r="T152">
        <v>11.819000000000001</v>
      </c>
      <c r="U152">
        <v>8.3290000000000006</v>
      </c>
      <c r="V152">
        <v>32.482999999999997</v>
      </c>
      <c r="W152">
        <v>32.497999999999998</v>
      </c>
      <c r="X152">
        <v>5.8840000000000003</v>
      </c>
      <c r="Y152">
        <v>5.1230000000000002</v>
      </c>
      <c r="Z152">
        <v>9.9130000000000003</v>
      </c>
      <c r="AA152">
        <v>14.904</v>
      </c>
      <c r="AB152">
        <v>25.268000000000001</v>
      </c>
      <c r="AC152">
        <v>5.2770000000000001</v>
      </c>
      <c r="AD152">
        <v>3.68</v>
      </c>
      <c r="AF152">
        <f>A152/24.7814</f>
        <v>0.72115376855222069</v>
      </c>
      <c r="AG152">
        <f>AVERAGE(B152:AD152)</f>
        <v>18.888641379310343</v>
      </c>
    </row>
    <row r="153" spans="1:33" x14ac:dyDescent="0.2">
      <c r="A153">
        <v>17.990300000000001</v>
      </c>
      <c r="B153">
        <v>9.0950000000000006</v>
      </c>
      <c r="C153">
        <v>7.6379999999999999</v>
      </c>
      <c r="D153">
        <v>9.0839999999999996</v>
      </c>
      <c r="E153">
        <v>22.747</v>
      </c>
      <c r="F153">
        <v>100.5</v>
      </c>
      <c r="G153">
        <v>19.106999999999999</v>
      </c>
      <c r="H153">
        <v>5.6790000000000003</v>
      </c>
      <c r="I153">
        <v>4.1900000000000004</v>
      </c>
      <c r="J153">
        <v>4.5610999999999997</v>
      </c>
      <c r="K153">
        <v>6.8811999999999998</v>
      </c>
      <c r="L153">
        <v>38.402500000000003</v>
      </c>
      <c r="M153">
        <v>32.611499999999999</v>
      </c>
      <c r="N153">
        <v>21.548999999999999</v>
      </c>
      <c r="O153">
        <v>71.453999999999994</v>
      </c>
      <c r="P153">
        <v>29.728000000000002</v>
      </c>
      <c r="Q153">
        <v>20.891999999999999</v>
      </c>
      <c r="R153">
        <v>6.7720000000000002</v>
      </c>
      <c r="S153">
        <v>5.7850000000000001</v>
      </c>
      <c r="T153">
        <v>13.882999999999999</v>
      </c>
      <c r="U153">
        <v>8.0909999999999993</v>
      </c>
      <c r="V153">
        <v>32.648000000000003</v>
      </c>
      <c r="W153">
        <v>40.271000000000001</v>
      </c>
      <c r="X153">
        <v>4.3680000000000003</v>
      </c>
      <c r="Y153">
        <v>7.2539999999999996</v>
      </c>
      <c r="Z153">
        <v>9.9719999999999995</v>
      </c>
      <c r="AA153">
        <v>13.21</v>
      </c>
      <c r="AB153">
        <v>23.045000000000002</v>
      </c>
      <c r="AC153">
        <v>5.61</v>
      </c>
      <c r="AD153">
        <v>3.7669999999999999</v>
      </c>
      <c r="AF153">
        <f>A153/24.7814</f>
        <v>0.72595979242496389</v>
      </c>
      <c r="AG153">
        <f>AVERAGE(B153:AD153)</f>
        <v>19.958458620689658</v>
      </c>
    </row>
    <row r="154" spans="1:33" x14ac:dyDescent="0.2">
      <c r="A154">
        <v>18.109500000000001</v>
      </c>
      <c r="B154">
        <v>10.185</v>
      </c>
      <c r="C154">
        <v>8.5519999999999996</v>
      </c>
      <c r="D154">
        <v>10.548</v>
      </c>
      <c r="E154">
        <v>22.177</v>
      </c>
      <c r="F154">
        <v>104.893</v>
      </c>
      <c r="G154">
        <v>18.88</v>
      </c>
      <c r="H154">
        <v>5.4089999999999998</v>
      </c>
      <c r="I154">
        <v>4.7380000000000004</v>
      </c>
      <c r="J154">
        <v>4.7381000000000002</v>
      </c>
      <c r="K154">
        <v>6.9481999999999999</v>
      </c>
      <c r="L154">
        <v>37.229599999999998</v>
      </c>
      <c r="M154">
        <v>36.3187</v>
      </c>
      <c r="N154">
        <v>24.78</v>
      </c>
      <c r="O154">
        <v>86.777000000000001</v>
      </c>
      <c r="P154">
        <v>30.824999999999999</v>
      </c>
      <c r="Q154">
        <v>24.332999999999998</v>
      </c>
      <c r="R154">
        <v>6.1870000000000003</v>
      </c>
      <c r="S154">
        <v>5.9290000000000003</v>
      </c>
      <c r="T154">
        <v>15.034000000000001</v>
      </c>
      <c r="U154">
        <v>10.788</v>
      </c>
      <c r="V154">
        <v>34.156999999999996</v>
      </c>
      <c r="W154">
        <v>47.506999999999998</v>
      </c>
      <c r="X154">
        <v>7.2480000000000002</v>
      </c>
      <c r="Y154">
        <v>6.407</v>
      </c>
      <c r="Z154">
        <v>10.981999999999999</v>
      </c>
      <c r="AA154">
        <v>14.291</v>
      </c>
      <c r="AB154">
        <v>20.98</v>
      </c>
      <c r="AC154">
        <v>5.5190000000000001</v>
      </c>
      <c r="AD154">
        <v>4.1239999999999997</v>
      </c>
      <c r="AF154">
        <f>A154/24.7814</f>
        <v>0.73076985158223506</v>
      </c>
      <c r="AG154">
        <f>AVERAGE(B154:AD154)</f>
        <v>21.602917241379313</v>
      </c>
    </row>
    <row r="155" spans="1:33" x14ac:dyDescent="0.2">
      <c r="A155">
        <v>18.2286</v>
      </c>
      <c r="B155">
        <v>7.9530000000000003</v>
      </c>
      <c r="C155">
        <v>9.7870000000000008</v>
      </c>
      <c r="D155">
        <v>11.605</v>
      </c>
      <c r="E155">
        <v>19.704999999999998</v>
      </c>
      <c r="F155">
        <v>107.532</v>
      </c>
      <c r="G155">
        <v>21.460999999999999</v>
      </c>
      <c r="H155">
        <v>5.07</v>
      </c>
      <c r="I155">
        <v>4.657</v>
      </c>
      <c r="J155">
        <v>5.7557999999999998</v>
      </c>
      <c r="K155">
        <v>7.2001999999999997</v>
      </c>
      <c r="L155">
        <v>36.976199999999999</v>
      </c>
      <c r="M155">
        <v>41.695500000000003</v>
      </c>
      <c r="N155">
        <v>26.356999999999999</v>
      </c>
      <c r="O155">
        <v>90.013999999999996</v>
      </c>
      <c r="P155">
        <v>30.616</v>
      </c>
      <c r="Q155">
        <v>21.393999999999998</v>
      </c>
      <c r="R155">
        <v>6.5069999999999997</v>
      </c>
      <c r="S155">
        <v>5.6580000000000004</v>
      </c>
      <c r="T155">
        <v>16.324000000000002</v>
      </c>
      <c r="U155">
        <v>9.8629999999999995</v>
      </c>
      <c r="V155">
        <v>32.951000000000001</v>
      </c>
      <c r="W155">
        <v>44.35</v>
      </c>
      <c r="X155">
        <v>6.2009999999999996</v>
      </c>
      <c r="Y155">
        <v>7.319</v>
      </c>
      <c r="Z155">
        <v>15.996</v>
      </c>
      <c r="AA155">
        <v>13.129</v>
      </c>
      <c r="AB155">
        <v>23.966999999999999</v>
      </c>
      <c r="AC155">
        <v>5.5620000000000003</v>
      </c>
      <c r="AD155">
        <v>3.915</v>
      </c>
      <c r="AF155">
        <f>A155/24.7814</f>
        <v>0.73557587545497827</v>
      </c>
      <c r="AG155">
        <f>AVERAGE(B155:AD155)</f>
        <v>22.052437931034479</v>
      </c>
    </row>
    <row r="156" spans="1:33" x14ac:dyDescent="0.2">
      <c r="A156">
        <v>18.347799999999999</v>
      </c>
      <c r="B156">
        <v>9.7739999999999991</v>
      </c>
      <c r="C156">
        <v>8.8460000000000001</v>
      </c>
      <c r="D156">
        <v>11.21</v>
      </c>
      <c r="E156">
        <v>17.690999999999999</v>
      </c>
      <c r="F156">
        <v>104.40900000000001</v>
      </c>
      <c r="G156">
        <v>20.132999999999999</v>
      </c>
      <c r="H156">
        <v>4.2809999999999997</v>
      </c>
      <c r="I156">
        <v>4.1310000000000002</v>
      </c>
      <c r="J156">
        <v>4.3651999999999997</v>
      </c>
      <c r="K156">
        <v>7.9287000000000001</v>
      </c>
      <c r="L156">
        <v>32.4634</v>
      </c>
      <c r="M156">
        <v>47.395899999999997</v>
      </c>
      <c r="N156">
        <v>29.895</v>
      </c>
      <c r="O156">
        <v>87.542000000000002</v>
      </c>
      <c r="P156">
        <v>35.392000000000003</v>
      </c>
      <c r="Q156">
        <v>21.539000000000001</v>
      </c>
      <c r="R156">
        <v>6.5119999999999996</v>
      </c>
      <c r="S156">
        <v>6.4829999999999997</v>
      </c>
      <c r="T156">
        <v>20.454000000000001</v>
      </c>
      <c r="U156">
        <v>10.196</v>
      </c>
      <c r="V156">
        <v>32.97</v>
      </c>
      <c r="W156">
        <v>46.106000000000002</v>
      </c>
      <c r="X156">
        <v>6.3730000000000002</v>
      </c>
      <c r="Y156">
        <v>7.6120000000000001</v>
      </c>
      <c r="Z156">
        <v>16.172000000000001</v>
      </c>
      <c r="AA156">
        <v>12.506</v>
      </c>
      <c r="AB156">
        <v>34.249000000000002</v>
      </c>
      <c r="AC156">
        <v>6.0510000000000002</v>
      </c>
      <c r="AD156">
        <v>3.4119999999999999</v>
      </c>
      <c r="AF156">
        <f>A156/24.7814</f>
        <v>0.74038593461224944</v>
      </c>
      <c r="AG156">
        <f>AVERAGE(B156:AD156)</f>
        <v>22.623868965517246</v>
      </c>
    </row>
    <row r="157" spans="1:33" x14ac:dyDescent="0.2">
      <c r="A157">
        <v>18.466899999999999</v>
      </c>
      <c r="B157">
        <v>9.0169999999999995</v>
      </c>
      <c r="C157">
        <v>8.4390000000000001</v>
      </c>
      <c r="D157">
        <v>12</v>
      </c>
      <c r="E157">
        <v>16.277999999999999</v>
      </c>
      <c r="F157">
        <v>107.108</v>
      </c>
      <c r="G157">
        <v>20.295000000000002</v>
      </c>
      <c r="H157">
        <v>4.8630000000000004</v>
      </c>
      <c r="I157">
        <v>3.4239999999999999</v>
      </c>
      <c r="J157">
        <v>4.718</v>
      </c>
      <c r="K157">
        <v>8.7530000000000001</v>
      </c>
      <c r="L157">
        <v>34.3474</v>
      </c>
      <c r="M157">
        <v>56.104500000000002</v>
      </c>
      <c r="N157">
        <v>33.351999999999997</v>
      </c>
      <c r="O157">
        <v>88.656000000000006</v>
      </c>
      <c r="P157">
        <v>36.540999999999997</v>
      </c>
      <c r="Q157">
        <v>20.895</v>
      </c>
      <c r="R157">
        <v>6.7960000000000003</v>
      </c>
      <c r="S157">
        <v>6.54</v>
      </c>
      <c r="T157">
        <v>27.146999999999998</v>
      </c>
      <c r="U157">
        <v>12.439</v>
      </c>
      <c r="V157">
        <v>34.506</v>
      </c>
      <c r="W157">
        <v>42.058999999999997</v>
      </c>
      <c r="X157">
        <v>6.0129999999999999</v>
      </c>
      <c r="Y157">
        <v>7.109</v>
      </c>
      <c r="Z157">
        <v>18.971</v>
      </c>
      <c r="AA157">
        <v>11.954000000000001</v>
      </c>
      <c r="AB157">
        <v>33.148000000000003</v>
      </c>
      <c r="AC157">
        <v>5.8689999999999998</v>
      </c>
      <c r="AD157">
        <v>3.7269999999999999</v>
      </c>
      <c r="AF157">
        <f>A157/24.7814</f>
        <v>0.74519195848499264</v>
      </c>
      <c r="AG157">
        <f>AVERAGE(B157:AD157)</f>
        <v>23.485134482758621</v>
      </c>
    </row>
    <row r="158" spans="1:33" x14ac:dyDescent="0.2">
      <c r="A158">
        <v>18.585999999999999</v>
      </c>
      <c r="B158">
        <v>8.6389999999999993</v>
      </c>
      <c r="C158">
        <v>8.4770000000000003</v>
      </c>
      <c r="D158">
        <v>11.843</v>
      </c>
      <c r="E158">
        <v>15.617000000000001</v>
      </c>
      <c r="F158">
        <v>102.934</v>
      </c>
      <c r="G158">
        <v>16.716000000000001</v>
      </c>
      <c r="H158">
        <v>5.4340000000000002</v>
      </c>
      <c r="I158">
        <v>4.2629999999999999</v>
      </c>
      <c r="J158">
        <v>5.4992999999999999</v>
      </c>
      <c r="K158">
        <v>7.9108000000000001</v>
      </c>
      <c r="L158">
        <v>36.895899999999997</v>
      </c>
      <c r="M158">
        <v>58.388199999999998</v>
      </c>
      <c r="N158">
        <v>45.612000000000002</v>
      </c>
      <c r="O158">
        <v>80.218000000000004</v>
      </c>
      <c r="P158">
        <v>36.518000000000001</v>
      </c>
      <c r="Q158">
        <v>21.533999999999999</v>
      </c>
      <c r="R158">
        <v>6.97</v>
      </c>
      <c r="S158">
        <v>7.2939999999999996</v>
      </c>
      <c r="T158">
        <v>33.067999999999998</v>
      </c>
      <c r="U158">
        <v>14.414</v>
      </c>
      <c r="V158">
        <v>32.353000000000002</v>
      </c>
      <c r="W158">
        <v>43.494999999999997</v>
      </c>
      <c r="X158">
        <v>8.4969999999999999</v>
      </c>
      <c r="Y158">
        <v>7.0190000000000001</v>
      </c>
      <c r="Z158">
        <v>20.853999999999999</v>
      </c>
      <c r="AA158">
        <v>11.090999999999999</v>
      </c>
      <c r="AB158">
        <v>34.204000000000001</v>
      </c>
      <c r="AC158">
        <v>6.7530000000000001</v>
      </c>
      <c r="AD158">
        <v>4.3899999999999997</v>
      </c>
      <c r="AF158">
        <f>A158/24.7814</f>
        <v>0.74999798235773596</v>
      </c>
      <c r="AG158">
        <f>AVERAGE(B158:AD158)</f>
        <v>24.031075862068963</v>
      </c>
    </row>
    <row r="159" spans="1:33" x14ac:dyDescent="0.2">
      <c r="A159">
        <v>18.705200000000001</v>
      </c>
      <c r="B159">
        <v>10.115</v>
      </c>
      <c r="C159">
        <v>10.252000000000001</v>
      </c>
      <c r="D159">
        <v>14.417999999999999</v>
      </c>
      <c r="E159">
        <v>13.613</v>
      </c>
      <c r="F159">
        <v>105.836</v>
      </c>
      <c r="G159">
        <v>18.105</v>
      </c>
      <c r="H159">
        <v>6.41</v>
      </c>
      <c r="I159">
        <v>3.9980000000000002</v>
      </c>
      <c r="J159">
        <v>6.3273000000000001</v>
      </c>
      <c r="K159">
        <v>9.3518000000000008</v>
      </c>
      <c r="L159">
        <v>43.043999999999997</v>
      </c>
      <c r="M159">
        <v>64.570700000000002</v>
      </c>
      <c r="N159">
        <v>47.581000000000003</v>
      </c>
      <c r="O159">
        <v>69.299000000000007</v>
      </c>
      <c r="P159">
        <v>34.692999999999998</v>
      </c>
      <c r="Q159">
        <v>21.911000000000001</v>
      </c>
      <c r="R159">
        <v>5.8520000000000003</v>
      </c>
      <c r="S159">
        <v>7.64</v>
      </c>
      <c r="T159">
        <v>39.51</v>
      </c>
      <c r="U159">
        <v>18.288</v>
      </c>
      <c r="V159">
        <v>35.484000000000002</v>
      </c>
      <c r="W159">
        <v>41.542999999999999</v>
      </c>
      <c r="X159">
        <v>6.2290000000000001</v>
      </c>
      <c r="Y159">
        <v>6.6260000000000003</v>
      </c>
      <c r="Z159">
        <v>23.369</v>
      </c>
      <c r="AA159">
        <v>12.291</v>
      </c>
      <c r="AB159">
        <v>31.565999999999999</v>
      </c>
      <c r="AC159">
        <v>5.476</v>
      </c>
      <c r="AD159">
        <v>4.0469999999999997</v>
      </c>
      <c r="AF159">
        <f>A159/24.7814</f>
        <v>0.75480804151500724</v>
      </c>
      <c r="AG159">
        <f>AVERAGE(B159:AD159)</f>
        <v>24.739510344827593</v>
      </c>
    </row>
    <row r="160" spans="1:33" x14ac:dyDescent="0.2">
      <c r="A160">
        <v>18.824300000000001</v>
      </c>
      <c r="B160">
        <v>8.9969999999999999</v>
      </c>
      <c r="C160">
        <v>10.202999999999999</v>
      </c>
      <c r="D160">
        <v>12.462999999999999</v>
      </c>
      <c r="E160">
        <v>13.813000000000001</v>
      </c>
      <c r="F160">
        <v>106.408</v>
      </c>
      <c r="G160">
        <v>20.72</v>
      </c>
      <c r="H160">
        <v>5.8719999999999999</v>
      </c>
      <c r="I160">
        <v>4.931</v>
      </c>
      <c r="J160">
        <v>5.8994999999999997</v>
      </c>
      <c r="K160">
        <v>9.8530999999999995</v>
      </c>
      <c r="L160">
        <v>46.393799999999999</v>
      </c>
      <c r="M160">
        <v>66.579499999999996</v>
      </c>
      <c r="N160">
        <v>50.756999999999998</v>
      </c>
      <c r="O160">
        <v>59.905000000000001</v>
      </c>
      <c r="P160">
        <v>35.039000000000001</v>
      </c>
      <c r="Q160">
        <v>26.594000000000001</v>
      </c>
      <c r="R160">
        <v>6.7039999999999997</v>
      </c>
      <c r="S160">
        <v>6.4640000000000004</v>
      </c>
      <c r="T160">
        <v>48.655000000000001</v>
      </c>
      <c r="U160">
        <v>21.643000000000001</v>
      </c>
      <c r="V160">
        <v>38.28</v>
      </c>
      <c r="W160">
        <v>48.113999999999997</v>
      </c>
      <c r="X160">
        <v>6.7240000000000002</v>
      </c>
      <c r="Y160">
        <v>9.202</v>
      </c>
      <c r="Z160">
        <v>28.358000000000001</v>
      </c>
      <c r="AA160">
        <v>11.823</v>
      </c>
      <c r="AB160">
        <v>34.340000000000003</v>
      </c>
      <c r="AC160">
        <v>4.8239999999999998</v>
      </c>
      <c r="AD160">
        <v>4.0140000000000002</v>
      </c>
      <c r="AF160">
        <f>A160/24.7814</f>
        <v>0.75961406538775045</v>
      </c>
      <c r="AG160">
        <f>AVERAGE(B160:AD160)</f>
        <v>25.985272413793105</v>
      </c>
    </row>
    <row r="161" spans="1:33" x14ac:dyDescent="0.2">
      <c r="A161">
        <v>18.9435</v>
      </c>
      <c r="B161">
        <v>10.446999999999999</v>
      </c>
      <c r="C161">
        <v>11.454000000000001</v>
      </c>
      <c r="D161">
        <v>11.821</v>
      </c>
      <c r="E161">
        <v>13.242000000000001</v>
      </c>
      <c r="F161">
        <v>99.213999999999999</v>
      </c>
      <c r="G161">
        <v>22.782</v>
      </c>
      <c r="H161">
        <v>5.83</v>
      </c>
      <c r="I161">
        <v>4.5869999999999997</v>
      </c>
      <c r="J161">
        <v>6.8510999999999997</v>
      </c>
      <c r="K161">
        <v>11.657999999999999</v>
      </c>
      <c r="L161">
        <v>47.678600000000003</v>
      </c>
      <c r="M161">
        <v>62.197899999999997</v>
      </c>
      <c r="N161">
        <v>45.552</v>
      </c>
      <c r="O161">
        <v>44.377000000000002</v>
      </c>
      <c r="P161">
        <v>35.999000000000002</v>
      </c>
      <c r="Q161">
        <v>24.326000000000001</v>
      </c>
      <c r="R161">
        <v>6.9829999999999997</v>
      </c>
      <c r="S161">
        <v>7.3760000000000003</v>
      </c>
      <c r="T161">
        <v>55.835999999999999</v>
      </c>
      <c r="U161">
        <v>26.751999999999999</v>
      </c>
      <c r="V161">
        <v>46.634</v>
      </c>
      <c r="W161">
        <v>53.503</v>
      </c>
      <c r="X161">
        <v>6.2169999999999996</v>
      </c>
      <c r="Y161">
        <v>9.5879999999999992</v>
      </c>
      <c r="Z161">
        <v>34.840000000000003</v>
      </c>
      <c r="AA161">
        <v>13.041</v>
      </c>
      <c r="AB161">
        <v>37.433999999999997</v>
      </c>
      <c r="AC161">
        <v>5.0469999999999997</v>
      </c>
      <c r="AD161">
        <v>3.7160000000000002</v>
      </c>
      <c r="AF161">
        <f>A161/24.7814</f>
        <v>0.76442412454502162</v>
      </c>
      <c r="AG161">
        <f>AVERAGE(B161:AD161)</f>
        <v>26.37874482758621</v>
      </c>
    </row>
    <row r="162" spans="1:33" x14ac:dyDescent="0.2">
      <c r="A162">
        <v>19.0626</v>
      </c>
      <c r="B162">
        <v>13.035</v>
      </c>
      <c r="C162">
        <v>11.018000000000001</v>
      </c>
      <c r="D162">
        <v>13.968</v>
      </c>
      <c r="E162">
        <v>16.806999999999999</v>
      </c>
      <c r="F162">
        <v>104.178</v>
      </c>
      <c r="G162">
        <v>20.143999999999998</v>
      </c>
      <c r="H162">
        <v>5.7350000000000003</v>
      </c>
      <c r="I162">
        <v>5.0839999999999996</v>
      </c>
      <c r="J162">
        <v>7.0967000000000002</v>
      </c>
      <c r="K162">
        <v>13.0276</v>
      </c>
      <c r="L162">
        <v>51.481699999999996</v>
      </c>
      <c r="M162">
        <v>65.881900000000002</v>
      </c>
      <c r="N162">
        <v>43.198999999999998</v>
      </c>
      <c r="O162">
        <v>34.668999999999997</v>
      </c>
      <c r="P162">
        <v>34.148000000000003</v>
      </c>
      <c r="Q162">
        <v>28.931000000000001</v>
      </c>
      <c r="R162">
        <v>6.7380000000000004</v>
      </c>
      <c r="S162">
        <v>8.0120000000000005</v>
      </c>
      <c r="T162">
        <v>52.662999999999997</v>
      </c>
      <c r="U162">
        <v>29.969000000000001</v>
      </c>
      <c r="V162">
        <v>52.716000000000001</v>
      </c>
      <c r="W162">
        <v>61.000999999999998</v>
      </c>
      <c r="X162">
        <v>6.2389999999999999</v>
      </c>
      <c r="Y162">
        <v>8.94</v>
      </c>
      <c r="Z162">
        <v>46.276000000000003</v>
      </c>
      <c r="AA162">
        <v>13.481</v>
      </c>
      <c r="AB162">
        <v>37.173000000000002</v>
      </c>
      <c r="AC162">
        <v>5.86</v>
      </c>
      <c r="AD162">
        <v>4.1909999999999998</v>
      </c>
      <c r="AF162">
        <f>A162/24.7814</f>
        <v>0.76923014841776494</v>
      </c>
      <c r="AG162">
        <f>AVERAGE(B162:AD162)</f>
        <v>27.643548275862074</v>
      </c>
    </row>
    <row r="163" spans="1:33" x14ac:dyDescent="0.2">
      <c r="A163">
        <v>19.181699999999999</v>
      </c>
      <c r="B163">
        <v>10.803000000000001</v>
      </c>
      <c r="C163">
        <v>11.346</v>
      </c>
      <c r="D163">
        <v>15.09</v>
      </c>
      <c r="E163">
        <v>17.864000000000001</v>
      </c>
      <c r="F163">
        <v>109.325</v>
      </c>
      <c r="G163">
        <v>19.875</v>
      </c>
      <c r="H163">
        <v>4.3550000000000004</v>
      </c>
      <c r="I163">
        <v>4.8109999999999999</v>
      </c>
      <c r="J163">
        <v>6.9748000000000001</v>
      </c>
      <c r="K163">
        <v>16.721800000000002</v>
      </c>
      <c r="L163">
        <v>56.996299999999998</v>
      </c>
      <c r="M163">
        <v>65.646799999999999</v>
      </c>
      <c r="N163">
        <v>40.622999999999998</v>
      </c>
      <c r="O163">
        <v>25.875</v>
      </c>
      <c r="P163">
        <v>34.420999999999999</v>
      </c>
      <c r="Q163">
        <v>26.652999999999999</v>
      </c>
      <c r="R163">
        <v>7.415</v>
      </c>
      <c r="S163">
        <v>9.4670000000000005</v>
      </c>
      <c r="T163">
        <v>43.183999999999997</v>
      </c>
      <c r="U163">
        <v>33.118000000000002</v>
      </c>
      <c r="V163">
        <v>55.155000000000001</v>
      </c>
      <c r="W163">
        <v>66.908000000000001</v>
      </c>
      <c r="X163">
        <v>5.5570000000000004</v>
      </c>
      <c r="Y163">
        <v>8.1509999999999998</v>
      </c>
      <c r="Z163">
        <v>54.058999999999997</v>
      </c>
      <c r="AA163">
        <v>16.181000000000001</v>
      </c>
      <c r="AB163">
        <v>40.625</v>
      </c>
      <c r="AC163">
        <v>6.4420000000000002</v>
      </c>
      <c r="AD163">
        <v>4.4059999999999997</v>
      </c>
      <c r="AF163">
        <f>A163/24.7814</f>
        <v>0.77403617229050814</v>
      </c>
      <c r="AG163">
        <f>AVERAGE(B163:AD163)</f>
        <v>28.208575862068962</v>
      </c>
    </row>
    <row r="164" spans="1:33" x14ac:dyDescent="0.2">
      <c r="A164">
        <v>19.300899999999999</v>
      </c>
      <c r="B164">
        <v>12.56</v>
      </c>
      <c r="C164">
        <v>10.522</v>
      </c>
      <c r="D164">
        <v>14.879</v>
      </c>
      <c r="E164">
        <v>17.248999999999999</v>
      </c>
      <c r="F164">
        <v>106.878</v>
      </c>
      <c r="G164">
        <v>21.353000000000002</v>
      </c>
      <c r="H164">
        <v>5.4379999999999997</v>
      </c>
      <c r="I164">
        <v>4.8470000000000004</v>
      </c>
      <c r="J164">
        <v>7.3089000000000004</v>
      </c>
      <c r="K164">
        <v>21.205500000000001</v>
      </c>
      <c r="L164">
        <v>59.2547</v>
      </c>
      <c r="M164">
        <v>64.786699999999996</v>
      </c>
      <c r="N164">
        <v>45.851999999999997</v>
      </c>
      <c r="O164">
        <v>20.388000000000002</v>
      </c>
      <c r="P164">
        <v>38.814</v>
      </c>
      <c r="Q164">
        <v>25.417000000000002</v>
      </c>
      <c r="R164">
        <v>7.6289999999999996</v>
      </c>
      <c r="S164">
        <v>8.6829999999999998</v>
      </c>
      <c r="T164">
        <v>35.991</v>
      </c>
      <c r="U164">
        <v>37.673999999999999</v>
      </c>
      <c r="V164">
        <v>59.793999999999997</v>
      </c>
      <c r="W164">
        <v>73.805000000000007</v>
      </c>
      <c r="X164">
        <v>6.7359999999999998</v>
      </c>
      <c r="Y164">
        <v>8.3689999999999998</v>
      </c>
      <c r="Z164">
        <v>51.627000000000002</v>
      </c>
      <c r="AA164">
        <v>17.181999999999999</v>
      </c>
      <c r="AB164">
        <v>39.115000000000002</v>
      </c>
      <c r="AC164">
        <v>5.4390000000000001</v>
      </c>
      <c r="AD164">
        <v>4.2939999999999996</v>
      </c>
      <c r="AF164">
        <f>A164/24.7814</f>
        <v>0.77884623144777931</v>
      </c>
      <c r="AG164">
        <f>AVERAGE(B164:AD164)</f>
        <v>28.72726896551724</v>
      </c>
    </row>
    <row r="165" spans="1:33" x14ac:dyDescent="0.2">
      <c r="A165">
        <v>19.420000000000002</v>
      </c>
      <c r="B165">
        <v>10.481999999999999</v>
      </c>
      <c r="C165">
        <v>11.477</v>
      </c>
      <c r="D165">
        <v>14.762</v>
      </c>
      <c r="E165">
        <v>18.829999999999998</v>
      </c>
      <c r="F165">
        <v>104.29300000000001</v>
      </c>
      <c r="G165">
        <v>20.893000000000001</v>
      </c>
      <c r="H165">
        <v>5.67</v>
      </c>
      <c r="I165">
        <v>4.2859999999999996</v>
      </c>
      <c r="J165">
        <v>8.0251999999999999</v>
      </c>
      <c r="K165">
        <v>26.3279</v>
      </c>
      <c r="L165">
        <v>62.5824</v>
      </c>
      <c r="M165">
        <v>66.346299999999999</v>
      </c>
      <c r="N165">
        <v>54.164000000000001</v>
      </c>
      <c r="O165">
        <v>11.692</v>
      </c>
      <c r="P165">
        <v>40.03</v>
      </c>
      <c r="Q165">
        <v>32.384</v>
      </c>
      <c r="R165">
        <v>8.0449999999999999</v>
      </c>
      <c r="S165">
        <v>10.183999999999999</v>
      </c>
      <c r="T165">
        <v>31.515999999999998</v>
      </c>
      <c r="U165">
        <v>42.073</v>
      </c>
      <c r="V165">
        <v>68.634</v>
      </c>
      <c r="W165">
        <v>78.356999999999999</v>
      </c>
      <c r="X165">
        <v>7.4790000000000001</v>
      </c>
      <c r="Y165">
        <v>9.4930000000000003</v>
      </c>
      <c r="Z165">
        <v>46.325000000000003</v>
      </c>
      <c r="AA165">
        <v>19.64</v>
      </c>
      <c r="AB165">
        <v>38.651000000000003</v>
      </c>
      <c r="AC165">
        <v>5.71</v>
      </c>
      <c r="AD165">
        <v>5.2309999999999999</v>
      </c>
      <c r="AF165">
        <f>A165/24.7814</f>
        <v>0.78365225532052263</v>
      </c>
      <c r="AG165">
        <f>AVERAGE(B165:AD165)</f>
        <v>29.778717241379312</v>
      </c>
    </row>
    <row r="166" spans="1:33" x14ac:dyDescent="0.2">
      <c r="A166">
        <v>19.539200000000001</v>
      </c>
      <c r="B166">
        <v>12.673999999999999</v>
      </c>
      <c r="C166">
        <v>12.443</v>
      </c>
      <c r="D166">
        <v>15.462999999999999</v>
      </c>
      <c r="E166">
        <v>20.69</v>
      </c>
      <c r="F166">
        <v>110.68899999999999</v>
      </c>
      <c r="G166">
        <v>22.797000000000001</v>
      </c>
      <c r="H166">
        <v>5.2</v>
      </c>
      <c r="I166">
        <v>4.0819999999999999</v>
      </c>
      <c r="J166">
        <v>9.1757000000000009</v>
      </c>
      <c r="K166">
        <v>38.818800000000003</v>
      </c>
      <c r="L166">
        <v>69.603499999999997</v>
      </c>
      <c r="M166">
        <v>68.840800000000002</v>
      </c>
      <c r="N166">
        <v>58.829000000000001</v>
      </c>
      <c r="O166">
        <v>9.3800000000000008</v>
      </c>
      <c r="P166">
        <v>38.957999999999998</v>
      </c>
      <c r="Q166">
        <v>33.558</v>
      </c>
      <c r="R166">
        <v>7.5579999999999998</v>
      </c>
      <c r="S166">
        <v>12.430999999999999</v>
      </c>
      <c r="T166">
        <v>26.19</v>
      </c>
      <c r="U166">
        <v>43.393000000000001</v>
      </c>
      <c r="V166">
        <v>66.933000000000007</v>
      </c>
      <c r="W166">
        <v>80.11</v>
      </c>
      <c r="X166">
        <v>7.8220000000000001</v>
      </c>
      <c r="Y166">
        <v>9.548</v>
      </c>
      <c r="Z166">
        <v>41.234999999999999</v>
      </c>
      <c r="AA166">
        <v>21.445</v>
      </c>
      <c r="AB166">
        <v>34.756999999999998</v>
      </c>
      <c r="AC166">
        <v>5.94</v>
      </c>
      <c r="AD166">
        <v>4.1779999999999999</v>
      </c>
      <c r="AF166">
        <f>A166/24.7814</f>
        <v>0.7884623144777938</v>
      </c>
      <c r="AG166">
        <f>AVERAGE(B166:AD166)</f>
        <v>30.784200000000006</v>
      </c>
    </row>
    <row r="167" spans="1:33" x14ac:dyDescent="0.2">
      <c r="A167">
        <v>19.658300000000001</v>
      </c>
      <c r="B167">
        <v>10.954000000000001</v>
      </c>
      <c r="C167">
        <v>13.885999999999999</v>
      </c>
      <c r="D167">
        <v>15.56</v>
      </c>
      <c r="E167">
        <v>21.526</v>
      </c>
      <c r="F167">
        <v>104.404</v>
      </c>
      <c r="G167">
        <v>21.821000000000002</v>
      </c>
      <c r="H167">
        <v>9.0009999999999994</v>
      </c>
      <c r="I167">
        <v>4.7919999999999998</v>
      </c>
      <c r="J167">
        <v>11.466100000000001</v>
      </c>
      <c r="K167">
        <v>55.895699999999998</v>
      </c>
      <c r="L167">
        <v>72.778400000000005</v>
      </c>
      <c r="M167">
        <v>70.861199999999997</v>
      </c>
      <c r="N167">
        <v>51.646999999999998</v>
      </c>
      <c r="O167">
        <v>4.5949999999999998</v>
      </c>
      <c r="P167">
        <v>40.460999999999999</v>
      </c>
      <c r="Q167">
        <v>33.713999999999999</v>
      </c>
      <c r="R167">
        <v>7.6440000000000001</v>
      </c>
      <c r="S167">
        <v>13.148999999999999</v>
      </c>
      <c r="T167">
        <v>19.209</v>
      </c>
      <c r="U167">
        <v>42.417000000000002</v>
      </c>
      <c r="V167">
        <v>62.344999999999999</v>
      </c>
      <c r="W167">
        <v>86.614999999999995</v>
      </c>
      <c r="X167">
        <v>9.7119999999999997</v>
      </c>
      <c r="Y167">
        <v>10.486000000000001</v>
      </c>
      <c r="Z167">
        <v>52.244</v>
      </c>
      <c r="AA167">
        <v>23.161000000000001</v>
      </c>
      <c r="AB167">
        <v>36.103000000000002</v>
      </c>
      <c r="AC167">
        <v>6.173</v>
      </c>
      <c r="AD167">
        <v>4.8810000000000002</v>
      </c>
      <c r="AF167">
        <f>A167/24.7814</f>
        <v>0.79326833835053712</v>
      </c>
      <c r="AG167">
        <f>AVERAGE(B167:AD167)</f>
        <v>31.637979310344825</v>
      </c>
    </row>
    <row r="168" spans="1:33" x14ac:dyDescent="0.2">
      <c r="A168">
        <v>19.7775</v>
      </c>
      <c r="B168">
        <v>11.234999999999999</v>
      </c>
      <c r="C168">
        <v>15.398</v>
      </c>
      <c r="D168">
        <v>15.651999999999999</v>
      </c>
      <c r="E168">
        <v>24.594000000000001</v>
      </c>
      <c r="F168">
        <v>100.557</v>
      </c>
      <c r="G168">
        <v>21.338000000000001</v>
      </c>
      <c r="H168">
        <v>8.4939999999999998</v>
      </c>
      <c r="I168">
        <v>5.6509999999999998</v>
      </c>
      <c r="J168">
        <v>13.195399999999999</v>
      </c>
      <c r="K168">
        <v>71.643500000000003</v>
      </c>
      <c r="L168">
        <v>66.947299999999998</v>
      </c>
      <c r="M168">
        <v>71.379499999999993</v>
      </c>
      <c r="N168">
        <v>36.290999999999997</v>
      </c>
      <c r="O168">
        <v>5.4219999999999997</v>
      </c>
      <c r="P168">
        <v>47.021999999999998</v>
      </c>
      <c r="Q168">
        <v>33.872999999999998</v>
      </c>
      <c r="R168">
        <v>7.5279999999999996</v>
      </c>
      <c r="S168">
        <v>18.390999999999998</v>
      </c>
      <c r="T168">
        <v>14.803000000000001</v>
      </c>
      <c r="U168">
        <v>43.192999999999998</v>
      </c>
      <c r="V168">
        <v>55.247</v>
      </c>
      <c r="W168">
        <v>100.771</v>
      </c>
      <c r="X168">
        <v>12.4</v>
      </c>
      <c r="Y168">
        <v>12.648999999999999</v>
      </c>
      <c r="Z168">
        <v>62.905000000000001</v>
      </c>
      <c r="AA168">
        <v>22.581</v>
      </c>
      <c r="AB168">
        <v>38.381999999999998</v>
      </c>
      <c r="AC168">
        <v>7.5049999999999999</v>
      </c>
      <c r="AD168">
        <v>6.27</v>
      </c>
      <c r="AF168">
        <f>A168/24.7814</f>
        <v>0.79807839750780818</v>
      </c>
      <c r="AG168">
        <f>AVERAGE(B168:AD168)</f>
        <v>32.804058620689652</v>
      </c>
    </row>
    <row r="169" spans="1:33" x14ac:dyDescent="0.2">
      <c r="A169">
        <v>19.896599999999999</v>
      </c>
      <c r="B169">
        <v>10.686999999999999</v>
      </c>
      <c r="C169">
        <v>16.518000000000001</v>
      </c>
      <c r="D169">
        <v>13.791</v>
      </c>
      <c r="E169">
        <v>28.308</v>
      </c>
      <c r="F169">
        <v>96.772000000000006</v>
      </c>
      <c r="G169">
        <v>21.94</v>
      </c>
      <c r="H169">
        <v>8.1259999999999994</v>
      </c>
      <c r="I169">
        <v>6.0730000000000004</v>
      </c>
      <c r="J169">
        <v>17.3187</v>
      </c>
      <c r="K169">
        <v>83.707499999999996</v>
      </c>
      <c r="L169">
        <v>73.912000000000006</v>
      </c>
      <c r="M169">
        <v>77.174999999999997</v>
      </c>
      <c r="N169">
        <v>26.536000000000001</v>
      </c>
      <c r="O169">
        <v>4.1550000000000002</v>
      </c>
      <c r="P169">
        <v>51.8</v>
      </c>
      <c r="Q169">
        <v>30.992999999999999</v>
      </c>
      <c r="R169">
        <v>8.5399999999999991</v>
      </c>
      <c r="S169">
        <v>24.707999999999998</v>
      </c>
      <c r="T169">
        <v>12.798999999999999</v>
      </c>
      <c r="U169">
        <v>41.930999999999997</v>
      </c>
      <c r="V169">
        <v>48.787999999999997</v>
      </c>
      <c r="W169">
        <v>111.693</v>
      </c>
      <c r="X169">
        <v>13.686999999999999</v>
      </c>
      <c r="Y169">
        <v>11.603999999999999</v>
      </c>
      <c r="Z169">
        <v>72.218999999999994</v>
      </c>
      <c r="AA169">
        <v>23.977</v>
      </c>
      <c r="AB169">
        <v>39.606999999999999</v>
      </c>
      <c r="AC169">
        <v>6.6849999999999996</v>
      </c>
      <c r="AD169">
        <v>6.55</v>
      </c>
      <c r="AF169">
        <f>A169/24.7814</f>
        <v>0.80288442138055149</v>
      </c>
      <c r="AG169">
        <f>AVERAGE(B169:AD169)</f>
        <v>34.158627586206897</v>
      </c>
    </row>
    <row r="170" spans="1:33" x14ac:dyDescent="0.2">
      <c r="A170">
        <v>20.015699999999999</v>
      </c>
      <c r="B170">
        <v>12</v>
      </c>
      <c r="C170">
        <v>16.074000000000002</v>
      </c>
      <c r="D170">
        <v>12.962999999999999</v>
      </c>
      <c r="E170">
        <v>25.344999999999999</v>
      </c>
      <c r="F170">
        <v>94.108999999999995</v>
      </c>
      <c r="G170">
        <v>24.105</v>
      </c>
      <c r="H170">
        <v>7.944</v>
      </c>
      <c r="I170">
        <v>5.82</v>
      </c>
      <c r="J170">
        <v>20.574999999999999</v>
      </c>
      <c r="K170">
        <v>95.188299999999998</v>
      </c>
      <c r="L170">
        <v>80.766400000000004</v>
      </c>
      <c r="M170">
        <v>83.508399999999995</v>
      </c>
      <c r="N170">
        <v>19.038</v>
      </c>
      <c r="O170">
        <v>2.5619999999999998</v>
      </c>
      <c r="P170">
        <v>56.002000000000002</v>
      </c>
      <c r="Q170">
        <v>31.195</v>
      </c>
      <c r="R170">
        <v>9.2889999999999997</v>
      </c>
      <c r="S170">
        <v>29.466999999999999</v>
      </c>
      <c r="T170">
        <v>10.33</v>
      </c>
      <c r="U170">
        <v>32.768999999999998</v>
      </c>
      <c r="V170">
        <v>36.872</v>
      </c>
      <c r="W170">
        <v>123.85599999999999</v>
      </c>
      <c r="X170">
        <v>15.945</v>
      </c>
      <c r="Y170">
        <v>12.811</v>
      </c>
      <c r="Z170">
        <v>73.950999999999993</v>
      </c>
      <c r="AA170">
        <v>25.673999999999999</v>
      </c>
      <c r="AB170">
        <v>40.508000000000003</v>
      </c>
      <c r="AC170">
        <v>6.5250000000000004</v>
      </c>
      <c r="AD170">
        <v>7.2110000000000003</v>
      </c>
      <c r="AF170">
        <f>A170/24.7814</f>
        <v>0.8076904452532947</v>
      </c>
      <c r="AG170">
        <f>AVERAGE(B170:AD170)</f>
        <v>34.910451724137936</v>
      </c>
    </row>
    <row r="171" spans="1:33" x14ac:dyDescent="0.2">
      <c r="A171">
        <v>20.134899999999998</v>
      </c>
      <c r="B171">
        <v>12.856999999999999</v>
      </c>
      <c r="C171">
        <v>15.449</v>
      </c>
      <c r="D171">
        <v>13.815</v>
      </c>
      <c r="E171">
        <v>26.611000000000001</v>
      </c>
      <c r="F171">
        <v>93.421999999999997</v>
      </c>
      <c r="G171">
        <v>22.43</v>
      </c>
      <c r="H171">
        <v>9.093</v>
      </c>
      <c r="I171">
        <v>6.649</v>
      </c>
      <c r="J171">
        <v>27.891400000000001</v>
      </c>
      <c r="K171">
        <v>99.252200000000002</v>
      </c>
      <c r="L171">
        <v>87.500200000000007</v>
      </c>
      <c r="M171">
        <v>87.825100000000006</v>
      </c>
      <c r="N171">
        <v>11.502000000000001</v>
      </c>
      <c r="O171">
        <v>1.9239999999999999</v>
      </c>
      <c r="P171">
        <v>60.28</v>
      </c>
      <c r="Q171">
        <v>30.917000000000002</v>
      </c>
      <c r="R171">
        <v>14.061</v>
      </c>
      <c r="S171">
        <v>36.188000000000002</v>
      </c>
      <c r="T171">
        <v>8.52</v>
      </c>
      <c r="U171">
        <v>20.402000000000001</v>
      </c>
      <c r="V171">
        <v>27.338000000000001</v>
      </c>
      <c r="W171">
        <v>141.00800000000001</v>
      </c>
      <c r="X171">
        <v>16.777999999999999</v>
      </c>
      <c r="Y171">
        <v>16.933</v>
      </c>
      <c r="Z171">
        <v>77.548000000000002</v>
      </c>
      <c r="AA171">
        <v>29.488</v>
      </c>
      <c r="AB171">
        <v>42.087000000000003</v>
      </c>
      <c r="AC171">
        <v>8.4979999999999993</v>
      </c>
      <c r="AD171">
        <v>7.4660000000000002</v>
      </c>
      <c r="AF171">
        <f>A171/24.7814</f>
        <v>0.81250050441056587</v>
      </c>
      <c r="AG171">
        <f>AVERAGE(B171:AD171)</f>
        <v>36.33561724137931</v>
      </c>
    </row>
    <row r="172" spans="1:33" x14ac:dyDescent="0.2">
      <c r="A172">
        <v>20.254000000000001</v>
      </c>
      <c r="B172">
        <v>13.481999999999999</v>
      </c>
      <c r="C172">
        <v>16.244</v>
      </c>
      <c r="D172">
        <v>12.333</v>
      </c>
      <c r="E172">
        <v>25.303000000000001</v>
      </c>
      <c r="F172">
        <v>97.963999999999999</v>
      </c>
      <c r="G172">
        <v>22.231000000000002</v>
      </c>
      <c r="H172">
        <v>10.163</v>
      </c>
      <c r="I172">
        <v>6.7119999999999997</v>
      </c>
      <c r="J172">
        <v>40.2958</v>
      </c>
      <c r="K172">
        <v>84.126900000000006</v>
      </c>
      <c r="L172">
        <v>84.020300000000006</v>
      </c>
      <c r="M172">
        <v>88.830699999999993</v>
      </c>
      <c r="N172">
        <v>6.2480000000000002</v>
      </c>
      <c r="O172">
        <v>1.7190000000000001</v>
      </c>
      <c r="P172">
        <v>64.721000000000004</v>
      </c>
      <c r="Q172">
        <v>34.406999999999996</v>
      </c>
      <c r="R172">
        <v>15.744999999999999</v>
      </c>
      <c r="S172">
        <v>40.33</v>
      </c>
      <c r="T172">
        <v>6.9349999999999996</v>
      </c>
      <c r="U172">
        <v>14.737</v>
      </c>
      <c r="V172">
        <v>23.792000000000002</v>
      </c>
      <c r="W172">
        <v>150.566</v>
      </c>
      <c r="X172">
        <v>22.35</v>
      </c>
      <c r="Y172">
        <v>24.175000000000001</v>
      </c>
      <c r="Z172">
        <v>82.67</v>
      </c>
      <c r="AA172">
        <v>37.531999999999996</v>
      </c>
      <c r="AB172">
        <v>46.158999999999999</v>
      </c>
      <c r="AC172">
        <v>9.67</v>
      </c>
      <c r="AD172">
        <v>8.1180000000000003</v>
      </c>
      <c r="AF172">
        <f>A172/24.7814</f>
        <v>0.8173065282833093</v>
      </c>
      <c r="AG172">
        <f>AVERAGE(B172:AD172)</f>
        <v>37.640679310344829</v>
      </c>
    </row>
    <row r="173" spans="1:33" x14ac:dyDescent="0.2">
      <c r="A173">
        <v>20.373200000000001</v>
      </c>
      <c r="B173">
        <v>13.861000000000001</v>
      </c>
      <c r="C173">
        <v>15.093</v>
      </c>
      <c r="D173">
        <v>12.138</v>
      </c>
      <c r="E173">
        <v>26.873000000000001</v>
      </c>
      <c r="F173">
        <v>103.425</v>
      </c>
      <c r="G173">
        <v>28.591000000000001</v>
      </c>
      <c r="H173">
        <v>9.3960000000000008</v>
      </c>
      <c r="I173">
        <v>7.2210000000000001</v>
      </c>
      <c r="J173">
        <v>52.699199999999998</v>
      </c>
      <c r="K173">
        <v>62.003999999999998</v>
      </c>
      <c r="L173">
        <v>80.1494</v>
      </c>
      <c r="M173">
        <v>80.145600000000002</v>
      </c>
      <c r="N173">
        <v>5.9219999999999997</v>
      </c>
      <c r="O173">
        <v>2.0880000000000001</v>
      </c>
      <c r="P173">
        <v>70.292000000000002</v>
      </c>
      <c r="Q173">
        <v>35.029000000000003</v>
      </c>
      <c r="R173">
        <v>17.646999999999998</v>
      </c>
      <c r="S173">
        <v>47.198</v>
      </c>
      <c r="T173">
        <v>5.9889999999999999</v>
      </c>
      <c r="U173">
        <v>13.561999999999999</v>
      </c>
      <c r="V173">
        <v>14.738</v>
      </c>
      <c r="W173">
        <v>140.80500000000001</v>
      </c>
      <c r="X173">
        <v>24.867000000000001</v>
      </c>
      <c r="Y173">
        <v>30.053000000000001</v>
      </c>
      <c r="Z173">
        <v>83.069000000000003</v>
      </c>
      <c r="AA173">
        <v>44.994999999999997</v>
      </c>
      <c r="AB173">
        <v>43.878999999999998</v>
      </c>
      <c r="AC173">
        <v>10.792999999999999</v>
      </c>
      <c r="AD173">
        <v>10.58</v>
      </c>
      <c r="AF173">
        <f>A173/24.7814</f>
        <v>0.82211658744058036</v>
      </c>
      <c r="AG173">
        <f>AVERAGE(B173:AD173)</f>
        <v>37.693179310344824</v>
      </c>
    </row>
    <row r="174" spans="1:33" x14ac:dyDescent="0.2">
      <c r="A174">
        <v>20.4923</v>
      </c>
      <c r="B174">
        <v>14.538</v>
      </c>
      <c r="C174">
        <v>17.385000000000002</v>
      </c>
      <c r="D174">
        <v>15.486000000000001</v>
      </c>
      <c r="E174">
        <v>25.521999999999998</v>
      </c>
      <c r="F174">
        <v>104.786</v>
      </c>
      <c r="G174">
        <v>34.462000000000003</v>
      </c>
      <c r="H174">
        <v>8.532</v>
      </c>
      <c r="I174">
        <v>7.8819999999999997</v>
      </c>
      <c r="J174">
        <v>60.966500000000003</v>
      </c>
      <c r="K174">
        <v>39.343200000000003</v>
      </c>
      <c r="L174">
        <v>69.398600000000002</v>
      </c>
      <c r="M174">
        <v>66.2119</v>
      </c>
      <c r="N174">
        <v>4.28</v>
      </c>
      <c r="O174">
        <v>1.284</v>
      </c>
      <c r="P174">
        <v>70.603999999999999</v>
      </c>
      <c r="Q174">
        <v>37.997</v>
      </c>
      <c r="R174">
        <v>21.402999999999999</v>
      </c>
      <c r="S174">
        <v>49.072000000000003</v>
      </c>
      <c r="T174">
        <v>5.1100000000000003</v>
      </c>
      <c r="U174">
        <v>12.218999999999999</v>
      </c>
      <c r="V174">
        <v>11.83</v>
      </c>
      <c r="W174">
        <v>114.3</v>
      </c>
      <c r="X174">
        <v>24.995000000000001</v>
      </c>
      <c r="Y174">
        <v>38.072000000000003</v>
      </c>
      <c r="Z174">
        <v>77.480999999999995</v>
      </c>
      <c r="AA174">
        <v>53.304000000000002</v>
      </c>
      <c r="AB174">
        <v>41.924999999999997</v>
      </c>
      <c r="AC174">
        <v>15.256</v>
      </c>
      <c r="AD174">
        <v>14.164999999999999</v>
      </c>
      <c r="AF174">
        <f>A174/24.7814</f>
        <v>0.82692261131332367</v>
      </c>
      <c r="AG174">
        <f>AVERAGE(B174:AD174)</f>
        <v>36.476213793103454</v>
      </c>
    </row>
    <row r="175" spans="1:33" x14ac:dyDescent="0.2">
      <c r="A175">
        <v>20.6114</v>
      </c>
      <c r="B175">
        <v>16.71</v>
      </c>
      <c r="C175">
        <v>17.335000000000001</v>
      </c>
      <c r="D175">
        <v>16.637</v>
      </c>
      <c r="E175">
        <v>27.276</v>
      </c>
      <c r="F175">
        <v>99.091999999999999</v>
      </c>
      <c r="G175">
        <v>40.991999999999997</v>
      </c>
      <c r="H175">
        <v>11.212</v>
      </c>
      <c r="I175">
        <v>7.4509999999999996</v>
      </c>
      <c r="J175">
        <v>58.809800000000003</v>
      </c>
      <c r="K175">
        <v>21.449300000000001</v>
      </c>
      <c r="L175">
        <v>62.203099999999999</v>
      </c>
      <c r="M175">
        <v>51.745199999999997</v>
      </c>
      <c r="N175">
        <v>3.9470000000000001</v>
      </c>
      <c r="O175">
        <v>1.5369999999999999</v>
      </c>
      <c r="P175">
        <v>68.102999999999994</v>
      </c>
      <c r="Q175">
        <v>37.787999999999997</v>
      </c>
      <c r="R175">
        <v>22.548999999999999</v>
      </c>
      <c r="S175">
        <v>53.720999999999997</v>
      </c>
      <c r="T175">
        <v>4.7370000000000001</v>
      </c>
      <c r="U175">
        <v>9.3759999999999994</v>
      </c>
      <c r="V175">
        <v>9.5879999999999992</v>
      </c>
      <c r="W175">
        <v>82.688000000000002</v>
      </c>
      <c r="X175">
        <v>30.613</v>
      </c>
      <c r="Y175">
        <v>57.356999999999999</v>
      </c>
      <c r="Z175">
        <v>59.93</v>
      </c>
      <c r="AA175">
        <v>52.715000000000003</v>
      </c>
      <c r="AB175">
        <v>48.697000000000003</v>
      </c>
      <c r="AC175">
        <v>17.024999999999999</v>
      </c>
      <c r="AD175">
        <v>18.074999999999999</v>
      </c>
      <c r="AF175">
        <f>A175/24.7814</f>
        <v>0.83172863518606688</v>
      </c>
      <c r="AG175">
        <f>AVERAGE(B175:AD175)</f>
        <v>34.805462068965511</v>
      </c>
    </row>
    <row r="176" spans="1:33" x14ac:dyDescent="0.2">
      <c r="A176">
        <v>20.730599999999999</v>
      </c>
      <c r="B176">
        <v>20.03</v>
      </c>
      <c r="C176">
        <v>19.343</v>
      </c>
      <c r="D176">
        <v>14.509</v>
      </c>
      <c r="E176">
        <v>24.561</v>
      </c>
      <c r="F176">
        <v>98.542000000000002</v>
      </c>
      <c r="G176">
        <v>45.398000000000003</v>
      </c>
      <c r="H176">
        <v>10.272</v>
      </c>
      <c r="I176">
        <v>8.1969999999999992</v>
      </c>
      <c r="J176">
        <v>50.898800000000001</v>
      </c>
      <c r="K176">
        <v>13.036</v>
      </c>
      <c r="L176">
        <v>53.0595</v>
      </c>
      <c r="M176">
        <v>39.911799999999999</v>
      </c>
      <c r="N176">
        <v>2.6419999999999999</v>
      </c>
      <c r="O176">
        <v>1.238</v>
      </c>
      <c r="P176">
        <v>70.876999999999995</v>
      </c>
      <c r="Q176">
        <v>41.774999999999999</v>
      </c>
      <c r="R176">
        <v>24.288</v>
      </c>
      <c r="S176">
        <v>48.183</v>
      </c>
      <c r="T176">
        <v>3.1669999999999998</v>
      </c>
      <c r="U176">
        <v>6.851</v>
      </c>
      <c r="V176">
        <v>8.17</v>
      </c>
      <c r="W176">
        <v>50.984000000000002</v>
      </c>
      <c r="X176">
        <v>40.692</v>
      </c>
      <c r="Y176">
        <v>74.055000000000007</v>
      </c>
      <c r="Z176">
        <v>41.331000000000003</v>
      </c>
      <c r="AA176">
        <v>56.994999999999997</v>
      </c>
      <c r="AB176">
        <v>55.756</v>
      </c>
      <c r="AC176">
        <v>17.949000000000002</v>
      </c>
      <c r="AD176">
        <v>22.968</v>
      </c>
      <c r="AF176">
        <f>A176/24.7814</f>
        <v>0.83653869434333805</v>
      </c>
      <c r="AG176">
        <f>AVERAGE(B176:AD176)</f>
        <v>33.299279310344829</v>
      </c>
    </row>
    <row r="177" spans="1:33" x14ac:dyDescent="0.2">
      <c r="A177">
        <v>20.849699999999999</v>
      </c>
      <c r="B177">
        <v>23.879000000000001</v>
      </c>
      <c r="C177">
        <v>19.257000000000001</v>
      </c>
      <c r="D177">
        <v>18.335000000000001</v>
      </c>
      <c r="E177">
        <v>22.959</v>
      </c>
      <c r="F177">
        <v>95.576999999999998</v>
      </c>
      <c r="G177">
        <v>49.097000000000001</v>
      </c>
      <c r="H177">
        <v>10.349</v>
      </c>
      <c r="I177">
        <v>8.6489999999999991</v>
      </c>
      <c r="J177">
        <v>38.487299999999998</v>
      </c>
      <c r="K177">
        <v>8.8881999999999994</v>
      </c>
      <c r="L177">
        <v>39.1614</v>
      </c>
      <c r="M177">
        <v>26.9621</v>
      </c>
      <c r="N177">
        <v>1.9530000000000001</v>
      </c>
      <c r="O177">
        <v>0.48899999999999999</v>
      </c>
      <c r="P177">
        <v>68.132999999999996</v>
      </c>
      <c r="Q177">
        <v>44.926000000000002</v>
      </c>
      <c r="R177">
        <v>28.501000000000001</v>
      </c>
      <c r="S177">
        <v>41.578000000000003</v>
      </c>
      <c r="T177">
        <v>3.16</v>
      </c>
      <c r="U177">
        <v>6.4160000000000004</v>
      </c>
      <c r="V177">
        <v>5.681</v>
      </c>
      <c r="W177">
        <v>29.292999999999999</v>
      </c>
      <c r="X177">
        <v>53.555</v>
      </c>
      <c r="Y177">
        <v>68.043999999999997</v>
      </c>
      <c r="Z177">
        <v>23.867000000000001</v>
      </c>
      <c r="AA177">
        <v>54.082999999999998</v>
      </c>
      <c r="AB177">
        <v>62.52</v>
      </c>
      <c r="AC177">
        <v>22.087</v>
      </c>
      <c r="AD177">
        <v>29.777000000000001</v>
      </c>
      <c r="AF177">
        <f>A177/24.7814</f>
        <v>0.84134471821608126</v>
      </c>
      <c r="AG177">
        <f>AVERAGE(B177:AD177)</f>
        <v>31.229793103448273</v>
      </c>
    </row>
    <row r="178" spans="1:33" x14ac:dyDescent="0.2">
      <c r="A178">
        <v>20.968900000000001</v>
      </c>
      <c r="B178">
        <v>28.710999999999999</v>
      </c>
      <c r="C178">
        <v>20.117000000000001</v>
      </c>
      <c r="D178">
        <v>22.294</v>
      </c>
      <c r="E178">
        <v>21.53</v>
      </c>
      <c r="F178">
        <v>91.882000000000005</v>
      </c>
      <c r="G178">
        <v>57.832000000000001</v>
      </c>
      <c r="H178">
        <v>10.763999999999999</v>
      </c>
      <c r="I178">
        <v>8.8390000000000004</v>
      </c>
      <c r="J178">
        <v>24.035699999999999</v>
      </c>
      <c r="K178">
        <v>6.4474</v>
      </c>
      <c r="L178">
        <v>30.7378</v>
      </c>
      <c r="M178">
        <v>16.189499999999999</v>
      </c>
      <c r="N178">
        <v>2.09</v>
      </c>
      <c r="O178">
        <v>0.7</v>
      </c>
      <c r="P178">
        <v>60.975000000000001</v>
      </c>
      <c r="Q178">
        <v>49.287999999999997</v>
      </c>
      <c r="R178">
        <v>25.991</v>
      </c>
      <c r="S178">
        <v>37.305999999999997</v>
      </c>
      <c r="T178">
        <v>2.25</v>
      </c>
      <c r="U178">
        <v>5.3490000000000002</v>
      </c>
      <c r="V178">
        <v>3.774</v>
      </c>
      <c r="W178">
        <v>18.088999999999999</v>
      </c>
      <c r="X178">
        <v>71.956999999999994</v>
      </c>
      <c r="Y178">
        <v>57.069000000000003</v>
      </c>
      <c r="Z178">
        <v>12.082000000000001</v>
      </c>
      <c r="AA178">
        <v>59.140999999999998</v>
      </c>
      <c r="AB178">
        <v>66.379000000000005</v>
      </c>
      <c r="AC178">
        <v>22.704999999999998</v>
      </c>
      <c r="AD178">
        <v>36.518999999999998</v>
      </c>
      <c r="AF178">
        <f>A178/24.7814</f>
        <v>0.84615477737335265</v>
      </c>
      <c r="AG178">
        <f>AVERAGE(B178:AD178)</f>
        <v>30.035979310344832</v>
      </c>
    </row>
    <row r="179" spans="1:33" x14ac:dyDescent="0.2">
      <c r="A179">
        <v>21.088000000000001</v>
      </c>
      <c r="B179">
        <v>31.54</v>
      </c>
      <c r="C179">
        <v>20.552</v>
      </c>
      <c r="D179">
        <v>24.582000000000001</v>
      </c>
      <c r="E179">
        <v>20.558</v>
      </c>
      <c r="F179">
        <v>96.863</v>
      </c>
      <c r="G179">
        <v>64.570999999999998</v>
      </c>
      <c r="H179">
        <v>12.901</v>
      </c>
      <c r="I179">
        <v>10.994</v>
      </c>
      <c r="J179">
        <v>15.320600000000001</v>
      </c>
      <c r="K179">
        <v>5.1452999999999998</v>
      </c>
      <c r="L179">
        <v>22.923400000000001</v>
      </c>
      <c r="M179">
        <v>11.6119</v>
      </c>
      <c r="N179">
        <v>0.92100000000000004</v>
      </c>
      <c r="O179">
        <v>0.59399999999999997</v>
      </c>
      <c r="P179">
        <v>53.463000000000001</v>
      </c>
      <c r="Q179">
        <v>50.043999999999997</v>
      </c>
      <c r="R179">
        <v>23.053999999999998</v>
      </c>
      <c r="S179">
        <v>29.834</v>
      </c>
      <c r="T179">
        <v>2.323</v>
      </c>
      <c r="U179">
        <v>4.5890000000000004</v>
      </c>
      <c r="V179">
        <v>4.5599999999999996</v>
      </c>
      <c r="W179">
        <v>12.552</v>
      </c>
      <c r="X179">
        <v>86.759</v>
      </c>
      <c r="Y179">
        <v>35.426000000000002</v>
      </c>
      <c r="Z179">
        <v>7.8550000000000004</v>
      </c>
      <c r="AA179">
        <v>62.854999999999997</v>
      </c>
      <c r="AB179">
        <v>65.198999999999998</v>
      </c>
      <c r="AC179">
        <v>22.021000000000001</v>
      </c>
      <c r="AD179">
        <v>44.259</v>
      </c>
      <c r="AF179">
        <f>A179/24.7814</f>
        <v>0.85096080124609585</v>
      </c>
      <c r="AG179">
        <f>AVERAGE(B179:AD179)</f>
        <v>29.098972413793106</v>
      </c>
    </row>
    <row r="180" spans="1:33" x14ac:dyDescent="0.2">
      <c r="A180">
        <v>21.207100000000001</v>
      </c>
      <c r="B180">
        <v>35.494</v>
      </c>
      <c r="C180">
        <v>22.414999999999999</v>
      </c>
      <c r="D180">
        <v>25.699000000000002</v>
      </c>
      <c r="E180">
        <v>22.895</v>
      </c>
      <c r="F180">
        <v>99.137</v>
      </c>
      <c r="G180">
        <v>66.61</v>
      </c>
      <c r="H180">
        <v>16.603999999999999</v>
      </c>
      <c r="I180">
        <v>13.882</v>
      </c>
      <c r="J180">
        <v>9.7786000000000008</v>
      </c>
      <c r="K180">
        <v>3.3620999999999999</v>
      </c>
      <c r="L180">
        <v>14.3263</v>
      </c>
      <c r="M180">
        <v>7.1707999999999998</v>
      </c>
      <c r="N180">
        <v>1.0249999999999999</v>
      </c>
      <c r="O180">
        <v>0.61199999999999999</v>
      </c>
      <c r="P180">
        <v>43.164999999999999</v>
      </c>
      <c r="Q180">
        <v>52.192</v>
      </c>
      <c r="R180">
        <v>24.716000000000001</v>
      </c>
      <c r="S180">
        <v>17.712</v>
      </c>
      <c r="T180">
        <v>2.7719999999999998</v>
      </c>
      <c r="U180">
        <v>2.9279999999999999</v>
      </c>
      <c r="V180">
        <v>3.605</v>
      </c>
      <c r="W180">
        <v>7.6280000000000001</v>
      </c>
      <c r="X180">
        <v>87.738</v>
      </c>
      <c r="Y180">
        <v>18.611999999999998</v>
      </c>
      <c r="Z180">
        <v>8.2230000000000008</v>
      </c>
      <c r="AA180">
        <v>66.409000000000006</v>
      </c>
      <c r="AB180">
        <v>68.662000000000006</v>
      </c>
      <c r="AC180">
        <v>27.181000000000001</v>
      </c>
      <c r="AD180">
        <v>46.040999999999997</v>
      </c>
      <c r="AF180">
        <f>A180/24.7814</f>
        <v>0.85576682511883906</v>
      </c>
      <c r="AG180">
        <f>AVERAGE(B180:AD180)</f>
        <v>28.158441379310339</v>
      </c>
    </row>
    <row r="181" spans="1:33" x14ac:dyDescent="0.2">
      <c r="A181">
        <v>21.3263</v>
      </c>
      <c r="B181">
        <v>40.551000000000002</v>
      </c>
      <c r="C181">
        <v>27.477</v>
      </c>
      <c r="D181">
        <v>31.716999999999999</v>
      </c>
      <c r="E181">
        <v>24.013000000000002</v>
      </c>
      <c r="F181">
        <v>102.66500000000001</v>
      </c>
      <c r="G181">
        <v>63.456000000000003</v>
      </c>
      <c r="H181">
        <v>19.867999999999999</v>
      </c>
      <c r="I181">
        <v>21.702999999999999</v>
      </c>
      <c r="J181">
        <v>7.8285</v>
      </c>
      <c r="K181">
        <v>2.4013</v>
      </c>
      <c r="L181">
        <v>10.376300000000001</v>
      </c>
      <c r="M181">
        <v>5.2469999999999999</v>
      </c>
      <c r="N181">
        <v>0.83399999999999996</v>
      </c>
      <c r="O181">
        <v>0.68500000000000005</v>
      </c>
      <c r="P181">
        <v>36.337000000000003</v>
      </c>
      <c r="Q181">
        <v>50.662999999999997</v>
      </c>
      <c r="R181">
        <v>26.565999999999999</v>
      </c>
      <c r="S181">
        <v>12.939</v>
      </c>
      <c r="T181">
        <v>2.093</v>
      </c>
      <c r="U181">
        <v>3.8380000000000001</v>
      </c>
      <c r="V181">
        <v>2.9580000000000002</v>
      </c>
      <c r="W181">
        <v>5.6289999999999996</v>
      </c>
      <c r="X181">
        <v>89.221000000000004</v>
      </c>
      <c r="Y181">
        <v>11.566000000000001</v>
      </c>
      <c r="Z181">
        <v>5.2560000000000002</v>
      </c>
      <c r="AA181">
        <v>71.822000000000003</v>
      </c>
      <c r="AB181">
        <v>70.641000000000005</v>
      </c>
      <c r="AC181">
        <v>33.695</v>
      </c>
      <c r="AD181">
        <v>42.296999999999997</v>
      </c>
      <c r="AF181">
        <f>A181/24.7814</f>
        <v>0.86057688427611023</v>
      </c>
      <c r="AG181">
        <f>AVERAGE(B181:AD181)</f>
        <v>28.425624137931042</v>
      </c>
    </row>
    <row r="182" spans="1:33" x14ac:dyDescent="0.2">
      <c r="A182">
        <v>21.445399999999999</v>
      </c>
      <c r="B182">
        <v>47.701000000000001</v>
      </c>
      <c r="C182">
        <v>31.236999999999998</v>
      </c>
      <c r="D182">
        <v>33.47</v>
      </c>
      <c r="E182">
        <v>25.885000000000002</v>
      </c>
      <c r="F182">
        <v>93.344999999999999</v>
      </c>
      <c r="G182">
        <v>68.441999999999993</v>
      </c>
      <c r="H182">
        <v>23.753</v>
      </c>
      <c r="I182">
        <v>29.372</v>
      </c>
      <c r="J182">
        <v>7.0494000000000003</v>
      </c>
      <c r="K182">
        <v>3.0474000000000001</v>
      </c>
      <c r="L182">
        <v>7.9904000000000002</v>
      </c>
      <c r="M182">
        <v>4.9348999999999998</v>
      </c>
      <c r="N182">
        <v>1.028</v>
      </c>
      <c r="O182">
        <v>0.379</v>
      </c>
      <c r="P182">
        <v>28.478999999999999</v>
      </c>
      <c r="Q182">
        <v>51.832000000000001</v>
      </c>
      <c r="R182">
        <v>28.08</v>
      </c>
      <c r="S182">
        <v>13.209</v>
      </c>
      <c r="T182">
        <v>1.597</v>
      </c>
      <c r="U182">
        <v>3.1709999999999998</v>
      </c>
      <c r="V182">
        <v>2.14</v>
      </c>
      <c r="W182">
        <v>4.5380000000000003</v>
      </c>
      <c r="X182">
        <v>74.150000000000006</v>
      </c>
      <c r="Y182">
        <v>7.9989999999999997</v>
      </c>
      <c r="Z182">
        <v>3.3380000000000001</v>
      </c>
      <c r="AA182">
        <v>69.221000000000004</v>
      </c>
      <c r="AB182">
        <v>64.070999999999998</v>
      </c>
      <c r="AC182">
        <v>38.24</v>
      </c>
      <c r="AD182">
        <v>36.537999999999997</v>
      </c>
      <c r="AF182">
        <f>A182/24.7814</f>
        <v>0.86538290814885355</v>
      </c>
      <c r="AG182">
        <f>AVERAGE(B182:AD182)</f>
        <v>27.732313793103451</v>
      </c>
    </row>
    <row r="183" spans="1:33" x14ac:dyDescent="0.2">
      <c r="A183">
        <v>21.564599999999999</v>
      </c>
      <c r="B183">
        <v>52.52</v>
      </c>
      <c r="C183">
        <v>30.574000000000002</v>
      </c>
      <c r="D183">
        <v>33.04</v>
      </c>
      <c r="E183">
        <v>25.411999999999999</v>
      </c>
      <c r="F183">
        <v>78.775999999999996</v>
      </c>
      <c r="G183">
        <v>65.120999999999995</v>
      </c>
      <c r="H183">
        <v>26.34</v>
      </c>
      <c r="I183">
        <v>35.94</v>
      </c>
      <c r="J183">
        <v>4.2134</v>
      </c>
      <c r="K183">
        <v>2.8407</v>
      </c>
      <c r="L183">
        <v>5.1128999999999998</v>
      </c>
      <c r="M183">
        <v>3.3671000000000002</v>
      </c>
      <c r="N183">
        <v>0.66400000000000003</v>
      </c>
      <c r="O183">
        <v>0.875</v>
      </c>
      <c r="P183">
        <v>22.515999999999998</v>
      </c>
      <c r="Q183">
        <v>48.594000000000001</v>
      </c>
      <c r="R183">
        <v>26.789000000000001</v>
      </c>
      <c r="S183">
        <v>10.811999999999999</v>
      </c>
      <c r="T183">
        <v>1.718</v>
      </c>
      <c r="U183">
        <v>1.889</v>
      </c>
      <c r="V183">
        <v>1.5209999999999999</v>
      </c>
      <c r="W183">
        <v>4.5510000000000002</v>
      </c>
      <c r="X183">
        <v>48.27</v>
      </c>
      <c r="Y183">
        <v>5.51</v>
      </c>
      <c r="Z183">
        <v>3.7690000000000001</v>
      </c>
      <c r="AA183">
        <v>62.058</v>
      </c>
      <c r="AB183">
        <v>65.158000000000001</v>
      </c>
      <c r="AC183">
        <v>40.154000000000003</v>
      </c>
      <c r="AD183">
        <v>22.454000000000001</v>
      </c>
      <c r="AF183">
        <f>A183/24.7814</f>
        <v>0.87019296730612461</v>
      </c>
      <c r="AG183">
        <f>AVERAGE(B183:AD183)</f>
        <v>25.191693103448273</v>
      </c>
    </row>
    <row r="184" spans="1:33" x14ac:dyDescent="0.2">
      <c r="A184">
        <v>21.683700000000002</v>
      </c>
      <c r="B184">
        <v>56.018000000000001</v>
      </c>
      <c r="C184">
        <v>36.151000000000003</v>
      </c>
      <c r="D184">
        <v>33.179000000000002</v>
      </c>
      <c r="E184">
        <v>25.186</v>
      </c>
      <c r="F184">
        <v>67.757999999999996</v>
      </c>
      <c r="G184">
        <v>60.412999999999997</v>
      </c>
      <c r="H184">
        <v>30.257999999999999</v>
      </c>
      <c r="I184">
        <v>37.523000000000003</v>
      </c>
      <c r="J184">
        <v>5.1986999999999997</v>
      </c>
      <c r="K184">
        <v>2.2157</v>
      </c>
      <c r="L184">
        <v>2.4127000000000001</v>
      </c>
      <c r="M184">
        <v>3.4672000000000001</v>
      </c>
      <c r="N184">
        <v>0.33800000000000002</v>
      </c>
      <c r="O184">
        <v>0.48499999999999999</v>
      </c>
      <c r="P184">
        <v>15.877000000000001</v>
      </c>
      <c r="Q184">
        <v>47.911999999999999</v>
      </c>
      <c r="R184">
        <v>22.123000000000001</v>
      </c>
      <c r="S184">
        <v>8.7940000000000005</v>
      </c>
      <c r="T184">
        <v>1.109</v>
      </c>
      <c r="U184">
        <v>2.661</v>
      </c>
      <c r="V184">
        <v>1.585</v>
      </c>
      <c r="W184">
        <v>2.754</v>
      </c>
      <c r="X184">
        <v>24.196999999999999</v>
      </c>
      <c r="Y184">
        <v>4.056</v>
      </c>
      <c r="Z184">
        <v>2.2799999999999998</v>
      </c>
      <c r="AA184">
        <v>46.953000000000003</v>
      </c>
      <c r="AB184">
        <v>66.484999999999999</v>
      </c>
      <c r="AC184">
        <v>27.552</v>
      </c>
      <c r="AD184">
        <v>12.987</v>
      </c>
      <c r="AF184">
        <f>A184/24.7814</f>
        <v>0.87499899117886804</v>
      </c>
      <c r="AG184">
        <f>AVERAGE(B184:AD184)</f>
        <v>22.342355172413789</v>
      </c>
    </row>
    <row r="185" spans="1:33" x14ac:dyDescent="0.2">
      <c r="A185">
        <v>21.802900000000001</v>
      </c>
      <c r="B185">
        <v>61.984000000000002</v>
      </c>
      <c r="C185">
        <v>35.296999999999997</v>
      </c>
      <c r="D185">
        <v>35.756</v>
      </c>
      <c r="E185">
        <v>30.85</v>
      </c>
      <c r="F185">
        <v>56.889000000000003</v>
      </c>
      <c r="G185">
        <v>53.622</v>
      </c>
      <c r="H185">
        <v>32.366999999999997</v>
      </c>
      <c r="I185">
        <v>28.847000000000001</v>
      </c>
      <c r="J185">
        <v>4.6059000000000001</v>
      </c>
      <c r="K185">
        <v>1.6111</v>
      </c>
      <c r="L185">
        <v>2.2618999999999998</v>
      </c>
      <c r="M185">
        <v>1.7229000000000001</v>
      </c>
      <c r="N185">
        <v>0.58899999999999997</v>
      </c>
      <c r="O185">
        <v>0.40899999999999997</v>
      </c>
      <c r="P185">
        <v>13.843</v>
      </c>
      <c r="Q185">
        <v>45.658000000000001</v>
      </c>
      <c r="R185">
        <v>15.276999999999999</v>
      </c>
      <c r="S185">
        <v>7.3769999999999998</v>
      </c>
      <c r="T185">
        <v>0.93500000000000005</v>
      </c>
      <c r="U185">
        <v>1.5569999999999999</v>
      </c>
      <c r="V185">
        <v>1.2330000000000001</v>
      </c>
      <c r="W185">
        <v>2.9790000000000001</v>
      </c>
      <c r="X185">
        <v>14.752000000000001</v>
      </c>
      <c r="Y185">
        <v>3.0089999999999999</v>
      </c>
      <c r="Z185">
        <v>1.6339999999999999</v>
      </c>
      <c r="AA185">
        <v>29.356000000000002</v>
      </c>
      <c r="AB185">
        <v>66</v>
      </c>
      <c r="AC185">
        <v>15.744999999999999</v>
      </c>
      <c r="AD185">
        <v>10.503</v>
      </c>
      <c r="AF185">
        <f>A185/24.7814</f>
        <v>0.87980905033613921</v>
      </c>
      <c r="AG185">
        <f>AVERAGE(B185:AD185)</f>
        <v>19.885165517241383</v>
      </c>
    </row>
    <row r="186" spans="1:33" x14ac:dyDescent="0.2">
      <c r="A186">
        <v>21.922000000000001</v>
      </c>
      <c r="B186">
        <v>64.194000000000003</v>
      </c>
      <c r="C186">
        <v>38.521000000000001</v>
      </c>
      <c r="D186">
        <v>36.987000000000002</v>
      </c>
      <c r="E186">
        <v>33.667999999999999</v>
      </c>
      <c r="F186">
        <v>45.192999999999998</v>
      </c>
      <c r="G186">
        <v>51.79</v>
      </c>
      <c r="H186">
        <v>31.26</v>
      </c>
      <c r="I186">
        <v>22.1</v>
      </c>
      <c r="J186">
        <v>3.2482000000000002</v>
      </c>
      <c r="K186">
        <v>1.179</v>
      </c>
      <c r="L186">
        <v>2.5348999999999999</v>
      </c>
      <c r="M186">
        <v>1.5753999999999999</v>
      </c>
      <c r="N186">
        <v>0.48599999999999999</v>
      </c>
      <c r="O186">
        <v>0.33700000000000002</v>
      </c>
      <c r="P186">
        <v>12.032999999999999</v>
      </c>
      <c r="Q186">
        <v>41.676000000000002</v>
      </c>
      <c r="R186">
        <v>12.061</v>
      </c>
      <c r="S186">
        <v>6.2469999999999999</v>
      </c>
      <c r="T186">
        <v>0.627</v>
      </c>
      <c r="U186">
        <v>0.93</v>
      </c>
      <c r="V186">
        <v>0.93700000000000006</v>
      </c>
      <c r="W186">
        <v>2.3490000000000002</v>
      </c>
      <c r="X186">
        <v>7.8579999999999997</v>
      </c>
      <c r="Y186">
        <v>3.0230000000000001</v>
      </c>
      <c r="Z186">
        <v>1.8069999999999999</v>
      </c>
      <c r="AA186">
        <v>14.435</v>
      </c>
      <c r="AB186">
        <v>57.912999999999997</v>
      </c>
      <c r="AC186">
        <v>11.417999999999999</v>
      </c>
      <c r="AD186">
        <v>9.5690000000000008</v>
      </c>
      <c r="AF186">
        <f>A186/24.7814</f>
        <v>0.88461507420888241</v>
      </c>
      <c r="AG186">
        <f>AVERAGE(B186:AD186)</f>
        <v>17.791603448275861</v>
      </c>
    </row>
    <row r="187" spans="1:33" x14ac:dyDescent="0.2">
      <c r="A187">
        <v>22.0411</v>
      </c>
      <c r="B187">
        <v>66.48</v>
      </c>
      <c r="C187">
        <v>41.938000000000002</v>
      </c>
      <c r="D187">
        <v>33.924999999999997</v>
      </c>
      <c r="E187">
        <v>33.841999999999999</v>
      </c>
      <c r="F187">
        <v>34.249000000000002</v>
      </c>
      <c r="G187">
        <v>47.374000000000002</v>
      </c>
      <c r="H187">
        <v>30.233000000000001</v>
      </c>
      <c r="I187">
        <v>17.321000000000002</v>
      </c>
      <c r="J187">
        <v>2.5314000000000001</v>
      </c>
      <c r="K187">
        <v>1.7367999999999999</v>
      </c>
      <c r="L187">
        <v>2.7602000000000002</v>
      </c>
      <c r="M187">
        <v>1.3298000000000001</v>
      </c>
      <c r="N187">
        <v>0.82699999999999996</v>
      </c>
      <c r="O187">
        <v>0.4</v>
      </c>
      <c r="P187">
        <v>8.4499999999999993</v>
      </c>
      <c r="Q187">
        <v>36.761000000000003</v>
      </c>
      <c r="R187">
        <v>8.2910000000000004</v>
      </c>
      <c r="S187">
        <v>6.4790000000000001</v>
      </c>
      <c r="T187">
        <v>0.78100000000000003</v>
      </c>
      <c r="U187">
        <v>1.266</v>
      </c>
      <c r="V187">
        <v>0.85299999999999998</v>
      </c>
      <c r="W187">
        <v>1.244</v>
      </c>
      <c r="X187">
        <v>5.83</v>
      </c>
      <c r="Y187">
        <v>2.129</v>
      </c>
      <c r="Z187">
        <v>1.4330000000000001</v>
      </c>
      <c r="AA187">
        <v>9.1449999999999996</v>
      </c>
      <c r="AB187">
        <v>36.491999999999997</v>
      </c>
      <c r="AC187">
        <v>10.14</v>
      </c>
      <c r="AD187">
        <v>6.6920000000000002</v>
      </c>
      <c r="AF187">
        <f>A187/24.7814</f>
        <v>0.88942109808162573</v>
      </c>
      <c r="AG187">
        <f>AVERAGE(B187:AD187)</f>
        <v>15.549420689655175</v>
      </c>
    </row>
    <row r="188" spans="1:33" x14ac:dyDescent="0.2">
      <c r="A188">
        <v>22.160299999999999</v>
      </c>
      <c r="B188">
        <v>64.537999999999997</v>
      </c>
      <c r="C188">
        <v>48.561999999999998</v>
      </c>
      <c r="D188">
        <v>37.674999999999997</v>
      </c>
      <c r="E188">
        <v>39.942999999999998</v>
      </c>
      <c r="F188">
        <v>25.908999999999999</v>
      </c>
      <c r="G188">
        <v>42.015999999999998</v>
      </c>
      <c r="H188">
        <v>26.727</v>
      </c>
      <c r="I188">
        <v>12.859</v>
      </c>
      <c r="J188">
        <v>2.7570999999999999</v>
      </c>
      <c r="K188">
        <v>1.5374000000000001</v>
      </c>
      <c r="L188">
        <v>1.7988</v>
      </c>
      <c r="M188">
        <v>1.4388000000000001</v>
      </c>
      <c r="N188">
        <v>0.55100000000000005</v>
      </c>
      <c r="O188">
        <v>0.34699999999999998</v>
      </c>
      <c r="P188">
        <v>6.9989999999999997</v>
      </c>
      <c r="Q188">
        <v>36.561999999999998</v>
      </c>
      <c r="R188">
        <v>7.835</v>
      </c>
      <c r="S188">
        <v>5.4470000000000001</v>
      </c>
      <c r="T188">
        <v>0.375</v>
      </c>
      <c r="U188">
        <v>1.1859999999999999</v>
      </c>
      <c r="V188">
        <v>0.63300000000000001</v>
      </c>
      <c r="W188">
        <v>1.5620000000000001</v>
      </c>
      <c r="X188">
        <v>3.927</v>
      </c>
      <c r="Y188">
        <v>1.732</v>
      </c>
      <c r="Z188">
        <v>1.931</v>
      </c>
      <c r="AA188">
        <v>7.3570000000000002</v>
      </c>
      <c r="AB188">
        <v>22.280999999999999</v>
      </c>
      <c r="AC188">
        <v>7.2380000000000004</v>
      </c>
      <c r="AD188">
        <v>5.242</v>
      </c>
      <c r="AF188">
        <f>A188/24.7814</f>
        <v>0.89423115723889679</v>
      </c>
      <c r="AG188">
        <f>AVERAGE(B188:AD188)</f>
        <v>14.378141379310344</v>
      </c>
    </row>
    <row r="189" spans="1:33" x14ac:dyDescent="0.2">
      <c r="A189">
        <v>22.279399999999999</v>
      </c>
      <c r="B189">
        <v>62.503</v>
      </c>
      <c r="C189">
        <v>55.51</v>
      </c>
      <c r="D189">
        <v>41.569000000000003</v>
      </c>
      <c r="E189">
        <v>49.277000000000001</v>
      </c>
      <c r="F189">
        <v>23.428000000000001</v>
      </c>
      <c r="G189">
        <v>35.698</v>
      </c>
      <c r="H189">
        <v>22.501000000000001</v>
      </c>
      <c r="I189">
        <v>10.904999999999999</v>
      </c>
      <c r="J189">
        <v>2.8151999999999999</v>
      </c>
      <c r="K189">
        <v>1.4584999999999999</v>
      </c>
      <c r="L189">
        <v>1.4762</v>
      </c>
      <c r="M189">
        <v>1.1879</v>
      </c>
      <c r="N189">
        <v>0.93100000000000005</v>
      </c>
      <c r="O189">
        <v>0.30499999999999999</v>
      </c>
      <c r="P189">
        <v>4.0780000000000003</v>
      </c>
      <c r="Q189">
        <v>29.529</v>
      </c>
      <c r="R189">
        <v>5.6239999999999997</v>
      </c>
      <c r="S189">
        <v>4.1689999999999996</v>
      </c>
      <c r="T189">
        <v>0.30199999999999999</v>
      </c>
      <c r="U189">
        <v>0.73599999999999999</v>
      </c>
      <c r="V189">
        <v>0.42099999999999999</v>
      </c>
      <c r="W189">
        <v>1.278</v>
      </c>
      <c r="X189">
        <v>3.3109999999999999</v>
      </c>
      <c r="Y189">
        <v>1.3129999999999999</v>
      </c>
      <c r="Z189">
        <v>1.44</v>
      </c>
      <c r="AA189">
        <v>5.4550000000000001</v>
      </c>
      <c r="AB189">
        <v>14.141</v>
      </c>
      <c r="AC189">
        <v>5.5890000000000004</v>
      </c>
      <c r="AD189">
        <v>4.282</v>
      </c>
      <c r="AF189">
        <f>A189/24.7814</f>
        <v>0.8990371811116401</v>
      </c>
      <c r="AG189">
        <f>AVERAGE(B189:AD189)</f>
        <v>13.490786206896548</v>
      </c>
    </row>
    <row r="190" spans="1:33" x14ac:dyDescent="0.2">
      <c r="A190">
        <v>22.398599999999998</v>
      </c>
      <c r="B190">
        <v>60.86</v>
      </c>
      <c r="C190">
        <v>56.889000000000003</v>
      </c>
      <c r="D190">
        <v>51.097999999999999</v>
      </c>
      <c r="E190">
        <v>58.933</v>
      </c>
      <c r="F190">
        <v>19.141999999999999</v>
      </c>
      <c r="G190">
        <v>29.356000000000002</v>
      </c>
      <c r="H190">
        <v>19.856000000000002</v>
      </c>
      <c r="I190">
        <v>9.9359999999999999</v>
      </c>
      <c r="J190">
        <v>2.4499</v>
      </c>
      <c r="K190">
        <v>1.7897000000000001</v>
      </c>
      <c r="L190">
        <v>1.6635</v>
      </c>
      <c r="M190">
        <v>0.72599999999999998</v>
      </c>
      <c r="N190">
        <v>0.40200000000000002</v>
      </c>
      <c r="O190">
        <v>0.06</v>
      </c>
      <c r="P190">
        <v>3.351</v>
      </c>
      <c r="Q190">
        <v>21.838000000000001</v>
      </c>
      <c r="R190">
        <v>4.5810000000000004</v>
      </c>
      <c r="S190">
        <v>3.113</v>
      </c>
      <c r="T190">
        <v>0.39</v>
      </c>
      <c r="U190">
        <v>0.435</v>
      </c>
      <c r="V190">
        <v>0.432</v>
      </c>
      <c r="W190">
        <v>1.5780000000000001</v>
      </c>
      <c r="X190">
        <v>3.0880000000000001</v>
      </c>
      <c r="Y190">
        <v>1.2210000000000001</v>
      </c>
      <c r="Z190">
        <v>0.82899999999999996</v>
      </c>
      <c r="AA190">
        <v>4.5110000000000001</v>
      </c>
      <c r="AB190">
        <v>10.207000000000001</v>
      </c>
      <c r="AC190">
        <v>4.3540000000000001</v>
      </c>
      <c r="AD190">
        <v>2.847</v>
      </c>
      <c r="AF190">
        <f>A190/24.7814</f>
        <v>0.90384724026891128</v>
      </c>
      <c r="AG190">
        <f>AVERAGE(B190:AD190)</f>
        <v>12.963313793103447</v>
      </c>
    </row>
    <row r="191" spans="1:33" x14ac:dyDescent="0.2">
      <c r="A191">
        <v>22.517700000000001</v>
      </c>
      <c r="B191">
        <v>57.000999999999998</v>
      </c>
      <c r="C191">
        <v>61.484000000000002</v>
      </c>
      <c r="D191">
        <v>60.610999999999997</v>
      </c>
      <c r="E191">
        <v>76.855000000000004</v>
      </c>
      <c r="F191">
        <v>17.532</v>
      </c>
      <c r="G191">
        <v>22.552</v>
      </c>
      <c r="H191">
        <v>20.084</v>
      </c>
      <c r="I191">
        <v>6.0149999999999997</v>
      </c>
      <c r="J191">
        <v>2.0966</v>
      </c>
      <c r="K191">
        <v>1.2471000000000001</v>
      </c>
      <c r="L191">
        <v>1.7764</v>
      </c>
      <c r="M191">
        <v>0.73829999999999996</v>
      </c>
      <c r="N191">
        <v>0.23300000000000001</v>
      </c>
      <c r="O191">
        <v>9.9000000000000005E-2</v>
      </c>
      <c r="P191">
        <v>3.1070000000000002</v>
      </c>
      <c r="Q191">
        <v>15.066000000000001</v>
      </c>
      <c r="R191">
        <v>4.2859999999999996</v>
      </c>
      <c r="S191">
        <v>2.3969999999999998</v>
      </c>
      <c r="T191">
        <v>0.36399999999999999</v>
      </c>
      <c r="U191">
        <v>0.84599999999999997</v>
      </c>
      <c r="V191">
        <v>0.437</v>
      </c>
      <c r="W191">
        <v>1.0429999999999999</v>
      </c>
      <c r="X191">
        <v>2.625</v>
      </c>
      <c r="Y191">
        <v>1.538</v>
      </c>
      <c r="Z191">
        <v>0.94199999999999995</v>
      </c>
      <c r="AA191">
        <v>4.3849999999999998</v>
      </c>
      <c r="AB191">
        <v>7.8810000000000002</v>
      </c>
      <c r="AC191">
        <v>3.109</v>
      </c>
      <c r="AD191">
        <v>2.5350000000000001</v>
      </c>
      <c r="AF191">
        <f>A191/24.7814</f>
        <v>0.90865326414165459</v>
      </c>
      <c r="AG191">
        <f>AVERAGE(B191:AD191)</f>
        <v>13.065013793103448</v>
      </c>
    </row>
    <row r="192" spans="1:33" x14ac:dyDescent="0.2">
      <c r="A192">
        <v>22.636800000000001</v>
      </c>
      <c r="B192">
        <v>52.326000000000001</v>
      </c>
      <c r="C192">
        <v>59.506999999999998</v>
      </c>
      <c r="D192">
        <v>65.298000000000002</v>
      </c>
      <c r="E192">
        <v>90.447999999999993</v>
      </c>
      <c r="F192">
        <v>12.798999999999999</v>
      </c>
      <c r="G192">
        <v>16.227</v>
      </c>
      <c r="H192">
        <v>21.617999999999999</v>
      </c>
      <c r="I192">
        <v>6.16</v>
      </c>
      <c r="J192">
        <v>1.5247999999999999</v>
      </c>
      <c r="K192">
        <v>1.3559000000000001</v>
      </c>
      <c r="L192">
        <v>1.2927999999999999</v>
      </c>
      <c r="M192">
        <v>0.65780000000000005</v>
      </c>
      <c r="N192">
        <v>0.28699999999999998</v>
      </c>
      <c r="O192">
        <v>0.25900000000000001</v>
      </c>
      <c r="P192">
        <v>3.246</v>
      </c>
      <c r="Q192">
        <v>12.465999999999999</v>
      </c>
      <c r="R192">
        <v>4.6369999999999996</v>
      </c>
      <c r="S192">
        <v>2.91</v>
      </c>
      <c r="T192">
        <v>0.28699999999999998</v>
      </c>
      <c r="U192">
        <v>0.107</v>
      </c>
      <c r="V192">
        <v>0.36299999999999999</v>
      </c>
      <c r="W192">
        <v>1.0580000000000001</v>
      </c>
      <c r="X192">
        <v>2.3069999999999999</v>
      </c>
      <c r="Y192">
        <v>1.21</v>
      </c>
      <c r="Z192">
        <v>1.036</v>
      </c>
      <c r="AA192">
        <v>4.3019999999999996</v>
      </c>
      <c r="AB192">
        <v>7.4660000000000002</v>
      </c>
      <c r="AC192">
        <v>3.41</v>
      </c>
      <c r="AD192">
        <v>2.1640000000000001</v>
      </c>
      <c r="AF192">
        <f>A192/24.7814</f>
        <v>0.91345928801439791</v>
      </c>
      <c r="AG192">
        <f>AVERAGE(B192:AD192)</f>
        <v>12.990665517241382</v>
      </c>
    </row>
    <row r="193" spans="1:33" x14ac:dyDescent="0.2">
      <c r="A193">
        <v>22.756</v>
      </c>
      <c r="B193">
        <v>49.091999999999999</v>
      </c>
      <c r="C193">
        <v>62.079000000000001</v>
      </c>
      <c r="D193">
        <v>74.63</v>
      </c>
      <c r="E193">
        <v>84.188000000000002</v>
      </c>
      <c r="F193">
        <v>12.135</v>
      </c>
      <c r="G193">
        <v>14.176</v>
      </c>
      <c r="H193">
        <v>19.167999999999999</v>
      </c>
      <c r="I193">
        <v>6.7930000000000001</v>
      </c>
      <c r="J193">
        <v>2.1156000000000001</v>
      </c>
      <c r="K193">
        <v>1.0177</v>
      </c>
      <c r="L193">
        <v>1.0414000000000001</v>
      </c>
      <c r="M193">
        <v>1.0580000000000001</v>
      </c>
      <c r="N193">
        <v>0.32800000000000001</v>
      </c>
      <c r="O193">
        <v>0.16800000000000001</v>
      </c>
      <c r="P193">
        <v>2.3340000000000001</v>
      </c>
      <c r="Q193">
        <v>7.86</v>
      </c>
      <c r="R193">
        <v>4.0579999999999998</v>
      </c>
      <c r="S193">
        <v>2.0819999999999999</v>
      </c>
      <c r="T193">
        <v>0.14699999999999999</v>
      </c>
      <c r="U193">
        <v>0.41499999999999998</v>
      </c>
      <c r="V193">
        <v>0.33800000000000002</v>
      </c>
      <c r="W193">
        <v>0.78500000000000003</v>
      </c>
      <c r="X193">
        <v>1.236</v>
      </c>
      <c r="Y193">
        <v>0.98799999999999999</v>
      </c>
      <c r="Z193">
        <v>0.85299999999999998</v>
      </c>
      <c r="AA193">
        <v>3.8119999999999998</v>
      </c>
      <c r="AB193">
        <v>5.08</v>
      </c>
      <c r="AC193">
        <v>3.2949999999999999</v>
      </c>
      <c r="AD193">
        <v>1.389</v>
      </c>
      <c r="AF193">
        <f>A193/24.7814</f>
        <v>0.91826934717166908</v>
      </c>
      <c r="AG193">
        <f>AVERAGE(B193:AD193)</f>
        <v>12.505575862068966</v>
      </c>
    </row>
    <row r="194" spans="1:33" x14ac:dyDescent="0.2">
      <c r="A194">
        <v>22.8751</v>
      </c>
      <c r="B194">
        <v>40.485999999999997</v>
      </c>
      <c r="C194">
        <v>60.652000000000001</v>
      </c>
      <c r="D194">
        <v>79.816999999999993</v>
      </c>
      <c r="E194">
        <v>71.828000000000003</v>
      </c>
      <c r="F194">
        <v>9.1820000000000004</v>
      </c>
      <c r="G194">
        <v>10.589</v>
      </c>
      <c r="H194">
        <v>15.516</v>
      </c>
      <c r="I194">
        <v>5.5570000000000004</v>
      </c>
      <c r="J194">
        <v>2.0615000000000001</v>
      </c>
      <c r="K194">
        <v>0.95789999999999997</v>
      </c>
      <c r="L194">
        <v>0.93579999999999997</v>
      </c>
      <c r="M194">
        <v>0.63639999999999997</v>
      </c>
      <c r="N194">
        <v>0.126</v>
      </c>
      <c r="O194">
        <v>0.11700000000000001</v>
      </c>
      <c r="P194">
        <v>1.819</v>
      </c>
      <c r="Q194">
        <v>6.45</v>
      </c>
      <c r="R194">
        <v>3.339</v>
      </c>
      <c r="S194">
        <v>1.5349999999999999</v>
      </c>
      <c r="T194">
        <v>8.5000000000000006E-2</v>
      </c>
      <c r="U194">
        <v>0.59599999999999997</v>
      </c>
      <c r="V194">
        <v>0.11899999999999999</v>
      </c>
      <c r="W194">
        <v>0.94</v>
      </c>
      <c r="X194">
        <v>1.601</v>
      </c>
      <c r="Y194">
        <v>1.01</v>
      </c>
      <c r="Z194">
        <v>0.55900000000000005</v>
      </c>
      <c r="AA194">
        <v>2.4489999999999998</v>
      </c>
      <c r="AB194">
        <v>4.1470000000000002</v>
      </c>
      <c r="AC194">
        <v>3.14</v>
      </c>
      <c r="AD194">
        <v>1.2310000000000001</v>
      </c>
      <c r="AF194">
        <f>A194/24.7814</f>
        <v>0.92307537104441229</v>
      </c>
      <c r="AG194">
        <f>AVERAGE(B194:AD194)</f>
        <v>11.292468965517243</v>
      </c>
    </row>
    <row r="195" spans="1:33" x14ac:dyDescent="0.2">
      <c r="A195">
        <v>22.994299999999999</v>
      </c>
      <c r="B195">
        <v>29.085000000000001</v>
      </c>
      <c r="C195">
        <v>55.923000000000002</v>
      </c>
      <c r="D195">
        <v>84.293000000000006</v>
      </c>
      <c r="E195">
        <v>56.027999999999999</v>
      </c>
      <c r="F195">
        <v>6.9770000000000003</v>
      </c>
      <c r="G195">
        <v>7.5119999999999996</v>
      </c>
      <c r="H195">
        <v>13.802</v>
      </c>
      <c r="I195">
        <v>6.0910000000000002</v>
      </c>
      <c r="J195">
        <v>2.2650999999999999</v>
      </c>
      <c r="K195">
        <v>1.3623000000000001</v>
      </c>
      <c r="L195">
        <v>1.1037999999999999</v>
      </c>
      <c r="M195">
        <v>0.63019999999999998</v>
      </c>
      <c r="N195">
        <v>8.7999999999999995E-2</v>
      </c>
      <c r="O195">
        <v>0.161</v>
      </c>
      <c r="P195">
        <v>1.4450000000000001</v>
      </c>
      <c r="Q195">
        <v>5.8070000000000004</v>
      </c>
      <c r="R195">
        <v>2.2480000000000002</v>
      </c>
      <c r="S195">
        <v>1.4950000000000001</v>
      </c>
      <c r="T195">
        <v>4.5999999999999999E-2</v>
      </c>
      <c r="U195">
        <v>0.42599999999999999</v>
      </c>
      <c r="V195">
        <v>0.11600000000000001</v>
      </c>
      <c r="W195">
        <v>1.0189999999999999</v>
      </c>
      <c r="X195">
        <v>1.3879999999999999</v>
      </c>
      <c r="Y195">
        <v>0.626</v>
      </c>
      <c r="Z195">
        <v>0.51400000000000001</v>
      </c>
      <c r="AA195">
        <v>2.2949999999999999</v>
      </c>
      <c r="AB195">
        <v>2.2789999999999999</v>
      </c>
      <c r="AC195">
        <v>1.7869999999999999</v>
      </c>
      <c r="AD195">
        <v>1.77</v>
      </c>
      <c r="AF195">
        <f>A195/24.7814</f>
        <v>0.92788543020168346</v>
      </c>
      <c r="AG195">
        <f>AVERAGE(B195:AD195)</f>
        <v>9.9511172413793094</v>
      </c>
    </row>
    <row r="196" spans="1:33" x14ac:dyDescent="0.2">
      <c r="A196">
        <v>23.113399999999999</v>
      </c>
      <c r="B196">
        <v>21.675000000000001</v>
      </c>
      <c r="C196">
        <v>50.655999999999999</v>
      </c>
      <c r="D196">
        <v>77.926000000000002</v>
      </c>
      <c r="E196">
        <v>43.497999999999998</v>
      </c>
      <c r="F196">
        <v>5.8129999999999997</v>
      </c>
      <c r="G196">
        <v>5.8879999999999999</v>
      </c>
      <c r="H196">
        <v>13.105</v>
      </c>
      <c r="I196">
        <v>6.1529999999999996</v>
      </c>
      <c r="J196">
        <v>1.5971</v>
      </c>
      <c r="K196">
        <v>0.75919999999999999</v>
      </c>
      <c r="L196">
        <v>0.98550000000000004</v>
      </c>
      <c r="M196">
        <v>0.54659999999999997</v>
      </c>
      <c r="N196">
        <v>0.193</v>
      </c>
      <c r="O196">
        <v>0.13300000000000001</v>
      </c>
      <c r="P196">
        <v>1.7130000000000001</v>
      </c>
      <c r="Q196">
        <v>4.2889999999999997</v>
      </c>
      <c r="R196">
        <v>1.9450000000000001</v>
      </c>
      <c r="S196">
        <v>1.101</v>
      </c>
      <c r="T196">
        <v>0.123</v>
      </c>
      <c r="U196">
        <v>0.115</v>
      </c>
      <c r="V196">
        <v>0.622</v>
      </c>
      <c r="W196">
        <v>1.0880000000000001</v>
      </c>
      <c r="X196">
        <v>0.82899999999999996</v>
      </c>
      <c r="Y196">
        <v>1.024</v>
      </c>
      <c r="Z196">
        <v>0.63100000000000001</v>
      </c>
      <c r="AA196">
        <v>2.0710000000000002</v>
      </c>
      <c r="AB196">
        <v>2.0960000000000001</v>
      </c>
      <c r="AC196">
        <v>1.752</v>
      </c>
      <c r="AD196">
        <v>1.78</v>
      </c>
      <c r="AF196">
        <f>A196/24.7814</f>
        <v>0.93269145407442666</v>
      </c>
      <c r="AG196">
        <f>AVERAGE(B196:AD196)</f>
        <v>8.624393103448277</v>
      </c>
    </row>
    <row r="197" spans="1:33" x14ac:dyDescent="0.2">
      <c r="A197">
        <v>23.232500000000002</v>
      </c>
      <c r="B197">
        <v>15.807</v>
      </c>
      <c r="C197">
        <v>44.517000000000003</v>
      </c>
      <c r="D197">
        <v>72.917000000000002</v>
      </c>
      <c r="E197">
        <v>33.393999999999998</v>
      </c>
      <c r="F197">
        <v>4.7469999999999999</v>
      </c>
      <c r="G197">
        <v>5.0780000000000003</v>
      </c>
      <c r="H197">
        <v>8.5269999999999992</v>
      </c>
      <c r="I197">
        <v>5.0510000000000002</v>
      </c>
      <c r="J197">
        <v>1.1866000000000001</v>
      </c>
      <c r="K197">
        <v>0.86750000000000005</v>
      </c>
      <c r="L197">
        <v>0.47860000000000003</v>
      </c>
      <c r="M197">
        <v>0.39979999999999999</v>
      </c>
      <c r="N197">
        <v>0.36799999999999999</v>
      </c>
      <c r="O197">
        <v>0.33300000000000002</v>
      </c>
      <c r="P197">
        <v>1.5840000000000001</v>
      </c>
      <c r="Q197">
        <v>4.8330000000000002</v>
      </c>
      <c r="R197">
        <v>1.982</v>
      </c>
      <c r="S197">
        <v>1.05</v>
      </c>
      <c r="T197">
        <v>3.2000000000000001E-2</v>
      </c>
      <c r="U197">
        <v>0.17399999999999999</v>
      </c>
      <c r="V197">
        <v>0.10299999999999999</v>
      </c>
      <c r="W197">
        <v>1.1539999999999999</v>
      </c>
      <c r="X197">
        <v>1.018</v>
      </c>
      <c r="Y197">
        <v>0.63800000000000001</v>
      </c>
      <c r="Z197">
        <v>0.34100000000000003</v>
      </c>
      <c r="AA197">
        <v>1.248</v>
      </c>
      <c r="AB197">
        <v>1.8520000000000001</v>
      </c>
      <c r="AC197">
        <v>1.9350000000000001</v>
      </c>
      <c r="AD197">
        <v>1.617</v>
      </c>
      <c r="AF197">
        <f>A197/24.7814</f>
        <v>0.93749747794717009</v>
      </c>
      <c r="AG197">
        <f>AVERAGE(B197:AD197)</f>
        <v>7.3528448275862077</v>
      </c>
    </row>
    <row r="198" spans="1:33" x14ac:dyDescent="0.2">
      <c r="A198">
        <v>23.351700000000001</v>
      </c>
      <c r="B198">
        <v>11.371</v>
      </c>
      <c r="C198">
        <v>34.375999999999998</v>
      </c>
      <c r="D198">
        <v>67.534000000000006</v>
      </c>
      <c r="E198">
        <v>25.056000000000001</v>
      </c>
      <c r="F198">
        <v>5.1929999999999996</v>
      </c>
      <c r="G198">
        <v>4.5170000000000003</v>
      </c>
      <c r="H198">
        <v>7.8319999999999999</v>
      </c>
      <c r="I198">
        <v>3.9049999999999998</v>
      </c>
      <c r="J198">
        <v>1.4236</v>
      </c>
      <c r="K198">
        <v>0.85560000000000003</v>
      </c>
      <c r="L198">
        <v>0.56659999999999999</v>
      </c>
      <c r="M198">
        <v>0.33850000000000002</v>
      </c>
      <c r="N198">
        <v>1.9E-2</v>
      </c>
      <c r="O198">
        <v>1.2999999999999999E-2</v>
      </c>
      <c r="P198">
        <v>1.0820000000000001</v>
      </c>
      <c r="Q198">
        <v>2.9220000000000002</v>
      </c>
      <c r="R198">
        <v>1.6579999999999999</v>
      </c>
      <c r="S198">
        <v>0.76300000000000001</v>
      </c>
      <c r="T198">
        <v>3.4000000000000002E-2</v>
      </c>
      <c r="U198">
        <v>3.5999999999999997E-2</v>
      </c>
      <c r="V198">
        <v>2.1999999999999999E-2</v>
      </c>
      <c r="W198">
        <v>0.68400000000000005</v>
      </c>
      <c r="X198">
        <v>0.90500000000000003</v>
      </c>
      <c r="Y198">
        <v>0.52900000000000003</v>
      </c>
      <c r="Z198">
        <v>0.33400000000000002</v>
      </c>
      <c r="AA198">
        <v>1.161</v>
      </c>
      <c r="AB198">
        <v>1.7789999999999999</v>
      </c>
      <c r="AC198">
        <v>1.4079999999999999</v>
      </c>
      <c r="AD198">
        <v>1.744</v>
      </c>
      <c r="AF198">
        <f>A198/24.7814</f>
        <v>0.94230753710444126</v>
      </c>
      <c r="AG198">
        <f>AVERAGE(B198:AD198)</f>
        <v>6.1400448275862063</v>
      </c>
    </row>
    <row r="199" spans="1:33" x14ac:dyDescent="0.2">
      <c r="A199">
        <v>23.470800000000001</v>
      </c>
      <c r="B199">
        <v>8.7270000000000003</v>
      </c>
      <c r="C199">
        <v>26.029</v>
      </c>
      <c r="D199">
        <v>62.125</v>
      </c>
      <c r="E199">
        <v>18.187999999999999</v>
      </c>
      <c r="F199">
        <v>4.3319999999999999</v>
      </c>
      <c r="G199">
        <v>4.0570000000000004</v>
      </c>
      <c r="H199">
        <v>7.3760000000000003</v>
      </c>
      <c r="I199">
        <v>4.0780000000000003</v>
      </c>
      <c r="J199">
        <v>1.4964999999999999</v>
      </c>
      <c r="K199">
        <v>0.90790000000000004</v>
      </c>
      <c r="L199">
        <v>0.67459999999999998</v>
      </c>
      <c r="M199">
        <v>0.4859</v>
      </c>
      <c r="N199">
        <v>5.2999999999999999E-2</v>
      </c>
      <c r="O199">
        <v>3.2000000000000001E-2</v>
      </c>
      <c r="P199">
        <v>1.161</v>
      </c>
      <c r="Q199">
        <v>3.4420000000000002</v>
      </c>
      <c r="R199">
        <v>1.736</v>
      </c>
      <c r="S199">
        <v>0.65200000000000002</v>
      </c>
      <c r="T199">
        <v>0.13600000000000001</v>
      </c>
      <c r="U199">
        <v>3.9E-2</v>
      </c>
      <c r="V199">
        <v>0.20799999999999999</v>
      </c>
      <c r="W199">
        <v>0.64600000000000002</v>
      </c>
      <c r="X199">
        <v>0.95199999999999996</v>
      </c>
      <c r="Y199">
        <v>0.79600000000000004</v>
      </c>
      <c r="Z199">
        <v>0.40500000000000003</v>
      </c>
      <c r="AA199">
        <v>0.97199999999999998</v>
      </c>
      <c r="AB199">
        <v>1.282</v>
      </c>
      <c r="AC199">
        <v>1.036</v>
      </c>
      <c r="AD199">
        <v>1.6619999999999999</v>
      </c>
      <c r="AF199">
        <f>A199/24.7814</f>
        <v>0.94711356097718447</v>
      </c>
      <c r="AG199">
        <f>AVERAGE(B199:AD199)</f>
        <v>5.299548275862068</v>
      </c>
    </row>
    <row r="200" spans="1:33" x14ac:dyDescent="0.2">
      <c r="A200">
        <v>23.59</v>
      </c>
      <c r="B200">
        <v>5.4429999999999996</v>
      </c>
      <c r="C200">
        <v>18.166</v>
      </c>
      <c r="D200">
        <v>41.872999999999998</v>
      </c>
      <c r="E200">
        <v>16.300999999999998</v>
      </c>
      <c r="F200">
        <v>3.847</v>
      </c>
      <c r="G200">
        <v>2.94</v>
      </c>
      <c r="H200">
        <v>5.2389999999999999</v>
      </c>
      <c r="I200">
        <v>3.8180000000000001</v>
      </c>
      <c r="J200">
        <v>0.6371</v>
      </c>
      <c r="K200">
        <v>0.3952</v>
      </c>
      <c r="L200">
        <v>0.6946</v>
      </c>
      <c r="M200">
        <v>0.39240000000000003</v>
      </c>
      <c r="N200">
        <v>0.11</v>
      </c>
      <c r="O200">
        <v>0.374</v>
      </c>
      <c r="P200">
        <v>1.2370000000000001</v>
      </c>
      <c r="Q200">
        <v>3.0910000000000002</v>
      </c>
      <c r="R200">
        <v>1.712</v>
      </c>
      <c r="S200">
        <v>0.28399999999999997</v>
      </c>
      <c r="T200">
        <v>6.7000000000000004E-2</v>
      </c>
      <c r="U200">
        <v>7.8E-2</v>
      </c>
      <c r="V200">
        <v>0.29199999999999998</v>
      </c>
      <c r="W200">
        <v>0.32</v>
      </c>
      <c r="X200">
        <v>0.91900000000000004</v>
      </c>
      <c r="Y200">
        <v>0.40699999999999997</v>
      </c>
      <c r="Z200">
        <v>0.32</v>
      </c>
      <c r="AA200">
        <v>0.94</v>
      </c>
      <c r="AB200">
        <v>1.3959999999999999</v>
      </c>
      <c r="AC200">
        <v>0.89200000000000002</v>
      </c>
      <c r="AD200">
        <v>0.77600000000000002</v>
      </c>
      <c r="AF200">
        <f>A200/24.7814</f>
        <v>0.95192362013445564</v>
      </c>
      <c r="AG200">
        <f>AVERAGE(B200:AD200)</f>
        <v>3.8952172413793087</v>
      </c>
    </row>
    <row r="201" spans="1:33" x14ac:dyDescent="0.2">
      <c r="A201">
        <v>23.709099999999999</v>
      </c>
      <c r="B201">
        <v>4.4260000000000002</v>
      </c>
      <c r="C201">
        <v>11.872</v>
      </c>
      <c r="D201">
        <v>28.396000000000001</v>
      </c>
      <c r="E201">
        <v>13.657</v>
      </c>
      <c r="F201">
        <v>3.7309999999999999</v>
      </c>
      <c r="G201">
        <v>2.6469999999999998</v>
      </c>
      <c r="H201">
        <v>4.6260000000000003</v>
      </c>
      <c r="I201">
        <v>2.899</v>
      </c>
      <c r="J201">
        <v>0.89439999999999997</v>
      </c>
      <c r="K201">
        <v>0.58279999999999998</v>
      </c>
      <c r="L201">
        <v>0.65769999999999995</v>
      </c>
      <c r="M201">
        <v>0.48830000000000001</v>
      </c>
      <c r="N201">
        <v>7.2999999999999995E-2</v>
      </c>
      <c r="O201">
        <v>0.154</v>
      </c>
      <c r="P201">
        <v>1.224</v>
      </c>
      <c r="Q201">
        <v>2.8290000000000002</v>
      </c>
      <c r="R201">
        <v>1.768</v>
      </c>
      <c r="S201">
        <v>8.1000000000000003E-2</v>
      </c>
      <c r="T201">
        <v>0.12</v>
      </c>
      <c r="U201">
        <v>7.6999999999999999E-2</v>
      </c>
      <c r="V201">
        <v>9.6000000000000002E-2</v>
      </c>
      <c r="W201">
        <v>0.435</v>
      </c>
      <c r="X201">
        <v>0.60699999999999998</v>
      </c>
      <c r="Y201">
        <v>0.41699999999999998</v>
      </c>
      <c r="Z201">
        <v>0.26400000000000001</v>
      </c>
      <c r="AA201">
        <v>1.2490000000000001</v>
      </c>
      <c r="AB201">
        <v>1.099</v>
      </c>
      <c r="AC201">
        <v>0.70499999999999996</v>
      </c>
      <c r="AD201">
        <v>0.86799999999999999</v>
      </c>
      <c r="AF201">
        <f>A201/24.7814</f>
        <v>0.95672964400719884</v>
      </c>
      <c r="AG201">
        <f>AVERAGE(B201:AD201)</f>
        <v>2.9980413793103451</v>
      </c>
    </row>
    <row r="202" spans="1:33" x14ac:dyDescent="0.2">
      <c r="A202">
        <v>23.828299999999999</v>
      </c>
      <c r="B202">
        <v>5.5110000000000001</v>
      </c>
      <c r="C202">
        <v>8.3279999999999994</v>
      </c>
      <c r="D202">
        <v>20.446000000000002</v>
      </c>
      <c r="E202">
        <v>9.81</v>
      </c>
      <c r="F202">
        <v>2.48</v>
      </c>
      <c r="G202">
        <v>4.0640000000000001</v>
      </c>
      <c r="H202">
        <v>2.9620000000000002</v>
      </c>
      <c r="I202">
        <v>2.2749999999999999</v>
      </c>
      <c r="J202">
        <v>0.8972</v>
      </c>
      <c r="K202">
        <v>0.81850000000000001</v>
      </c>
      <c r="L202">
        <v>0.51359999999999995</v>
      </c>
      <c r="M202">
        <v>0.5242</v>
      </c>
      <c r="N202">
        <v>4.2000000000000003E-2</v>
      </c>
      <c r="O202">
        <v>9.8000000000000004E-2</v>
      </c>
      <c r="P202">
        <v>0.71099999999999997</v>
      </c>
      <c r="Q202">
        <v>2.34</v>
      </c>
      <c r="R202">
        <v>1.2290000000000001</v>
      </c>
      <c r="S202">
        <v>0.61199999999999999</v>
      </c>
      <c r="T202">
        <v>1.7000000000000001E-2</v>
      </c>
      <c r="U202">
        <v>0.16</v>
      </c>
      <c r="V202">
        <v>9.5000000000000001E-2</v>
      </c>
      <c r="W202">
        <v>0.24099999999999999</v>
      </c>
      <c r="X202">
        <v>0.54800000000000004</v>
      </c>
      <c r="Y202">
        <v>0.40799999999999997</v>
      </c>
      <c r="Z202">
        <v>0.3</v>
      </c>
      <c r="AA202">
        <v>1.032</v>
      </c>
      <c r="AB202">
        <v>1.2749999999999999</v>
      </c>
      <c r="AC202">
        <v>0.78200000000000003</v>
      </c>
      <c r="AD202">
        <v>0.96399999999999997</v>
      </c>
      <c r="AF202">
        <f>A202/24.7814</f>
        <v>0.96153970316447002</v>
      </c>
      <c r="AG202">
        <f>AVERAGE(B202:AD202)</f>
        <v>2.3959827586206894</v>
      </c>
    </row>
    <row r="203" spans="1:33" x14ac:dyDescent="0.2">
      <c r="A203">
        <v>23.947399999999998</v>
      </c>
      <c r="B203">
        <v>4.46</v>
      </c>
      <c r="C203">
        <v>5.9189999999999996</v>
      </c>
      <c r="D203">
        <v>13.340999999999999</v>
      </c>
      <c r="E203">
        <v>7.1289999999999996</v>
      </c>
      <c r="F203">
        <v>2.76</v>
      </c>
      <c r="G203">
        <v>3.2839999999999998</v>
      </c>
      <c r="H203">
        <v>2.7</v>
      </c>
      <c r="I203">
        <v>2.3029999999999999</v>
      </c>
      <c r="J203">
        <v>0.99570000000000003</v>
      </c>
      <c r="K203">
        <v>0.49790000000000001</v>
      </c>
      <c r="L203">
        <v>0.52390000000000003</v>
      </c>
      <c r="M203">
        <v>0.1716</v>
      </c>
      <c r="N203">
        <v>8.8999999999999996E-2</v>
      </c>
      <c r="O203">
        <v>0.13700000000000001</v>
      </c>
      <c r="P203">
        <v>0.82899999999999996</v>
      </c>
      <c r="Q203">
        <v>1.9059999999999999</v>
      </c>
      <c r="R203">
        <v>0.754</v>
      </c>
      <c r="S203">
        <v>0.50700000000000001</v>
      </c>
      <c r="T203">
        <v>0.15</v>
      </c>
      <c r="U203">
        <v>8.8999999999999996E-2</v>
      </c>
      <c r="V203">
        <v>9.6000000000000002E-2</v>
      </c>
      <c r="W203">
        <v>6.2E-2</v>
      </c>
      <c r="X203">
        <v>0.70299999999999996</v>
      </c>
      <c r="Y203">
        <v>0.29599999999999999</v>
      </c>
      <c r="Z203">
        <v>0.38400000000000001</v>
      </c>
      <c r="AA203">
        <v>1.1859999999999999</v>
      </c>
      <c r="AB203">
        <v>1.331</v>
      </c>
      <c r="AC203">
        <v>0.73</v>
      </c>
      <c r="AD203">
        <v>1.2030000000000001</v>
      </c>
      <c r="AF203">
        <f>A203/24.7814</f>
        <v>0.96634572703721322</v>
      </c>
      <c r="AG203">
        <f>AVERAGE(B203:AD203)</f>
        <v>1.8805896551724131</v>
      </c>
    </row>
    <row r="204" spans="1:33" x14ac:dyDescent="0.2">
      <c r="A204">
        <v>24.066500000000001</v>
      </c>
      <c r="B204">
        <v>3.2639999999999998</v>
      </c>
      <c r="C204">
        <v>5.6310000000000002</v>
      </c>
      <c r="D204">
        <v>10.474</v>
      </c>
      <c r="E204">
        <v>6.3810000000000002</v>
      </c>
      <c r="F204">
        <v>1.7270000000000001</v>
      </c>
      <c r="G204">
        <v>1.262</v>
      </c>
      <c r="H204">
        <v>2.4590000000000001</v>
      </c>
      <c r="I204">
        <v>1.9059999999999999</v>
      </c>
      <c r="J204">
        <v>0.89970000000000006</v>
      </c>
      <c r="K204">
        <v>1.0878000000000001</v>
      </c>
      <c r="L204">
        <v>0.37719999999999998</v>
      </c>
      <c r="M204">
        <v>0.16669999999999999</v>
      </c>
      <c r="N204">
        <v>9.2999999999999999E-2</v>
      </c>
      <c r="O204">
        <v>8.8999999999999996E-2</v>
      </c>
      <c r="P204">
        <v>0.89900000000000002</v>
      </c>
      <c r="Q204">
        <v>1.7909999999999999</v>
      </c>
      <c r="R204">
        <v>0.34100000000000003</v>
      </c>
      <c r="S204">
        <v>0.1</v>
      </c>
      <c r="T204">
        <v>0.04</v>
      </c>
      <c r="U204">
        <v>2.5999999999999999E-2</v>
      </c>
      <c r="V204">
        <v>7.0000000000000001E-3</v>
      </c>
      <c r="W204">
        <v>0.254</v>
      </c>
      <c r="X204">
        <v>0.46</v>
      </c>
      <c r="Y204">
        <v>0.39900000000000002</v>
      </c>
      <c r="Z204">
        <v>0.36499999999999999</v>
      </c>
      <c r="AA204">
        <v>0.54400000000000004</v>
      </c>
      <c r="AB204">
        <v>1.1499999999999999</v>
      </c>
      <c r="AC204">
        <v>0.82499999999999996</v>
      </c>
      <c r="AD204">
        <v>0.57399999999999995</v>
      </c>
      <c r="AF204">
        <f>A204/24.7814</f>
        <v>0.97115175090995665</v>
      </c>
      <c r="AG204">
        <f>AVERAGE(B204:AD204)</f>
        <v>1.5031862068965518</v>
      </c>
    </row>
    <row r="205" spans="1:33" x14ac:dyDescent="0.2">
      <c r="A205">
        <v>24.185700000000001</v>
      </c>
      <c r="B205">
        <v>2.117</v>
      </c>
      <c r="C205">
        <v>5.5170000000000003</v>
      </c>
      <c r="D205">
        <v>7.4790000000000001</v>
      </c>
      <c r="E205">
        <v>6.2140000000000004</v>
      </c>
      <c r="F205">
        <v>1.5169999999999999</v>
      </c>
      <c r="G205">
        <v>1.4590000000000001</v>
      </c>
      <c r="H205">
        <v>2.4390000000000001</v>
      </c>
      <c r="I205">
        <v>1.867</v>
      </c>
      <c r="J205">
        <v>0.63229999999999997</v>
      </c>
      <c r="K205">
        <v>0.29389999999999999</v>
      </c>
      <c r="L205">
        <v>0.39329999999999998</v>
      </c>
      <c r="M205">
        <v>0.1183</v>
      </c>
      <c r="N205">
        <v>0.21099999999999999</v>
      </c>
      <c r="O205">
        <v>0.14399999999999999</v>
      </c>
      <c r="P205">
        <v>0.86699999999999999</v>
      </c>
      <c r="Q205">
        <v>0.64300000000000002</v>
      </c>
      <c r="R205">
        <v>0.55400000000000005</v>
      </c>
      <c r="S205">
        <v>0.14899999999999999</v>
      </c>
      <c r="T205">
        <v>0.21099999999999999</v>
      </c>
      <c r="U205">
        <v>7.0000000000000007E-2</v>
      </c>
      <c r="V205">
        <v>0.02</v>
      </c>
      <c r="W205">
        <v>0.42599999999999999</v>
      </c>
      <c r="X205">
        <v>0.38400000000000001</v>
      </c>
      <c r="Y205">
        <v>0.48099999999999998</v>
      </c>
      <c r="Z205">
        <v>0.14299999999999999</v>
      </c>
      <c r="AA205">
        <v>0.376</v>
      </c>
      <c r="AB205">
        <v>0.71199999999999997</v>
      </c>
      <c r="AC205">
        <v>0.52900000000000003</v>
      </c>
      <c r="AD205">
        <v>0.69899999999999995</v>
      </c>
      <c r="AF205">
        <f>A205/24.7814</f>
        <v>0.97596181006722782</v>
      </c>
      <c r="AG205">
        <f>AVERAGE(B205:AD205)</f>
        <v>1.2643379310344831</v>
      </c>
    </row>
    <row r="206" spans="1:33" x14ac:dyDescent="0.2">
      <c r="A206">
        <v>24.3048</v>
      </c>
      <c r="B206">
        <v>2.67</v>
      </c>
      <c r="C206">
        <v>4.8819999999999997</v>
      </c>
      <c r="D206">
        <v>6.8550000000000004</v>
      </c>
      <c r="E206">
        <v>5.4880000000000004</v>
      </c>
      <c r="F206">
        <v>1.827</v>
      </c>
      <c r="G206">
        <v>1.4379999999999999</v>
      </c>
      <c r="H206">
        <v>2.6</v>
      </c>
      <c r="I206">
        <v>1.5229999999999999</v>
      </c>
      <c r="J206">
        <v>0.67500000000000004</v>
      </c>
      <c r="K206">
        <v>0.53210000000000002</v>
      </c>
      <c r="L206">
        <v>0.14829999999999999</v>
      </c>
      <c r="M206">
        <v>0.43609999999999999</v>
      </c>
      <c r="N206">
        <v>6.6000000000000003E-2</v>
      </c>
      <c r="O206">
        <v>0.113</v>
      </c>
      <c r="P206">
        <v>0.70899999999999996</v>
      </c>
      <c r="Q206">
        <v>0.99099999999999999</v>
      </c>
      <c r="R206">
        <v>0.41399999999999998</v>
      </c>
      <c r="S206">
        <v>1.7000000000000001E-2</v>
      </c>
      <c r="T206">
        <v>2.5999999999999999E-2</v>
      </c>
      <c r="U206">
        <v>0.126</v>
      </c>
      <c r="V206">
        <v>0.21099999999999999</v>
      </c>
      <c r="W206">
        <v>0.214</v>
      </c>
      <c r="X206">
        <v>0.252</v>
      </c>
      <c r="Y206">
        <v>0.38400000000000001</v>
      </c>
      <c r="Z206">
        <v>0.17100000000000001</v>
      </c>
      <c r="AA206">
        <v>0.38700000000000001</v>
      </c>
      <c r="AB206">
        <v>1.107</v>
      </c>
      <c r="AC206">
        <v>0.65500000000000003</v>
      </c>
      <c r="AD206">
        <v>0.505</v>
      </c>
      <c r="AF206">
        <f>A206/24.7814</f>
        <v>0.98076783393997102</v>
      </c>
      <c r="AG206">
        <f>AVERAGE(B206:AD206)</f>
        <v>1.2214655172413793</v>
      </c>
    </row>
    <row r="207" spans="1:33" x14ac:dyDescent="0.2">
      <c r="A207">
        <v>24.423999999999999</v>
      </c>
      <c r="B207">
        <v>1.9850000000000001</v>
      </c>
      <c r="C207">
        <v>4.2939999999999996</v>
      </c>
      <c r="D207">
        <v>4.9429999999999996</v>
      </c>
      <c r="E207">
        <v>4.3529999999999998</v>
      </c>
      <c r="F207">
        <v>1.8180000000000001</v>
      </c>
      <c r="G207">
        <v>1.486</v>
      </c>
      <c r="H207">
        <v>1.956</v>
      </c>
      <c r="I207">
        <v>1.3240000000000001</v>
      </c>
      <c r="J207">
        <v>0.57789999999999997</v>
      </c>
      <c r="K207">
        <v>0.1976</v>
      </c>
      <c r="L207">
        <v>0.24099999999999999</v>
      </c>
      <c r="M207">
        <v>0.30520000000000003</v>
      </c>
      <c r="N207">
        <v>1.7999999999999999E-2</v>
      </c>
      <c r="O207">
        <v>9.9000000000000005E-2</v>
      </c>
      <c r="P207">
        <v>0.13800000000000001</v>
      </c>
      <c r="Q207">
        <v>1.1200000000000001</v>
      </c>
      <c r="R207">
        <v>0.64400000000000002</v>
      </c>
      <c r="S207">
        <v>0</v>
      </c>
      <c r="T207">
        <v>0</v>
      </c>
      <c r="U207">
        <v>0</v>
      </c>
      <c r="V207">
        <v>0.214</v>
      </c>
      <c r="W207">
        <v>8.2000000000000003E-2</v>
      </c>
      <c r="X207">
        <v>0.57299999999999995</v>
      </c>
      <c r="Y207">
        <v>0.14299999999999999</v>
      </c>
      <c r="Z207">
        <v>0.23599999999999999</v>
      </c>
      <c r="AA207">
        <v>0.879</v>
      </c>
      <c r="AB207">
        <v>0.69299999999999995</v>
      </c>
      <c r="AC207">
        <v>0.85899999999999999</v>
      </c>
      <c r="AD207">
        <v>0.29599999999999999</v>
      </c>
      <c r="AF207">
        <f>A207/24.7814</f>
        <v>0.9855778930972422</v>
      </c>
      <c r="AG207">
        <f>AVERAGE(B207:AD207)</f>
        <v>1.0163689655172417</v>
      </c>
    </row>
    <row r="208" spans="1:33" x14ac:dyDescent="0.2">
      <c r="A208">
        <v>24.543099999999999</v>
      </c>
      <c r="B208">
        <v>1.5580000000000001</v>
      </c>
      <c r="C208">
        <v>2.3330000000000002</v>
      </c>
      <c r="D208">
        <v>3.7919999999999998</v>
      </c>
      <c r="E208">
        <v>3.26</v>
      </c>
      <c r="F208">
        <v>1.4710000000000001</v>
      </c>
      <c r="G208">
        <v>1.86</v>
      </c>
      <c r="H208">
        <v>1.0489999999999999</v>
      </c>
      <c r="I208">
        <v>1.1399999999999999</v>
      </c>
      <c r="J208">
        <v>0.51719999999999999</v>
      </c>
      <c r="K208">
        <v>0.25430000000000003</v>
      </c>
      <c r="L208">
        <v>0.32700000000000001</v>
      </c>
      <c r="M208">
        <v>0.34360000000000002</v>
      </c>
      <c r="N208">
        <v>6.9000000000000006E-2</v>
      </c>
      <c r="O208">
        <v>1.2999999999999999E-2</v>
      </c>
      <c r="P208">
        <v>0.255</v>
      </c>
      <c r="Q208">
        <v>1.1970000000000001</v>
      </c>
      <c r="R208">
        <v>0.73</v>
      </c>
      <c r="S208">
        <v>0.111</v>
      </c>
      <c r="T208">
        <v>0</v>
      </c>
      <c r="U208">
        <v>0</v>
      </c>
      <c r="V208">
        <v>0.02</v>
      </c>
      <c r="W208">
        <v>9.9000000000000005E-2</v>
      </c>
      <c r="X208">
        <v>0.48399999999999999</v>
      </c>
      <c r="Y208">
        <v>0.19</v>
      </c>
      <c r="Z208">
        <v>0.25</v>
      </c>
      <c r="AA208">
        <v>0.66100000000000003</v>
      </c>
      <c r="AB208">
        <v>1.097</v>
      </c>
      <c r="AC208">
        <v>0.47</v>
      </c>
      <c r="AD208">
        <v>0.2</v>
      </c>
      <c r="AF208">
        <f>A208/24.7814</f>
        <v>0.99038391696998551</v>
      </c>
      <c r="AG208">
        <f>AVERAGE(B208:AD208)</f>
        <v>0.81900344827586213</v>
      </c>
    </row>
    <row r="209" spans="1:33" x14ac:dyDescent="0.2">
      <c r="A209">
        <v>24.662199999999999</v>
      </c>
      <c r="B209">
        <v>1.528</v>
      </c>
      <c r="C209">
        <v>1.968</v>
      </c>
      <c r="D209">
        <v>3.2949999999999999</v>
      </c>
      <c r="E209">
        <v>3.3239999999999998</v>
      </c>
      <c r="F209">
        <v>1.589</v>
      </c>
      <c r="G209">
        <v>1.5169999999999999</v>
      </c>
      <c r="H209">
        <v>1.5569999999999999</v>
      </c>
      <c r="I209">
        <v>1.06</v>
      </c>
      <c r="J209">
        <v>0.48049999999999998</v>
      </c>
      <c r="K209">
        <v>0.4753</v>
      </c>
      <c r="L209">
        <v>0.3226</v>
      </c>
      <c r="M209">
        <v>0.4466</v>
      </c>
      <c r="N209">
        <v>0.13700000000000001</v>
      </c>
      <c r="O209">
        <v>2.7E-2</v>
      </c>
      <c r="P209">
        <v>0.71799999999999997</v>
      </c>
      <c r="Q209">
        <v>0.77500000000000002</v>
      </c>
      <c r="R209">
        <v>0.34799999999999998</v>
      </c>
      <c r="S209">
        <v>0.222</v>
      </c>
      <c r="T209">
        <v>0</v>
      </c>
      <c r="U209">
        <v>0</v>
      </c>
      <c r="V209">
        <v>5.1999999999999998E-2</v>
      </c>
      <c r="W209">
        <v>8.1000000000000003E-2</v>
      </c>
      <c r="X209">
        <v>0.40500000000000003</v>
      </c>
      <c r="Y209">
        <v>0.59399999999999997</v>
      </c>
      <c r="Z209">
        <v>0.129</v>
      </c>
      <c r="AA209">
        <v>0.53</v>
      </c>
      <c r="AB209">
        <v>0.88800000000000001</v>
      </c>
      <c r="AC209">
        <v>0.32</v>
      </c>
      <c r="AD209">
        <v>0.33200000000000002</v>
      </c>
      <c r="AF209">
        <f>A209/24.7814</f>
        <v>0.99518994084272872</v>
      </c>
      <c r="AG209">
        <f>AVERAGE(B209:AD209)</f>
        <v>0.79727586206896583</v>
      </c>
    </row>
    <row r="210" spans="1:33" x14ac:dyDescent="0.2">
      <c r="A210">
        <v>24.781400000000001</v>
      </c>
      <c r="B210">
        <v>1.411</v>
      </c>
      <c r="C210">
        <v>1.7749999999999999</v>
      </c>
      <c r="D210">
        <v>2.9750000000000001</v>
      </c>
      <c r="E210">
        <v>3.052</v>
      </c>
      <c r="F210">
        <v>1.3779999999999999</v>
      </c>
      <c r="G210">
        <v>1.139</v>
      </c>
      <c r="H210">
        <v>1.5509999999999999</v>
      </c>
      <c r="I210">
        <v>1.095</v>
      </c>
      <c r="J210">
        <v>0.37990000000000002</v>
      </c>
      <c r="K210">
        <v>0.27289999999999998</v>
      </c>
      <c r="L210">
        <v>0.23710000000000001</v>
      </c>
      <c r="M210">
        <v>0.15640000000000001</v>
      </c>
      <c r="N210">
        <v>6.6000000000000003E-2</v>
      </c>
      <c r="O210">
        <v>0.17</v>
      </c>
      <c r="P210">
        <v>0.21</v>
      </c>
      <c r="Q210">
        <v>0.83399999999999996</v>
      </c>
      <c r="R210">
        <v>0.17399999999999999</v>
      </c>
      <c r="S210">
        <v>5.6000000000000001E-2</v>
      </c>
      <c r="T210">
        <v>0</v>
      </c>
      <c r="U210">
        <v>0</v>
      </c>
      <c r="V210">
        <v>5.8999999999999997E-2</v>
      </c>
      <c r="W210">
        <v>0.126</v>
      </c>
      <c r="X210">
        <v>0.27100000000000002</v>
      </c>
      <c r="Y210">
        <v>0.28199999999999997</v>
      </c>
      <c r="Z210">
        <v>4.2999999999999997E-2</v>
      </c>
      <c r="AA210">
        <v>0.59499999999999997</v>
      </c>
      <c r="AB210">
        <v>0.86199999999999999</v>
      </c>
      <c r="AC210">
        <v>0.76100000000000001</v>
      </c>
      <c r="AD210">
        <v>0.49299999999999999</v>
      </c>
      <c r="AF210">
        <f>A210/24.7814</f>
        <v>1</v>
      </c>
      <c r="AG210">
        <f>AVERAGE(B210:AD210)</f>
        <v>0.70428620689655164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707A-9A3A-4F48-AF8A-08AD44807AC6}">
  <dimension ref="A1:AG254"/>
  <sheetViews>
    <sheetView topLeftCell="I234" workbookViewId="0">
      <selection activeCell="AH254" sqref="AH254"/>
    </sheetView>
  </sheetViews>
  <sheetFormatPr baseColWidth="10" defaultRowHeight="16" x14ac:dyDescent="0.2"/>
  <cols>
    <col min="1" max="17" width="8.1640625" bestFit="1" customWidth="1"/>
    <col min="18" max="18" width="9.1640625" bestFit="1" customWidth="1"/>
    <col min="19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37</v>
      </c>
      <c r="AG1" t="s">
        <v>38</v>
      </c>
    </row>
    <row r="2" spans="1:33" x14ac:dyDescent="0.2">
      <c r="A2">
        <v>0</v>
      </c>
      <c r="B2">
        <v>12.368600000000001</v>
      </c>
      <c r="C2">
        <v>14.067399999999999</v>
      </c>
      <c r="D2">
        <v>9.4905000000000008</v>
      </c>
      <c r="E2">
        <v>12.458299999999999</v>
      </c>
      <c r="F2">
        <v>15.2447</v>
      </c>
      <c r="G2">
        <v>30.937100000000001</v>
      </c>
      <c r="H2">
        <v>27.053899999999999</v>
      </c>
      <c r="I2">
        <v>20.4575</v>
      </c>
      <c r="J2">
        <v>12.3414</v>
      </c>
      <c r="K2">
        <v>10.3043</v>
      </c>
      <c r="L2">
        <v>12.405200000000001</v>
      </c>
      <c r="M2">
        <v>11.1614</v>
      </c>
      <c r="N2">
        <v>9.8684999999999992</v>
      </c>
      <c r="O2">
        <v>8.4768000000000008</v>
      </c>
      <c r="P2">
        <v>8.9429999999999996</v>
      </c>
      <c r="Q2">
        <v>10.0641</v>
      </c>
      <c r="R2">
        <v>8.3739000000000008</v>
      </c>
      <c r="S2">
        <v>11.973000000000001</v>
      </c>
      <c r="T2">
        <v>12.74</v>
      </c>
      <c r="U2">
        <v>7.6317000000000004</v>
      </c>
      <c r="V2">
        <v>9.8155000000000001</v>
      </c>
      <c r="W2">
        <v>10.166499999999999</v>
      </c>
      <c r="X2">
        <v>13.993</v>
      </c>
      <c r="Y2">
        <v>17.75</v>
      </c>
      <c r="Z2">
        <v>14.9137</v>
      </c>
      <c r="AA2">
        <v>9.1189999999999998</v>
      </c>
      <c r="AB2">
        <v>14.856</v>
      </c>
      <c r="AC2">
        <v>21.093</v>
      </c>
      <c r="AD2">
        <v>20.872</v>
      </c>
      <c r="AF2">
        <f t="shared" ref="AF2:AF65" si="0">A2/30.0236</f>
        <v>0</v>
      </c>
      <c r="AG2">
        <f t="shared" ref="AG2:AG65" si="1">AVERAGE(B2:AD2)</f>
        <v>13.756551724137934</v>
      </c>
    </row>
    <row r="3" spans="1:33" x14ac:dyDescent="0.2">
      <c r="A3">
        <v>0.1191</v>
      </c>
      <c r="B3">
        <v>11.3063</v>
      </c>
      <c r="C3">
        <v>16.687799999999999</v>
      </c>
      <c r="D3">
        <v>15.072800000000001</v>
      </c>
      <c r="E3">
        <v>13.0799</v>
      </c>
      <c r="F3">
        <v>18.263100000000001</v>
      </c>
      <c r="G3">
        <v>30.8826</v>
      </c>
      <c r="H3">
        <v>28.821200000000001</v>
      </c>
      <c r="I3">
        <v>28.5519</v>
      </c>
      <c r="J3">
        <v>15.8758</v>
      </c>
      <c r="K3">
        <v>13.664199999999999</v>
      </c>
      <c r="L3">
        <v>13.7202</v>
      </c>
      <c r="M3">
        <v>14.8689</v>
      </c>
      <c r="N3">
        <v>13.8226</v>
      </c>
      <c r="O3">
        <v>12.4085</v>
      </c>
      <c r="P3">
        <v>13.443199999999999</v>
      </c>
      <c r="Q3">
        <v>13.063800000000001</v>
      </c>
      <c r="R3">
        <v>11.980399999999999</v>
      </c>
      <c r="S3">
        <v>15.239000000000001</v>
      </c>
      <c r="T3">
        <v>15.683</v>
      </c>
      <c r="U3">
        <v>9.8938000000000006</v>
      </c>
      <c r="V3">
        <v>10.449</v>
      </c>
      <c r="W3">
        <v>9.7335999999999991</v>
      </c>
      <c r="X3">
        <v>15.154</v>
      </c>
      <c r="Y3">
        <v>20.492000000000001</v>
      </c>
      <c r="Z3">
        <v>22.726800000000001</v>
      </c>
      <c r="AA3">
        <v>11.132</v>
      </c>
      <c r="AB3">
        <v>18.190000000000001</v>
      </c>
      <c r="AC3">
        <v>25.995999999999999</v>
      </c>
      <c r="AD3">
        <v>20.881</v>
      </c>
      <c r="AF3">
        <f t="shared" si="0"/>
        <v>3.966879388214605E-3</v>
      </c>
      <c r="AG3">
        <f t="shared" si="1"/>
        <v>16.589082758620687</v>
      </c>
    </row>
    <row r="4" spans="1:33" x14ac:dyDescent="0.2">
      <c r="A4">
        <v>0.23830000000000001</v>
      </c>
      <c r="B4">
        <v>13.996700000000001</v>
      </c>
      <c r="C4">
        <v>23.166699999999999</v>
      </c>
      <c r="D4">
        <v>15.204599999999999</v>
      </c>
      <c r="E4">
        <v>13.609299999999999</v>
      </c>
      <c r="F4">
        <v>18.296399999999998</v>
      </c>
      <c r="G4">
        <v>35.916800000000002</v>
      </c>
      <c r="H4">
        <v>34.278399999999998</v>
      </c>
      <c r="I4">
        <v>25.849</v>
      </c>
      <c r="J4">
        <v>16.923999999999999</v>
      </c>
      <c r="K4">
        <v>15.0867</v>
      </c>
      <c r="L4">
        <v>19.2498</v>
      </c>
      <c r="M4">
        <v>16.293099999999999</v>
      </c>
      <c r="N4">
        <v>18.8813</v>
      </c>
      <c r="O4">
        <v>12.8749</v>
      </c>
      <c r="P4">
        <v>13.0246</v>
      </c>
      <c r="Q4">
        <v>14.853999999999999</v>
      </c>
      <c r="R4">
        <v>12.1221</v>
      </c>
      <c r="S4">
        <v>19.03</v>
      </c>
      <c r="T4">
        <v>18.257000000000001</v>
      </c>
      <c r="U4">
        <v>13.0702</v>
      </c>
      <c r="V4">
        <v>12.724600000000001</v>
      </c>
      <c r="W4">
        <v>11.9056</v>
      </c>
      <c r="X4">
        <v>15.597</v>
      </c>
      <c r="Y4">
        <v>20.849</v>
      </c>
      <c r="Z4">
        <v>25.4285</v>
      </c>
      <c r="AA4">
        <v>11.954000000000001</v>
      </c>
      <c r="AB4">
        <v>22.071000000000002</v>
      </c>
      <c r="AC4">
        <v>25.43</v>
      </c>
      <c r="AD4">
        <v>22.061</v>
      </c>
      <c r="AF4">
        <f t="shared" si="0"/>
        <v>7.9370894896015152E-3</v>
      </c>
      <c r="AG4">
        <f t="shared" si="1"/>
        <v>18.551941379310346</v>
      </c>
    </row>
    <row r="5" spans="1:33" x14ac:dyDescent="0.2">
      <c r="A5">
        <v>0.3574</v>
      </c>
      <c r="B5">
        <v>15.694699999999999</v>
      </c>
      <c r="C5">
        <v>29.825700000000001</v>
      </c>
      <c r="D5">
        <v>22.667300000000001</v>
      </c>
      <c r="E5">
        <v>17.3202</v>
      </c>
      <c r="F5">
        <v>20.9907</v>
      </c>
      <c r="G5">
        <v>39.6205</v>
      </c>
      <c r="H5">
        <v>36.5989</v>
      </c>
      <c r="I5">
        <v>35.028500000000001</v>
      </c>
      <c r="J5">
        <v>20.688600000000001</v>
      </c>
      <c r="K5">
        <v>17.5702</v>
      </c>
      <c r="L5">
        <v>19.663399999999999</v>
      </c>
      <c r="M5">
        <v>22.430099999999999</v>
      </c>
      <c r="N5">
        <v>25.710599999999999</v>
      </c>
      <c r="O5">
        <v>18.529299999999999</v>
      </c>
      <c r="P5">
        <v>16.8292</v>
      </c>
      <c r="Q5">
        <v>21.7578</v>
      </c>
      <c r="R5">
        <v>15.286</v>
      </c>
      <c r="S5">
        <v>25.053999999999998</v>
      </c>
      <c r="T5">
        <v>21.472000000000001</v>
      </c>
      <c r="U5">
        <v>18.7728</v>
      </c>
      <c r="V5">
        <v>17.364999999999998</v>
      </c>
      <c r="W5">
        <v>12.829700000000001</v>
      </c>
      <c r="X5">
        <v>17.231000000000002</v>
      </c>
      <c r="Y5">
        <v>24.914000000000001</v>
      </c>
      <c r="Z5">
        <v>36.474699999999999</v>
      </c>
      <c r="AA5">
        <v>11.766999999999999</v>
      </c>
      <c r="AB5">
        <v>25.006</v>
      </c>
      <c r="AC5">
        <v>29.989000000000001</v>
      </c>
      <c r="AD5">
        <v>22.463999999999999</v>
      </c>
      <c r="AF5">
        <f t="shared" si="0"/>
        <v>1.1903968877816119E-2</v>
      </c>
      <c r="AG5">
        <f t="shared" si="1"/>
        <v>22.74313448275862</v>
      </c>
    </row>
    <row r="6" spans="1:33" x14ac:dyDescent="0.2">
      <c r="A6">
        <v>0.47660000000000002</v>
      </c>
      <c r="B6">
        <v>21.215199999999999</v>
      </c>
      <c r="C6">
        <v>37.098300000000002</v>
      </c>
      <c r="D6">
        <v>30.136199999999999</v>
      </c>
      <c r="E6">
        <v>17.405999999999999</v>
      </c>
      <c r="F6">
        <v>24.6508</v>
      </c>
      <c r="G6">
        <v>44.625500000000002</v>
      </c>
      <c r="H6">
        <v>36.9176</v>
      </c>
      <c r="I6">
        <v>38.458599999999997</v>
      </c>
      <c r="J6">
        <v>24.390599999999999</v>
      </c>
      <c r="K6">
        <v>20.921700000000001</v>
      </c>
      <c r="L6">
        <v>28.0273</v>
      </c>
      <c r="M6">
        <v>26.707599999999999</v>
      </c>
      <c r="N6">
        <v>25.600100000000001</v>
      </c>
      <c r="O6">
        <v>21.485600000000002</v>
      </c>
      <c r="P6">
        <v>21.004899999999999</v>
      </c>
      <c r="Q6">
        <v>22.66</v>
      </c>
      <c r="R6">
        <v>24.199300000000001</v>
      </c>
      <c r="S6">
        <v>33.552999999999997</v>
      </c>
      <c r="T6">
        <v>21.712</v>
      </c>
      <c r="U6">
        <v>21.501300000000001</v>
      </c>
      <c r="V6">
        <v>19.869700000000002</v>
      </c>
      <c r="W6">
        <v>15.508699999999999</v>
      </c>
      <c r="X6">
        <v>17.344999999999999</v>
      </c>
      <c r="Y6">
        <v>27.414000000000001</v>
      </c>
      <c r="Z6">
        <v>42.801000000000002</v>
      </c>
      <c r="AA6">
        <v>14.87</v>
      </c>
      <c r="AB6">
        <v>31.125</v>
      </c>
      <c r="AC6">
        <v>34.54</v>
      </c>
      <c r="AD6">
        <v>28.395</v>
      </c>
      <c r="AF6">
        <f t="shared" si="0"/>
        <v>1.587417897920303E-2</v>
      </c>
      <c r="AG6">
        <f t="shared" si="1"/>
        <v>26.694482758620691</v>
      </c>
    </row>
    <row r="7" spans="1:33" x14ac:dyDescent="0.2">
      <c r="A7">
        <v>0.59570000000000001</v>
      </c>
      <c r="B7">
        <v>21.033799999999999</v>
      </c>
      <c r="C7">
        <v>46.2226</v>
      </c>
      <c r="D7">
        <v>40.31</v>
      </c>
      <c r="E7">
        <v>24.8202</v>
      </c>
      <c r="F7">
        <v>28.453199999999999</v>
      </c>
      <c r="G7">
        <v>45.8538</v>
      </c>
      <c r="H7">
        <v>41.804099999999998</v>
      </c>
      <c r="I7">
        <v>46.344099999999997</v>
      </c>
      <c r="J7">
        <v>26.6248</v>
      </c>
      <c r="K7">
        <v>23.445499999999999</v>
      </c>
      <c r="L7">
        <v>32.3504</v>
      </c>
      <c r="M7">
        <v>35.4617</v>
      </c>
      <c r="N7">
        <v>32.893599999999999</v>
      </c>
      <c r="O7">
        <v>26.4069</v>
      </c>
      <c r="P7">
        <v>21.524899999999999</v>
      </c>
      <c r="Q7">
        <v>26.380600000000001</v>
      </c>
      <c r="R7">
        <v>27.6983</v>
      </c>
      <c r="S7">
        <v>45.606000000000002</v>
      </c>
      <c r="T7">
        <v>26.318000000000001</v>
      </c>
      <c r="U7">
        <v>27.626000000000001</v>
      </c>
      <c r="V7">
        <v>27.886500000000002</v>
      </c>
      <c r="W7">
        <v>19.1465</v>
      </c>
      <c r="X7">
        <v>19.966000000000001</v>
      </c>
      <c r="Y7">
        <v>33.709000000000003</v>
      </c>
      <c r="Z7">
        <v>56.047400000000003</v>
      </c>
      <c r="AA7">
        <v>20.834</v>
      </c>
      <c r="AB7">
        <v>41.155000000000001</v>
      </c>
      <c r="AC7">
        <v>38.914999999999999</v>
      </c>
      <c r="AD7">
        <v>28.466999999999999</v>
      </c>
      <c r="AF7">
        <f t="shared" si="0"/>
        <v>1.9841058367417633E-2</v>
      </c>
      <c r="AG7">
        <f t="shared" si="1"/>
        <v>32.182927586206887</v>
      </c>
    </row>
    <row r="8" spans="1:33" x14ac:dyDescent="0.2">
      <c r="A8">
        <v>0.71479999999999999</v>
      </c>
      <c r="B8">
        <v>28.759799999999998</v>
      </c>
      <c r="C8">
        <v>55.835099999999997</v>
      </c>
      <c r="D8">
        <v>46.997500000000002</v>
      </c>
      <c r="E8">
        <v>32.445399999999999</v>
      </c>
      <c r="F8">
        <v>31.728899999999999</v>
      </c>
      <c r="G8">
        <v>46.032600000000002</v>
      </c>
      <c r="H8">
        <v>47.348500000000001</v>
      </c>
      <c r="I8">
        <v>49.307099999999998</v>
      </c>
      <c r="J8">
        <v>31.358899999999998</v>
      </c>
      <c r="K8">
        <v>32.374299999999998</v>
      </c>
      <c r="L8">
        <v>39.0745</v>
      </c>
      <c r="M8">
        <v>43.502899999999997</v>
      </c>
      <c r="N8">
        <v>37.3354</v>
      </c>
      <c r="O8">
        <v>34.740200000000002</v>
      </c>
      <c r="P8">
        <v>24.597100000000001</v>
      </c>
      <c r="Q8">
        <v>35.391100000000002</v>
      </c>
      <c r="R8">
        <v>34.981999999999999</v>
      </c>
      <c r="S8">
        <v>55.962000000000003</v>
      </c>
      <c r="T8">
        <v>36.103000000000002</v>
      </c>
      <c r="U8">
        <v>41.997599999999998</v>
      </c>
      <c r="V8">
        <v>40.0336</v>
      </c>
      <c r="W8">
        <v>22.916499999999999</v>
      </c>
      <c r="X8">
        <v>25.45</v>
      </c>
      <c r="Y8">
        <v>42.987000000000002</v>
      </c>
      <c r="Z8">
        <v>64.669700000000006</v>
      </c>
      <c r="AA8">
        <v>29.771000000000001</v>
      </c>
      <c r="AB8">
        <v>52.186</v>
      </c>
      <c r="AC8">
        <v>51.128</v>
      </c>
      <c r="AD8">
        <v>33.954000000000001</v>
      </c>
      <c r="AF8">
        <f t="shared" si="0"/>
        <v>2.3807937755632239E-2</v>
      </c>
      <c r="AG8">
        <f t="shared" si="1"/>
        <v>39.6196448275862</v>
      </c>
    </row>
    <row r="9" spans="1:33" x14ac:dyDescent="0.2">
      <c r="A9">
        <v>0.83399999999999996</v>
      </c>
      <c r="B9">
        <v>35.192399999999999</v>
      </c>
      <c r="C9">
        <v>64.392399999999995</v>
      </c>
      <c r="D9">
        <v>59.113199999999999</v>
      </c>
      <c r="E9">
        <v>44.086399999999998</v>
      </c>
      <c r="F9">
        <v>35.542000000000002</v>
      </c>
      <c r="G9">
        <v>51.428899999999999</v>
      </c>
      <c r="H9">
        <v>51.120699999999999</v>
      </c>
      <c r="I9">
        <v>54.624899999999997</v>
      </c>
      <c r="J9">
        <v>38.851199999999999</v>
      </c>
      <c r="K9">
        <v>37.018799999999999</v>
      </c>
      <c r="L9">
        <v>44.4</v>
      </c>
      <c r="M9">
        <v>53.804299999999998</v>
      </c>
      <c r="N9">
        <v>47.461399999999998</v>
      </c>
      <c r="O9">
        <v>42.972200000000001</v>
      </c>
      <c r="P9">
        <v>32.092300000000002</v>
      </c>
      <c r="Q9">
        <v>44.933999999999997</v>
      </c>
      <c r="R9">
        <v>51.960799999999999</v>
      </c>
      <c r="S9">
        <v>68.7</v>
      </c>
      <c r="T9">
        <v>43.991999999999997</v>
      </c>
      <c r="U9">
        <v>49.3765</v>
      </c>
      <c r="V9">
        <v>51.604100000000003</v>
      </c>
      <c r="W9">
        <v>31.949000000000002</v>
      </c>
      <c r="X9">
        <v>29.155999999999999</v>
      </c>
      <c r="Y9">
        <v>53.204000000000001</v>
      </c>
      <c r="Z9">
        <v>74.116600000000005</v>
      </c>
      <c r="AA9">
        <v>40.128999999999998</v>
      </c>
      <c r="AB9">
        <v>64.763000000000005</v>
      </c>
      <c r="AC9">
        <v>59.616</v>
      </c>
      <c r="AD9">
        <v>42.654000000000003</v>
      </c>
      <c r="AF9">
        <f t="shared" si="0"/>
        <v>2.7778147857019146E-2</v>
      </c>
      <c r="AG9">
        <f t="shared" si="1"/>
        <v>48.215727586206889</v>
      </c>
    </row>
    <row r="10" spans="1:33" x14ac:dyDescent="0.2">
      <c r="A10">
        <v>0.95309999999999995</v>
      </c>
      <c r="B10">
        <v>39.311300000000003</v>
      </c>
      <c r="C10">
        <v>76.831699999999998</v>
      </c>
      <c r="D10">
        <v>68.9953</v>
      </c>
      <c r="E10">
        <v>61.218800000000002</v>
      </c>
      <c r="F10">
        <v>45.62</v>
      </c>
      <c r="G10">
        <v>51.597299999999997</v>
      </c>
      <c r="H10">
        <v>60.802399999999999</v>
      </c>
      <c r="I10">
        <v>62.8125</v>
      </c>
      <c r="J10">
        <v>44.999600000000001</v>
      </c>
      <c r="K10">
        <v>42.322000000000003</v>
      </c>
      <c r="L10">
        <v>54.951300000000003</v>
      </c>
      <c r="M10">
        <v>61.674399999999999</v>
      </c>
      <c r="N10">
        <v>59.929400000000001</v>
      </c>
      <c r="O10">
        <v>52.415900000000001</v>
      </c>
      <c r="P10">
        <v>46.091799999999999</v>
      </c>
      <c r="Q10">
        <v>53.027999999999999</v>
      </c>
      <c r="R10">
        <v>62.656300000000002</v>
      </c>
      <c r="S10">
        <v>78.796999999999997</v>
      </c>
      <c r="T10">
        <v>49.012</v>
      </c>
      <c r="U10">
        <v>59.387700000000002</v>
      </c>
      <c r="V10">
        <v>62.955399999999997</v>
      </c>
      <c r="W10">
        <v>36.970599999999997</v>
      </c>
      <c r="X10">
        <v>37.962000000000003</v>
      </c>
      <c r="Y10">
        <v>57.848999999999997</v>
      </c>
      <c r="Z10">
        <v>81.771799999999999</v>
      </c>
      <c r="AA10">
        <v>53.134</v>
      </c>
      <c r="AB10">
        <v>89.165000000000006</v>
      </c>
      <c r="AC10">
        <v>72.677999999999997</v>
      </c>
      <c r="AD10">
        <v>50.826999999999998</v>
      </c>
      <c r="AF10">
        <f t="shared" si="0"/>
        <v>3.1745027245233752E-2</v>
      </c>
      <c r="AG10">
        <f t="shared" si="1"/>
        <v>57.785086206896544</v>
      </c>
    </row>
    <row r="11" spans="1:33" x14ac:dyDescent="0.2">
      <c r="A11">
        <v>1.0723</v>
      </c>
      <c r="B11">
        <v>46.267400000000002</v>
      </c>
      <c r="C11">
        <v>85.5214</v>
      </c>
      <c r="D11">
        <v>82.268299999999996</v>
      </c>
      <c r="E11">
        <v>73.558099999999996</v>
      </c>
      <c r="F11">
        <v>54.451799999999999</v>
      </c>
      <c r="G11">
        <v>62.189</v>
      </c>
      <c r="H11">
        <v>59.337800000000001</v>
      </c>
      <c r="I11">
        <v>66.131900000000002</v>
      </c>
      <c r="J11">
        <v>50.494900000000001</v>
      </c>
      <c r="K11">
        <v>47.663499999999999</v>
      </c>
      <c r="L11">
        <v>61.051699999999997</v>
      </c>
      <c r="M11">
        <v>77.069000000000003</v>
      </c>
      <c r="N11">
        <v>72.075699999999998</v>
      </c>
      <c r="O11">
        <v>65.129400000000004</v>
      </c>
      <c r="P11">
        <v>47.947699999999998</v>
      </c>
      <c r="Q11">
        <v>59.092500000000001</v>
      </c>
      <c r="R11">
        <v>76.784999999999997</v>
      </c>
      <c r="S11">
        <v>98.292000000000002</v>
      </c>
      <c r="T11">
        <v>60.915999999999997</v>
      </c>
      <c r="U11">
        <v>68.287300000000002</v>
      </c>
      <c r="V11">
        <v>76.801299999999998</v>
      </c>
      <c r="W11">
        <v>47.1233</v>
      </c>
      <c r="X11">
        <v>43.768000000000001</v>
      </c>
      <c r="Y11">
        <v>70.245000000000005</v>
      </c>
      <c r="Z11">
        <v>91.220299999999995</v>
      </c>
      <c r="AA11">
        <v>63.658000000000001</v>
      </c>
      <c r="AB11">
        <v>109.88800000000001</v>
      </c>
      <c r="AC11">
        <v>83.382000000000005</v>
      </c>
      <c r="AD11">
        <v>66.585999999999999</v>
      </c>
      <c r="AF11">
        <f t="shared" si="0"/>
        <v>3.571523734662066E-2</v>
      </c>
      <c r="AG11">
        <f t="shared" si="1"/>
        <v>67.834562068965511</v>
      </c>
    </row>
    <row r="12" spans="1:33" x14ac:dyDescent="0.2">
      <c r="A12">
        <v>1.1914</v>
      </c>
      <c r="B12">
        <v>51.924799999999998</v>
      </c>
      <c r="C12">
        <v>94.209800000000001</v>
      </c>
      <c r="D12">
        <v>86.183199999999999</v>
      </c>
      <c r="E12">
        <v>76.798100000000005</v>
      </c>
      <c r="F12">
        <v>64.055999999999997</v>
      </c>
      <c r="G12">
        <v>57.365600000000001</v>
      </c>
      <c r="H12">
        <v>64.783799999999999</v>
      </c>
      <c r="I12">
        <v>62.898800000000001</v>
      </c>
      <c r="J12">
        <v>52.304600000000001</v>
      </c>
      <c r="K12">
        <v>50.514499999999998</v>
      </c>
      <c r="L12">
        <v>68.681100000000001</v>
      </c>
      <c r="M12">
        <v>80.892700000000005</v>
      </c>
      <c r="N12">
        <v>80.674499999999995</v>
      </c>
      <c r="O12">
        <v>66.099999999999994</v>
      </c>
      <c r="P12">
        <v>54.599600000000002</v>
      </c>
      <c r="Q12">
        <v>72.714299999999994</v>
      </c>
      <c r="R12">
        <v>87.993700000000004</v>
      </c>
      <c r="S12">
        <v>97.938000000000002</v>
      </c>
      <c r="T12">
        <v>75.069999999999993</v>
      </c>
      <c r="U12">
        <v>74.884299999999996</v>
      </c>
      <c r="V12">
        <v>77.792900000000003</v>
      </c>
      <c r="W12">
        <v>58.025799999999997</v>
      </c>
      <c r="X12">
        <v>54.981000000000002</v>
      </c>
      <c r="Y12">
        <v>80.483999999999995</v>
      </c>
      <c r="Z12">
        <v>95.591399999999993</v>
      </c>
      <c r="AA12">
        <v>81.236999999999995</v>
      </c>
      <c r="AB12">
        <v>121.834</v>
      </c>
      <c r="AC12">
        <v>100.02500000000001</v>
      </c>
      <c r="AD12">
        <v>84.051000000000002</v>
      </c>
      <c r="AF12">
        <f t="shared" si="0"/>
        <v>3.9682116734835265E-2</v>
      </c>
      <c r="AG12">
        <f t="shared" si="1"/>
        <v>74.986534482758628</v>
      </c>
    </row>
    <row r="13" spans="1:33" x14ac:dyDescent="0.2">
      <c r="A13">
        <v>1.3106</v>
      </c>
      <c r="B13">
        <v>57.883400000000002</v>
      </c>
      <c r="C13">
        <v>97.143900000000002</v>
      </c>
      <c r="D13">
        <v>84.264399999999995</v>
      </c>
      <c r="E13">
        <v>77.609300000000005</v>
      </c>
      <c r="F13">
        <v>69.271500000000003</v>
      </c>
      <c r="G13">
        <v>60.768999999999998</v>
      </c>
      <c r="H13">
        <v>66.838099999999997</v>
      </c>
      <c r="I13">
        <v>74.043000000000006</v>
      </c>
      <c r="J13">
        <v>57.523400000000002</v>
      </c>
      <c r="K13">
        <v>57.248100000000001</v>
      </c>
      <c r="L13">
        <v>76.667699999999996</v>
      </c>
      <c r="M13">
        <v>84.623699999999999</v>
      </c>
      <c r="N13">
        <v>88.687899999999999</v>
      </c>
      <c r="O13">
        <v>77.293400000000005</v>
      </c>
      <c r="P13">
        <v>59.340600000000002</v>
      </c>
      <c r="Q13">
        <v>77.674899999999994</v>
      </c>
      <c r="R13">
        <v>90.4846</v>
      </c>
      <c r="S13">
        <v>103.31</v>
      </c>
      <c r="T13">
        <v>89.350999999999999</v>
      </c>
      <c r="U13">
        <v>80.464600000000004</v>
      </c>
      <c r="V13">
        <v>82.548400000000001</v>
      </c>
      <c r="W13">
        <v>72.739699999999999</v>
      </c>
      <c r="X13">
        <v>70.286000000000001</v>
      </c>
      <c r="Y13">
        <v>85.801000000000002</v>
      </c>
      <c r="Z13">
        <v>88.0745</v>
      </c>
      <c r="AA13">
        <v>93.251000000000005</v>
      </c>
      <c r="AB13">
        <v>133.40100000000001</v>
      </c>
      <c r="AC13">
        <v>107.477</v>
      </c>
      <c r="AD13">
        <v>98.686999999999998</v>
      </c>
      <c r="AF13">
        <f t="shared" si="0"/>
        <v>4.3652326836222173E-2</v>
      </c>
      <c r="AG13">
        <f t="shared" si="1"/>
        <v>81.4744172413793</v>
      </c>
    </row>
    <row r="14" spans="1:33" x14ac:dyDescent="0.2">
      <c r="A14">
        <v>1.4297</v>
      </c>
      <c r="B14">
        <v>61.980600000000003</v>
      </c>
      <c r="C14">
        <v>89.327500000000001</v>
      </c>
      <c r="D14">
        <v>79.277500000000003</v>
      </c>
      <c r="E14">
        <v>81.176299999999998</v>
      </c>
      <c r="F14">
        <v>77.063000000000002</v>
      </c>
      <c r="G14">
        <v>63.231099999999998</v>
      </c>
      <c r="H14">
        <v>64.1738</v>
      </c>
      <c r="I14">
        <v>70.318700000000007</v>
      </c>
      <c r="J14">
        <v>56.435499999999998</v>
      </c>
      <c r="K14">
        <v>57.653500000000001</v>
      </c>
      <c r="L14">
        <v>86.619600000000005</v>
      </c>
      <c r="M14">
        <v>85.049199999999999</v>
      </c>
      <c r="N14">
        <v>87.453599999999994</v>
      </c>
      <c r="O14">
        <v>79.662499999999994</v>
      </c>
      <c r="P14">
        <v>65.614099999999993</v>
      </c>
      <c r="Q14">
        <v>83.369699999999995</v>
      </c>
      <c r="R14">
        <v>100.2114</v>
      </c>
      <c r="S14">
        <v>100.789</v>
      </c>
      <c r="T14">
        <v>94.116</v>
      </c>
      <c r="U14">
        <v>84.912999999999997</v>
      </c>
      <c r="V14">
        <v>91.134399999999999</v>
      </c>
      <c r="W14">
        <v>81.2303</v>
      </c>
      <c r="X14">
        <v>81.906999999999996</v>
      </c>
      <c r="Y14">
        <v>91.942999999999998</v>
      </c>
      <c r="Z14">
        <v>90.320800000000006</v>
      </c>
      <c r="AA14">
        <v>104.149</v>
      </c>
      <c r="AB14">
        <v>131.441</v>
      </c>
      <c r="AC14">
        <v>108.996</v>
      </c>
      <c r="AD14">
        <v>110.997</v>
      </c>
      <c r="AF14">
        <f t="shared" si="0"/>
        <v>4.7619206224436779E-2</v>
      </c>
      <c r="AG14">
        <f t="shared" si="1"/>
        <v>84.84669310344826</v>
      </c>
    </row>
    <row r="15" spans="1:33" x14ac:dyDescent="0.2">
      <c r="A15">
        <v>1.5488</v>
      </c>
      <c r="B15">
        <v>63.571399999999997</v>
      </c>
      <c r="C15">
        <v>90.257300000000001</v>
      </c>
      <c r="D15">
        <v>77.456199999999995</v>
      </c>
      <c r="E15">
        <v>84.296599999999998</v>
      </c>
      <c r="F15">
        <v>85.6965</v>
      </c>
      <c r="G15">
        <v>64.141300000000001</v>
      </c>
      <c r="H15">
        <v>66.091499999999996</v>
      </c>
      <c r="I15">
        <v>73.050200000000004</v>
      </c>
      <c r="J15">
        <v>61.694800000000001</v>
      </c>
      <c r="K15">
        <v>60.409100000000002</v>
      </c>
      <c r="L15">
        <v>82.725800000000007</v>
      </c>
      <c r="M15">
        <v>85.497399999999999</v>
      </c>
      <c r="N15">
        <v>85.703400000000002</v>
      </c>
      <c r="O15">
        <v>79.506399999999999</v>
      </c>
      <c r="P15">
        <v>67.277900000000002</v>
      </c>
      <c r="Q15">
        <v>84.307500000000005</v>
      </c>
      <c r="R15">
        <v>97.622200000000007</v>
      </c>
      <c r="S15">
        <v>91.667000000000002</v>
      </c>
      <c r="T15">
        <v>93.194999999999993</v>
      </c>
      <c r="U15">
        <v>82.921700000000001</v>
      </c>
      <c r="V15">
        <v>90.511700000000005</v>
      </c>
      <c r="W15">
        <v>96.088200000000001</v>
      </c>
      <c r="X15">
        <v>93.456999999999994</v>
      </c>
      <c r="Y15">
        <v>100.82299999999999</v>
      </c>
      <c r="Z15">
        <v>85.676400000000001</v>
      </c>
      <c r="AA15">
        <v>106.687</v>
      </c>
      <c r="AB15">
        <v>124.009</v>
      </c>
      <c r="AC15">
        <v>105.509</v>
      </c>
      <c r="AD15">
        <v>116.694</v>
      </c>
      <c r="AF15">
        <f t="shared" si="0"/>
        <v>5.1586085612651385E-2</v>
      </c>
      <c r="AG15">
        <f t="shared" si="1"/>
        <v>86.087741379310344</v>
      </c>
    </row>
    <row r="16" spans="1:33" x14ac:dyDescent="0.2">
      <c r="A16">
        <v>1.6679999999999999</v>
      </c>
      <c r="B16">
        <v>66.632599999999996</v>
      </c>
      <c r="C16">
        <v>81.973799999999997</v>
      </c>
      <c r="D16">
        <v>59.297400000000003</v>
      </c>
      <c r="E16">
        <v>72.983599999999996</v>
      </c>
      <c r="F16">
        <v>87.883099999999999</v>
      </c>
      <c r="G16">
        <v>58.95</v>
      </c>
      <c r="H16">
        <v>58.522199999999998</v>
      </c>
      <c r="I16">
        <v>66.766499999999994</v>
      </c>
      <c r="J16">
        <v>57.170699999999997</v>
      </c>
      <c r="K16">
        <v>58.908299999999997</v>
      </c>
      <c r="L16">
        <v>87.436099999999996</v>
      </c>
      <c r="M16">
        <v>81.151399999999995</v>
      </c>
      <c r="N16">
        <v>78.169499999999999</v>
      </c>
      <c r="O16">
        <v>75.967799999999997</v>
      </c>
      <c r="P16">
        <v>65.5137</v>
      </c>
      <c r="Q16">
        <v>89.113100000000003</v>
      </c>
      <c r="R16">
        <v>88.107799999999997</v>
      </c>
      <c r="S16">
        <v>77.676000000000002</v>
      </c>
      <c r="T16">
        <v>110.946</v>
      </c>
      <c r="U16">
        <v>86.786500000000004</v>
      </c>
      <c r="V16">
        <v>93.968699999999998</v>
      </c>
      <c r="W16">
        <v>94.913700000000006</v>
      </c>
      <c r="X16">
        <v>109.471</v>
      </c>
      <c r="Y16">
        <v>104.45399999999999</v>
      </c>
      <c r="Z16">
        <v>80.990399999999994</v>
      </c>
      <c r="AA16">
        <v>109.31100000000001</v>
      </c>
      <c r="AB16">
        <v>102.949</v>
      </c>
      <c r="AC16">
        <v>98.519000000000005</v>
      </c>
      <c r="AD16">
        <v>113.842</v>
      </c>
      <c r="AF16">
        <f t="shared" si="0"/>
        <v>5.5556295714038292E-2</v>
      </c>
      <c r="AG16">
        <f t="shared" si="1"/>
        <v>83.392237931034458</v>
      </c>
    </row>
    <row r="17" spans="1:33" x14ac:dyDescent="0.2">
      <c r="A17">
        <v>1.7870999999999999</v>
      </c>
      <c r="B17">
        <v>71.242999999999995</v>
      </c>
      <c r="C17">
        <v>67.724599999999995</v>
      </c>
      <c r="D17">
        <v>46.232199999999999</v>
      </c>
      <c r="E17">
        <v>62.902700000000003</v>
      </c>
      <c r="F17">
        <v>88.951499999999996</v>
      </c>
      <c r="G17">
        <v>49.3996</v>
      </c>
      <c r="H17">
        <v>53.808900000000001</v>
      </c>
      <c r="I17">
        <v>68.493799999999993</v>
      </c>
      <c r="J17">
        <v>56.340899999999998</v>
      </c>
      <c r="K17">
        <v>62.229700000000001</v>
      </c>
      <c r="L17">
        <v>80.438299999999998</v>
      </c>
      <c r="M17">
        <v>74.5398</v>
      </c>
      <c r="N17">
        <v>64.431899999999999</v>
      </c>
      <c r="O17">
        <v>71.539299999999997</v>
      </c>
      <c r="P17">
        <v>62.338999999999999</v>
      </c>
      <c r="Q17">
        <v>82.868200000000002</v>
      </c>
      <c r="R17">
        <v>70.399799999999999</v>
      </c>
      <c r="S17">
        <v>62.68</v>
      </c>
      <c r="T17">
        <v>110.383</v>
      </c>
      <c r="U17">
        <v>80.916700000000006</v>
      </c>
      <c r="V17">
        <v>82.037400000000005</v>
      </c>
      <c r="W17">
        <v>94.337900000000005</v>
      </c>
      <c r="X17">
        <v>110.822</v>
      </c>
      <c r="Y17">
        <v>104.116</v>
      </c>
      <c r="Z17">
        <v>81.230599999999995</v>
      </c>
      <c r="AA17">
        <v>103.86799999999999</v>
      </c>
      <c r="AB17">
        <v>88.230999999999995</v>
      </c>
      <c r="AC17">
        <v>81.027000000000001</v>
      </c>
      <c r="AD17">
        <v>96.451999999999998</v>
      </c>
      <c r="AF17">
        <f t="shared" si="0"/>
        <v>5.9523175102252898E-2</v>
      </c>
      <c r="AG17">
        <f t="shared" si="1"/>
        <v>76.896027586206898</v>
      </c>
    </row>
    <row r="18" spans="1:33" x14ac:dyDescent="0.2">
      <c r="A18">
        <v>1.9063000000000001</v>
      </c>
      <c r="B18">
        <v>70.549700000000001</v>
      </c>
      <c r="C18">
        <v>59.636200000000002</v>
      </c>
      <c r="D18">
        <v>32.3904</v>
      </c>
      <c r="E18">
        <v>52.525100000000002</v>
      </c>
      <c r="F18">
        <v>85.107299999999995</v>
      </c>
      <c r="G18">
        <v>42.983499999999999</v>
      </c>
      <c r="H18">
        <v>48.302199999999999</v>
      </c>
      <c r="I18">
        <v>64.702799999999996</v>
      </c>
      <c r="J18">
        <v>60.4328</v>
      </c>
      <c r="K18">
        <v>62.535600000000002</v>
      </c>
      <c r="L18">
        <v>76.175899999999999</v>
      </c>
      <c r="M18">
        <v>57.359400000000001</v>
      </c>
      <c r="N18">
        <v>48.168399999999998</v>
      </c>
      <c r="O18">
        <v>60.285499999999999</v>
      </c>
      <c r="P18">
        <v>57.293900000000001</v>
      </c>
      <c r="Q18">
        <v>73.483400000000003</v>
      </c>
      <c r="R18">
        <v>57.331299999999999</v>
      </c>
      <c r="S18">
        <v>45.494999999999997</v>
      </c>
      <c r="T18">
        <v>99.262</v>
      </c>
      <c r="U18">
        <v>76.826700000000002</v>
      </c>
      <c r="V18">
        <v>72.344899999999996</v>
      </c>
      <c r="W18">
        <v>89.153599999999997</v>
      </c>
      <c r="X18">
        <v>105.071</v>
      </c>
      <c r="Y18">
        <v>94.307000000000002</v>
      </c>
      <c r="Z18">
        <v>74.865799999999993</v>
      </c>
      <c r="AA18">
        <v>93.106999999999999</v>
      </c>
      <c r="AB18">
        <v>68.503</v>
      </c>
      <c r="AC18">
        <v>62.567999999999998</v>
      </c>
      <c r="AD18">
        <v>85.138999999999996</v>
      </c>
      <c r="AF18">
        <f t="shared" si="0"/>
        <v>6.3493385203639813E-2</v>
      </c>
      <c r="AG18">
        <f t="shared" si="1"/>
        <v>68.134703448275857</v>
      </c>
    </row>
    <row r="19" spans="1:33" x14ac:dyDescent="0.2">
      <c r="A19">
        <v>2.0253999999999999</v>
      </c>
      <c r="B19">
        <v>71.567899999999995</v>
      </c>
      <c r="C19">
        <v>44.483800000000002</v>
      </c>
      <c r="D19">
        <v>30.6311</v>
      </c>
      <c r="E19">
        <v>45.83</v>
      </c>
      <c r="F19">
        <v>76.759500000000003</v>
      </c>
      <c r="G19">
        <v>37.325800000000001</v>
      </c>
      <c r="H19">
        <v>41.938099999999999</v>
      </c>
      <c r="I19">
        <v>56.8431</v>
      </c>
      <c r="J19">
        <v>54.809199999999997</v>
      </c>
      <c r="K19">
        <v>62.910200000000003</v>
      </c>
      <c r="L19">
        <v>70.317999999999998</v>
      </c>
      <c r="M19">
        <v>48.069299999999998</v>
      </c>
      <c r="N19">
        <v>41.563400000000001</v>
      </c>
      <c r="O19">
        <v>47.7224</v>
      </c>
      <c r="P19">
        <v>56.291699999999999</v>
      </c>
      <c r="Q19">
        <v>72.582300000000004</v>
      </c>
      <c r="R19">
        <v>43.197299999999998</v>
      </c>
      <c r="S19">
        <v>34.424999999999997</v>
      </c>
      <c r="T19">
        <v>96.756</v>
      </c>
      <c r="U19">
        <v>68.706800000000001</v>
      </c>
      <c r="V19">
        <v>64.934399999999997</v>
      </c>
      <c r="W19">
        <v>87.063699999999997</v>
      </c>
      <c r="X19">
        <v>107.117</v>
      </c>
      <c r="Y19">
        <v>86.725999999999999</v>
      </c>
      <c r="Z19">
        <v>71.023499999999999</v>
      </c>
      <c r="AA19">
        <v>88.382999999999996</v>
      </c>
      <c r="AB19">
        <v>56.08</v>
      </c>
      <c r="AC19">
        <v>48.279000000000003</v>
      </c>
      <c r="AD19">
        <v>69.855999999999995</v>
      </c>
      <c r="AF19">
        <f t="shared" si="0"/>
        <v>6.7460264591854405E-2</v>
      </c>
      <c r="AG19">
        <f t="shared" si="1"/>
        <v>61.454948275862073</v>
      </c>
    </row>
    <row r="20" spans="1:33" x14ac:dyDescent="0.2">
      <c r="A20">
        <v>2.1444999999999999</v>
      </c>
      <c r="B20">
        <v>73.771900000000002</v>
      </c>
      <c r="C20">
        <v>36.696899999999999</v>
      </c>
      <c r="D20">
        <v>23.690899999999999</v>
      </c>
      <c r="E20">
        <v>40.125599999999999</v>
      </c>
      <c r="F20">
        <v>66.364900000000006</v>
      </c>
      <c r="G20">
        <v>31.507899999999999</v>
      </c>
      <c r="H20">
        <v>33.1327</v>
      </c>
      <c r="I20">
        <v>50.119300000000003</v>
      </c>
      <c r="J20">
        <v>55.14</v>
      </c>
      <c r="K20">
        <v>69.688500000000005</v>
      </c>
      <c r="L20">
        <v>61.563200000000002</v>
      </c>
      <c r="M20">
        <v>38.280900000000003</v>
      </c>
      <c r="N20">
        <v>30.677900000000001</v>
      </c>
      <c r="O20">
        <v>36.493699999999997</v>
      </c>
      <c r="P20">
        <v>51.214100000000002</v>
      </c>
      <c r="Q20">
        <v>60.277900000000002</v>
      </c>
      <c r="R20">
        <v>27.2485</v>
      </c>
      <c r="S20">
        <v>30.382999999999999</v>
      </c>
      <c r="T20">
        <v>78.873999999999995</v>
      </c>
      <c r="U20">
        <v>66.678899999999999</v>
      </c>
      <c r="V20">
        <v>54.313499999999998</v>
      </c>
      <c r="W20">
        <v>78.562799999999996</v>
      </c>
      <c r="X20">
        <v>95.998000000000005</v>
      </c>
      <c r="Y20">
        <v>77.478999999999999</v>
      </c>
      <c r="Z20">
        <v>68.221299999999999</v>
      </c>
      <c r="AA20">
        <v>82.522000000000006</v>
      </c>
      <c r="AB20">
        <v>45.33</v>
      </c>
      <c r="AC20">
        <v>39.643000000000001</v>
      </c>
      <c r="AD20">
        <v>62.762</v>
      </c>
      <c r="AF20">
        <f t="shared" si="0"/>
        <v>7.1427143980069011E-2</v>
      </c>
      <c r="AG20">
        <f t="shared" si="1"/>
        <v>54.026286206896557</v>
      </c>
    </row>
    <row r="21" spans="1:33" x14ac:dyDescent="0.2">
      <c r="A21">
        <v>2.2637</v>
      </c>
      <c r="B21">
        <v>67.808400000000006</v>
      </c>
      <c r="C21">
        <v>30.710899999999999</v>
      </c>
      <c r="D21">
        <v>21.172000000000001</v>
      </c>
      <c r="E21">
        <v>37.317</v>
      </c>
      <c r="F21">
        <v>54.039900000000003</v>
      </c>
      <c r="G21">
        <v>23.936499999999999</v>
      </c>
      <c r="H21">
        <v>31.891500000000001</v>
      </c>
      <c r="I21">
        <v>47.497700000000002</v>
      </c>
      <c r="J21">
        <v>55.232700000000001</v>
      </c>
      <c r="K21">
        <v>66.615399999999994</v>
      </c>
      <c r="L21">
        <v>47.679099999999998</v>
      </c>
      <c r="M21">
        <v>28.2761</v>
      </c>
      <c r="N21">
        <v>26.6922</v>
      </c>
      <c r="O21">
        <v>31.418299999999999</v>
      </c>
      <c r="P21">
        <v>44.622500000000002</v>
      </c>
      <c r="Q21">
        <v>49.371499999999997</v>
      </c>
      <c r="R21">
        <v>25.106300000000001</v>
      </c>
      <c r="S21">
        <v>25.074999999999999</v>
      </c>
      <c r="T21">
        <v>67.974000000000004</v>
      </c>
      <c r="U21">
        <v>57.524099999999997</v>
      </c>
      <c r="V21">
        <v>52.938099999999999</v>
      </c>
      <c r="W21">
        <v>70.0107</v>
      </c>
      <c r="X21">
        <v>80.141999999999996</v>
      </c>
      <c r="Y21">
        <v>68.718999999999994</v>
      </c>
      <c r="Z21">
        <v>66.566299999999998</v>
      </c>
      <c r="AA21">
        <v>72.606999999999999</v>
      </c>
      <c r="AB21">
        <v>39.906999999999996</v>
      </c>
      <c r="AC21">
        <v>34.393000000000001</v>
      </c>
      <c r="AD21">
        <v>48.554000000000002</v>
      </c>
      <c r="AF21">
        <f t="shared" si="0"/>
        <v>7.5397354081455925E-2</v>
      </c>
      <c r="AG21">
        <f t="shared" si="1"/>
        <v>47.372351724137935</v>
      </c>
    </row>
    <row r="22" spans="1:33" x14ac:dyDescent="0.2">
      <c r="A22">
        <v>2.3828</v>
      </c>
      <c r="B22">
        <v>60.052599999999998</v>
      </c>
      <c r="C22">
        <v>26.364699999999999</v>
      </c>
      <c r="D22">
        <v>15.0846</v>
      </c>
      <c r="E22">
        <v>36.0762</v>
      </c>
      <c r="F22">
        <v>44.1404</v>
      </c>
      <c r="G22">
        <v>19.159800000000001</v>
      </c>
      <c r="H22">
        <v>23.241599999999998</v>
      </c>
      <c r="I22">
        <v>43.768900000000002</v>
      </c>
      <c r="J22">
        <v>56.110999999999997</v>
      </c>
      <c r="K22">
        <v>64.414500000000004</v>
      </c>
      <c r="L22">
        <v>34.723399999999998</v>
      </c>
      <c r="M22">
        <v>21.433199999999999</v>
      </c>
      <c r="N22">
        <v>24.325099999999999</v>
      </c>
      <c r="O22">
        <v>27.007400000000001</v>
      </c>
      <c r="P22">
        <v>41.1113</v>
      </c>
      <c r="Q22">
        <v>42.596200000000003</v>
      </c>
      <c r="R22">
        <v>22.043299999999999</v>
      </c>
      <c r="S22">
        <v>19.327999999999999</v>
      </c>
      <c r="T22">
        <v>51.645000000000003</v>
      </c>
      <c r="U22">
        <v>60.660899999999998</v>
      </c>
      <c r="V22">
        <v>51.902200000000001</v>
      </c>
      <c r="W22">
        <v>56.4268</v>
      </c>
      <c r="X22">
        <v>69.759</v>
      </c>
      <c r="Y22">
        <v>54.124000000000002</v>
      </c>
      <c r="Z22">
        <v>60.474600000000002</v>
      </c>
      <c r="AA22">
        <v>65.486000000000004</v>
      </c>
      <c r="AB22">
        <v>34.561</v>
      </c>
      <c r="AC22">
        <v>27.062000000000001</v>
      </c>
      <c r="AD22">
        <v>37.497</v>
      </c>
      <c r="AF22">
        <f t="shared" si="0"/>
        <v>7.9364233469670531E-2</v>
      </c>
      <c r="AG22">
        <f t="shared" si="1"/>
        <v>41.054506896551722</v>
      </c>
    </row>
    <row r="23" spans="1:33" x14ac:dyDescent="0.2">
      <c r="A23">
        <v>2.5019999999999998</v>
      </c>
      <c r="B23">
        <v>55.326700000000002</v>
      </c>
      <c r="C23">
        <v>22.608699999999999</v>
      </c>
      <c r="D23">
        <v>13.370200000000001</v>
      </c>
      <c r="E23">
        <v>31.172799999999999</v>
      </c>
      <c r="F23">
        <v>37.908299999999997</v>
      </c>
      <c r="G23">
        <v>13.875500000000001</v>
      </c>
      <c r="H23">
        <v>17.6143</v>
      </c>
      <c r="I23">
        <v>32.679900000000004</v>
      </c>
      <c r="J23">
        <v>51.038899999999998</v>
      </c>
      <c r="K23">
        <v>64.851200000000006</v>
      </c>
      <c r="L23">
        <v>30.797999999999998</v>
      </c>
      <c r="M23">
        <v>17.023099999999999</v>
      </c>
      <c r="N23">
        <v>19.478200000000001</v>
      </c>
      <c r="O23">
        <v>22.062999999999999</v>
      </c>
      <c r="P23">
        <v>35.386200000000002</v>
      </c>
      <c r="Q23">
        <v>32.6158</v>
      </c>
      <c r="R23">
        <v>14.6607</v>
      </c>
      <c r="S23">
        <v>17.274000000000001</v>
      </c>
      <c r="T23">
        <v>40.363999999999997</v>
      </c>
      <c r="U23">
        <v>53.710900000000002</v>
      </c>
      <c r="V23">
        <v>44.177199999999999</v>
      </c>
      <c r="W23">
        <v>52.011499999999998</v>
      </c>
      <c r="X23">
        <v>57.353999999999999</v>
      </c>
      <c r="Y23">
        <v>45.83</v>
      </c>
      <c r="Z23">
        <v>47.963799999999999</v>
      </c>
      <c r="AA23">
        <v>59.966000000000001</v>
      </c>
      <c r="AB23">
        <v>29.233000000000001</v>
      </c>
      <c r="AC23">
        <v>25.219000000000001</v>
      </c>
      <c r="AD23">
        <v>35.348999999999997</v>
      </c>
      <c r="AF23">
        <f t="shared" si="0"/>
        <v>8.3334443571057432E-2</v>
      </c>
      <c r="AG23">
        <f t="shared" si="1"/>
        <v>35.204272413793106</v>
      </c>
    </row>
    <row r="24" spans="1:33" x14ac:dyDescent="0.2">
      <c r="A24">
        <v>2.6211000000000002</v>
      </c>
      <c r="B24">
        <v>49.254600000000003</v>
      </c>
      <c r="C24">
        <v>17.814</v>
      </c>
      <c r="D24">
        <v>12.064500000000001</v>
      </c>
      <c r="E24">
        <v>27.321000000000002</v>
      </c>
      <c r="F24">
        <v>33.5105</v>
      </c>
      <c r="G24">
        <v>10.411099999999999</v>
      </c>
      <c r="H24">
        <v>13.715299999999999</v>
      </c>
      <c r="I24">
        <v>28.771599999999999</v>
      </c>
      <c r="J24">
        <v>55.617400000000004</v>
      </c>
      <c r="K24">
        <v>57.338900000000002</v>
      </c>
      <c r="L24">
        <v>28.442599999999999</v>
      </c>
      <c r="M24">
        <v>15.0944</v>
      </c>
      <c r="N24">
        <v>16.715199999999999</v>
      </c>
      <c r="O24">
        <v>20.171600000000002</v>
      </c>
      <c r="P24">
        <v>30.0273</v>
      </c>
      <c r="Q24">
        <v>26.536899999999999</v>
      </c>
      <c r="R24">
        <v>14.230600000000001</v>
      </c>
      <c r="S24">
        <v>15.282</v>
      </c>
      <c r="T24">
        <v>32.387999999999998</v>
      </c>
      <c r="U24">
        <v>48.702599999999997</v>
      </c>
      <c r="V24">
        <v>41.842599999999997</v>
      </c>
      <c r="W24">
        <v>44.414099999999998</v>
      </c>
      <c r="X24">
        <v>50.420999999999999</v>
      </c>
      <c r="Y24">
        <v>38.935000000000002</v>
      </c>
      <c r="Z24">
        <v>45.103200000000001</v>
      </c>
      <c r="AA24">
        <v>52.972000000000001</v>
      </c>
      <c r="AB24">
        <v>24.838999999999999</v>
      </c>
      <c r="AC24">
        <v>26.664999999999999</v>
      </c>
      <c r="AD24">
        <v>28.74</v>
      </c>
      <c r="AF24">
        <f t="shared" si="0"/>
        <v>8.7301322959272051E-2</v>
      </c>
      <c r="AG24">
        <f t="shared" si="1"/>
        <v>31.287655172413789</v>
      </c>
    </row>
    <row r="25" spans="1:33" x14ac:dyDescent="0.2">
      <c r="A25">
        <v>2.7402000000000002</v>
      </c>
      <c r="B25">
        <v>37.921799999999998</v>
      </c>
      <c r="C25">
        <v>17.3187</v>
      </c>
      <c r="D25">
        <v>10.042999999999999</v>
      </c>
      <c r="E25">
        <v>25.013400000000001</v>
      </c>
      <c r="F25">
        <v>28.505500000000001</v>
      </c>
      <c r="G25">
        <v>10.7491</v>
      </c>
      <c r="H25">
        <v>10.2462</v>
      </c>
      <c r="I25">
        <v>24.868600000000001</v>
      </c>
      <c r="J25">
        <v>51.316299999999998</v>
      </c>
      <c r="K25">
        <v>57.416400000000003</v>
      </c>
      <c r="L25">
        <v>17.733799999999999</v>
      </c>
      <c r="M25">
        <v>12.414</v>
      </c>
      <c r="N25">
        <v>13.0802</v>
      </c>
      <c r="O25">
        <v>17.7803</v>
      </c>
      <c r="P25">
        <v>25.5929</v>
      </c>
      <c r="Q25">
        <v>19.856400000000001</v>
      </c>
      <c r="R25">
        <v>13.776899999999999</v>
      </c>
      <c r="S25">
        <v>13.147</v>
      </c>
      <c r="T25">
        <v>32.064999999999998</v>
      </c>
      <c r="U25">
        <v>41.5593</v>
      </c>
      <c r="V25">
        <v>38.132399999999997</v>
      </c>
      <c r="W25">
        <v>39.098300000000002</v>
      </c>
      <c r="X25">
        <v>42.726999999999997</v>
      </c>
      <c r="Y25">
        <v>35.68</v>
      </c>
      <c r="Z25">
        <v>38.2819</v>
      </c>
      <c r="AA25">
        <v>42.548999999999999</v>
      </c>
      <c r="AB25">
        <v>24.658000000000001</v>
      </c>
      <c r="AC25">
        <v>21.309000000000001</v>
      </c>
      <c r="AD25">
        <v>24.434000000000001</v>
      </c>
      <c r="AF25">
        <f t="shared" si="0"/>
        <v>9.1268202347486657E-2</v>
      </c>
      <c r="AG25">
        <f t="shared" si="1"/>
        <v>27.14739310344827</v>
      </c>
    </row>
    <row r="26" spans="1:33" x14ac:dyDescent="0.2">
      <c r="A26">
        <v>2.8593999999999999</v>
      </c>
      <c r="B26">
        <v>33.331200000000003</v>
      </c>
      <c r="C26">
        <v>14.8969</v>
      </c>
      <c r="D26">
        <v>8.5313999999999997</v>
      </c>
      <c r="E26">
        <v>20.038799999999998</v>
      </c>
      <c r="F26">
        <v>22.797999999999998</v>
      </c>
      <c r="G26">
        <v>7.2964000000000002</v>
      </c>
      <c r="H26">
        <v>10.656599999999999</v>
      </c>
      <c r="I26">
        <v>19.966200000000001</v>
      </c>
      <c r="J26">
        <v>51.9285</v>
      </c>
      <c r="K26">
        <v>52.459099999999999</v>
      </c>
      <c r="L26">
        <v>17.2209</v>
      </c>
      <c r="M26">
        <v>9.9908999999999999</v>
      </c>
      <c r="N26">
        <v>12.059100000000001</v>
      </c>
      <c r="O26">
        <v>16.4361</v>
      </c>
      <c r="P26">
        <v>25.654900000000001</v>
      </c>
      <c r="Q26">
        <v>17.659800000000001</v>
      </c>
      <c r="R26">
        <v>11.9076</v>
      </c>
      <c r="S26">
        <v>10.42</v>
      </c>
      <c r="T26">
        <v>24.620999999999999</v>
      </c>
      <c r="U26">
        <v>33.822299999999998</v>
      </c>
      <c r="V26">
        <v>32.825299999999999</v>
      </c>
      <c r="W26">
        <v>30.9557</v>
      </c>
      <c r="X26">
        <v>35.57</v>
      </c>
      <c r="Y26">
        <v>31.129000000000001</v>
      </c>
      <c r="Z26">
        <v>34.948399999999999</v>
      </c>
      <c r="AA26">
        <v>39.003</v>
      </c>
      <c r="AB26">
        <v>20.920999999999999</v>
      </c>
      <c r="AC26">
        <v>18.864999999999998</v>
      </c>
      <c r="AD26">
        <v>18.399000000000001</v>
      </c>
      <c r="AF26">
        <f t="shared" si="0"/>
        <v>9.5238412448873558E-2</v>
      </c>
      <c r="AG26">
        <f t="shared" si="1"/>
        <v>23.596968965517249</v>
      </c>
    </row>
    <row r="27" spans="1:33" x14ac:dyDescent="0.2">
      <c r="A27">
        <v>2.9784999999999999</v>
      </c>
      <c r="B27">
        <v>25.135200000000001</v>
      </c>
      <c r="C27">
        <v>10.8902</v>
      </c>
      <c r="D27">
        <v>7.6337000000000002</v>
      </c>
      <c r="E27">
        <v>15.5571</v>
      </c>
      <c r="F27">
        <v>19.0213</v>
      </c>
      <c r="G27">
        <v>6.9577999999999998</v>
      </c>
      <c r="H27">
        <v>10.6533</v>
      </c>
      <c r="I27">
        <v>16.172599999999999</v>
      </c>
      <c r="J27">
        <v>47.191600000000001</v>
      </c>
      <c r="K27">
        <v>47.231499999999997</v>
      </c>
      <c r="L27">
        <v>14.784800000000001</v>
      </c>
      <c r="M27">
        <v>9.7285000000000004</v>
      </c>
      <c r="N27">
        <v>10.573700000000001</v>
      </c>
      <c r="O27">
        <v>13.9938</v>
      </c>
      <c r="P27">
        <v>18.926600000000001</v>
      </c>
      <c r="Q27">
        <v>15.427300000000001</v>
      </c>
      <c r="R27">
        <v>10.9369</v>
      </c>
      <c r="S27">
        <v>8.69</v>
      </c>
      <c r="T27">
        <v>23.117000000000001</v>
      </c>
      <c r="U27">
        <v>33.830599999999997</v>
      </c>
      <c r="V27">
        <v>31.534099999999999</v>
      </c>
      <c r="W27">
        <v>27.903600000000001</v>
      </c>
      <c r="X27">
        <v>28.329000000000001</v>
      </c>
      <c r="Y27">
        <v>30.986000000000001</v>
      </c>
      <c r="Z27">
        <v>30.458300000000001</v>
      </c>
      <c r="AA27">
        <v>35.540999999999997</v>
      </c>
      <c r="AB27">
        <v>21.516999999999999</v>
      </c>
      <c r="AC27">
        <v>17.071000000000002</v>
      </c>
      <c r="AD27">
        <v>16.855</v>
      </c>
      <c r="AF27">
        <f t="shared" si="0"/>
        <v>9.9205291837088164E-2</v>
      </c>
      <c r="AG27">
        <f t="shared" si="1"/>
        <v>20.918913793103453</v>
      </c>
    </row>
    <row r="28" spans="1:33" x14ac:dyDescent="0.2">
      <c r="A28">
        <v>3.0977000000000001</v>
      </c>
      <c r="B28">
        <v>19.771699999999999</v>
      </c>
      <c r="C28">
        <v>8.6103000000000005</v>
      </c>
      <c r="D28">
        <v>5.8479000000000001</v>
      </c>
      <c r="E28">
        <v>13.491199999999999</v>
      </c>
      <c r="F28">
        <v>15.6469</v>
      </c>
      <c r="G28">
        <v>6.6555</v>
      </c>
      <c r="H28">
        <v>8.3673000000000002</v>
      </c>
      <c r="I28">
        <v>15.4655</v>
      </c>
      <c r="J28">
        <v>43.151400000000002</v>
      </c>
      <c r="K28">
        <v>41.270699999999998</v>
      </c>
      <c r="L28">
        <v>11.6031</v>
      </c>
      <c r="M28">
        <v>8.2116000000000007</v>
      </c>
      <c r="N28">
        <v>10.7433</v>
      </c>
      <c r="O28">
        <v>13.2667</v>
      </c>
      <c r="P28">
        <v>16.807600000000001</v>
      </c>
      <c r="Q28">
        <v>11.269600000000001</v>
      </c>
      <c r="R28">
        <v>9.7698</v>
      </c>
      <c r="S28">
        <v>8.359</v>
      </c>
      <c r="T28">
        <v>19.135000000000002</v>
      </c>
      <c r="U28">
        <v>30.895299999999999</v>
      </c>
      <c r="V28">
        <v>28.469799999999999</v>
      </c>
      <c r="W28">
        <v>20.936199999999999</v>
      </c>
      <c r="X28">
        <v>23.815000000000001</v>
      </c>
      <c r="Y28">
        <v>23.92</v>
      </c>
      <c r="Z28">
        <v>24.634899999999998</v>
      </c>
      <c r="AA28">
        <v>30.052</v>
      </c>
      <c r="AB28">
        <v>16.207000000000001</v>
      </c>
      <c r="AC28">
        <v>14.016999999999999</v>
      </c>
      <c r="AD28">
        <v>13.496</v>
      </c>
      <c r="AF28">
        <f t="shared" si="0"/>
        <v>0.10317550193847508</v>
      </c>
      <c r="AG28">
        <f t="shared" si="1"/>
        <v>17.720251724137935</v>
      </c>
    </row>
    <row r="29" spans="1:33" x14ac:dyDescent="0.2">
      <c r="A29">
        <v>3.2168000000000001</v>
      </c>
      <c r="B29">
        <v>16.365200000000002</v>
      </c>
      <c r="C29">
        <v>6.9554</v>
      </c>
      <c r="D29">
        <v>6.3978999999999999</v>
      </c>
      <c r="E29">
        <v>9.7819000000000003</v>
      </c>
      <c r="F29">
        <v>13.441800000000001</v>
      </c>
      <c r="G29">
        <v>6.1615000000000002</v>
      </c>
      <c r="H29">
        <v>7.9657</v>
      </c>
      <c r="I29">
        <v>12.576000000000001</v>
      </c>
      <c r="J29">
        <v>37.862900000000003</v>
      </c>
      <c r="K29">
        <v>36.266800000000003</v>
      </c>
      <c r="L29">
        <v>12.249000000000001</v>
      </c>
      <c r="M29">
        <v>7.9962999999999997</v>
      </c>
      <c r="N29">
        <v>7.7594000000000003</v>
      </c>
      <c r="O29">
        <v>11.2818</v>
      </c>
      <c r="P29">
        <v>14.7142</v>
      </c>
      <c r="Q29">
        <v>8.4457000000000004</v>
      </c>
      <c r="R29">
        <v>8.5173000000000005</v>
      </c>
      <c r="S29">
        <v>7.0739999999999998</v>
      </c>
      <c r="T29">
        <v>17.849</v>
      </c>
      <c r="U29">
        <v>25.628499999999999</v>
      </c>
      <c r="V29">
        <v>25.207699999999999</v>
      </c>
      <c r="W29">
        <v>21.591899999999999</v>
      </c>
      <c r="X29">
        <v>17.908000000000001</v>
      </c>
      <c r="Y29">
        <v>23.824000000000002</v>
      </c>
      <c r="Z29">
        <v>21.484999999999999</v>
      </c>
      <c r="AA29">
        <v>26.707999999999998</v>
      </c>
      <c r="AB29">
        <v>17.024000000000001</v>
      </c>
      <c r="AC29">
        <v>13.349</v>
      </c>
      <c r="AD29">
        <v>13.436999999999999</v>
      </c>
      <c r="AF29">
        <f t="shared" si="0"/>
        <v>0.10714238132668968</v>
      </c>
      <c r="AG29">
        <f t="shared" si="1"/>
        <v>15.7181</v>
      </c>
    </row>
    <row r="30" spans="1:33" x14ac:dyDescent="0.2">
      <c r="A30">
        <v>3.3359999999999999</v>
      </c>
      <c r="B30">
        <v>15.9039</v>
      </c>
      <c r="C30">
        <v>7.5240999999999998</v>
      </c>
      <c r="D30">
        <v>4.7225999999999999</v>
      </c>
      <c r="E30">
        <v>7.7419000000000002</v>
      </c>
      <c r="F30">
        <v>9.2690000000000001</v>
      </c>
      <c r="G30">
        <v>6.1097000000000001</v>
      </c>
      <c r="H30">
        <v>6.7073</v>
      </c>
      <c r="I30">
        <v>11.0083</v>
      </c>
      <c r="J30">
        <v>38.084000000000003</v>
      </c>
      <c r="K30">
        <v>26.983799999999999</v>
      </c>
      <c r="L30">
        <v>8.0241000000000007</v>
      </c>
      <c r="M30">
        <v>8.6460000000000008</v>
      </c>
      <c r="N30">
        <v>6.3922999999999996</v>
      </c>
      <c r="O30">
        <v>9.6240000000000006</v>
      </c>
      <c r="P30">
        <v>11.6271</v>
      </c>
      <c r="Q30">
        <v>7.7522000000000002</v>
      </c>
      <c r="R30">
        <v>8.8359000000000005</v>
      </c>
      <c r="S30">
        <v>5.8040000000000003</v>
      </c>
      <c r="T30">
        <v>16.419</v>
      </c>
      <c r="U30">
        <v>26.611899999999999</v>
      </c>
      <c r="V30">
        <v>23.293399999999998</v>
      </c>
      <c r="W30">
        <v>22.215699999999998</v>
      </c>
      <c r="X30">
        <v>21.501999999999999</v>
      </c>
      <c r="Y30">
        <v>22.838000000000001</v>
      </c>
      <c r="Z30">
        <v>20.885200000000001</v>
      </c>
      <c r="AA30">
        <v>24.221</v>
      </c>
      <c r="AB30">
        <v>14.664</v>
      </c>
      <c r="AC30">
        <v>13.609</v>
      </c>
      <c r="AD30">
        <v>12.371</v>
      </c>
      <c r="AF30">
        <f t="shared" si="0"/>
        <v>0.11111259142807658</v>
      </c>
      <c r="AG30">
        <f t="shared" si="1"/>
        <v>14.461737931034483</v>
      </c>
    </row>
    <row r="31" spans="1:33" x14ac:dyDescent="0.2">
      <c r="A31">
        <v>3.4550999999999998</v>
      </c>
      <c r="B31">
        <v>13.9665</v>
      </c>
      <c r="C31">
        <v>6.4141000000000004</v>
      </c>
      <c r="D31">
        <v>5.2847</v>
      </c>
      <c r="E31">
        <v>6.1702000000000004</v>
      </c>
      <c r="F31">
        <v>8.9326000000000008</v>
      </c>
      <c r="G31">
        <v>4.9290000000000003</v>
      </c>
      <c r="H31">
        <v>5.8231000000000002</v>
      </c>
      <c r="I31">
        <v>9.4920000000000009</v>
      </c>
      <c r="J31">
        <v>30.468800000000002</v>
      </c>
      <c r="K31">
        <v>24.507000000000001</v>
      </c>
      <c r="L31">
        <v>8.0813000000000006</v>
      </c>
      <c r="M31">
        <v>5.7173999999999996</v>
      </c>
      <c r="N31">
        <v>6.4337</v>
      </c>
      <c r="O31">
        <v>8.8559999999999999</v>
      </c>
      <c r="P31">
        <v>10.664999999999999</v>
      </c>
      <c r="Q31">
        <v>6.5713999999999997</v>
      </c>
      <c r="R31">
        <v>6.8166000000000002</v>
      </c>
      <c r="S31">
        <v>6.0060000000000002</v>
      </c>
      <c r="T31">
        <v>11.746</v>
      </c>
      <c r="U31">
        <v>22.869700000000002</v>
      </c>
      <c r="V31">
        <v>20.9499</v>
      </c>
      <c r="W31">
        <v>19.364999999999998</v>
      </c>
      <c r="X31">
        <v>16.914999999999999</v>
      </c>
      <c r="Y31">
        <v>20.536999999999999</v>
      </c>
      <c r="Z31">
        <v>21.120699999999999</v>
      </c>
      <c r="AA31">
        <v>21.044</v>
      </c>
      <c r="AB31">
        <v>11.914</v>
      </c>
      <c r="AC31">
        <v>14.862</v>
      </c>
      <c r="AD31">
        <v>12.1</v>
      </c>
      <c r="AF31">
        <f t="shared" si="0"/>
        <v>0.11507947081629119</v>
      </c>
      <c r="AG31">
        <f t="shared" si="1"/>
        <v>12.708920689655175</v>
      </c>
    </row>
    <row r="32" spans="1:33" x14ac:dyDescent="0.2">
      <c r="A32">
        <v>3.5741999999999998</v>
      </c>
      <c r="B32">
        <v>10.9642</v>
      </c>
      <c r="C32">
        <v>6.4821999999999997</v>
      </c>
      <c r="D32">
        <v>4.5635000000000003</v>
      </c>
      <c r="E32">
        <v>4.7916999999999996</v>
      </c>
      <c r="F32">
        <v>11.0228</v>
      </c>
      <c r="G32">
        <v>5.1576000000000004</v>
      </c>
      <c r="H32">
        <v>5.3676000000000004</v>
      </c>
      <c r="I32">
        <v>8.6745000000000001</v>
      </c>
      <c r="J32">
        <v>27.680299999999999</v>
      </c>
      <c r="K32">
        <v>19.2209</v>
      </c>
      <c r="L32">
        <v>7.9931999999999999</v>
      </c>
      <c r="M32">
        <v>5.9734999999999996</v>
      </c>
      <c r="N32">
        <v>5.8524000000000003</v>
      </c>
      <c r="O32">
        <v>8.0684000000000005</v>
      </c>
      <c r="P32">
        <v>9.4762000000000004</v>
      </c>
      <c r="Q32">
        <v>8.4661000000000008</v>
      </c>
      <c r="R32">
        <v>5.61</v>
      </c>
      <c r="S32">
        <v>4.258</v>
      </c>
      <c r="T32">
        <v>10.632</v>
      </c>
      <c r="U32">
        <v>18.9621</v>
      </c>
      <c r="V32">
        <v>18.052399999999999</v>
      </c>
      <c r="W32">
        <v>17.539300000000001</v>
      </c>
      <c r="X32">
        <v>16.931000000000001</v>
      </c>
      <c r="Y32">
        <v>15.472</v>
      </c>
      <c r="Z32">
        <v>17.5593</v>
      </c>
      <c r="AA32">
        <v>17.774000000000001</v>
      </c>
      <c r="AB32">
        <v>11.271000000000001</v>
      </c>
      <c r="AC32">
        <v>12.510999999999999</v>
      </c>
      <c r="AD32">
        <v>10.412000000000001</v>
      </c>
      <c r="AF32">
        <f t="shared" si="0"/>
        <v>0.1190463502045058</v>
      </c>
      <c r="AG32">
        <f t="shared" si="1"/>
        <v>11.266868965517245</v>
      </c>
    </row>
    <row r="33" spans="1:33" x14ac:dyDescent="0.2">
      <c r="A33">
        <v>3.6934</v>
      </c>
      <c r="B33">
        <v>7.8407999999999998</v>
      </c>
      <c r="C33">
        <v>6.2621000000000002</v>
      </c>
      <c r="D33">
        <v>3.9376000000000002</v>
      </c>
      <c r="E33">
        <v>4.5693000000000001</v>
      </c>
      <c r="F33">
        <v>7.8712</v>
      </c>
      <c r="G33">
        <v>6.4393000000000002</v>
      </c>
      <c r="H33">
        <v>5.2926000000000002</v>
      </c>
      <c r="I33">
        <v>7.2808999999999999</v>
      </c>
      <c r="J33">
        <v>24.2742</v>
      </c>
      <c r="K33">
        <v>16.682700000000001</v>
      </c>
      <c r="L33">
        <v>6.7255000000000003</v>
      </c>
      <c r="M33">
        <v>4.8844000000000003</v>
      </c>
      <c r="N33">
        <v>6.4425999999999997</v>
      </c>
      <c r="O33">
        <v>8.0563000000000002</v>
      </c>
      <c r="P33">
        <v>8.9834999999999994</v>
      </c>
      <c r="Q33">
        <v>9.3600999999999992</v>
      </c>
      <c r="R33">
        <v>4.5418000000000003</v>
      </c>
      <c r="S33">
        <v>3.855</v>
      </c>
      <c r="T33">
        <v>11.458</v>
      </c>
      <c r="U33">
        <v>17.723299999999998</v>
      </c>
      <c r="V33">
        <v>15.775600000000001</v>
      </c>
      <c r="W33">
        <v>15.1464</v>
      </c>
      <c r="X33">
        <v>14.57</v>
      </c>
      <c r="Y33">
        <v>16.010000000000002</v>
      </c>
      <c r="Z33">
        <v>15.6479</v>
      </c>
      <c r="AA33">
        <v>17.779</v>
      </c>
      <c r="AB33">
        <v>11.634</v>
      </c>
      <c r="AC33">
        <v>12.379</v>
      </c>
      <c r="AD33">
        <v>10.015000000000001</v>
      </c>
      <c r="AF33">
        <f t="shared" si="0"/>
        <v>0.12301656030589271</v>
      </c>
      <c r="AG33">
        <f t="shared" si="1"/>
        <v>10.394417241379308</v>
      </c>
    </row>
    <row r="34" spans="1:33" x14ac:dyDescent="0.2">
      <c r="A34">
        <v>3.8125</v>
      </c>
      <c r="B34">
        <v>8.9475999999999996</v>
      </c>
      <c r="C34">
        <v>5.8522999999999996</v>
      </c>
      <c r="D34">
        <v>3.2759</v>
      </c>
      <c r="E34">
        <v>4.9360999999999997</v>
      </c>
      <c r="F34">
        <v>5.9993999999999996</v>
      </c>
      <c r="G34">
        <v>5.2794999999999996</v>
      </c>
      <c r="H34">
        <v>4.2592999999999996</v>
      </c>
      <c r="I34">
        <v>6.5495000000000001</v>
      </c>
      <c r="J34">
        <v>18.040800000000001</v>
      </c>
      <c r="K34">
        <v>11.4747</v>
      </c>
      <c r="L34">
        <v>6.226</v>
      </c>
      <c r="M34">
        <v>4.7827000000000002</v>
      </c>
      <c r="N34">
        <v>5.6497999999999999</v>
      </c>
      <c r="O34">
        <v>7.3883999999999999</v>
      </c>
      <c r="P34">
        <v>8.6880000000000006</v>
      </c>
      <c r="Q34">
        <v>5.9828999999999999</v>
      </c>
      <c r="R34">
        <v>4.6776</v>
      </c>
      <c r="S34">
        <v>4.2530000000000001</v>
      </c>
      <c r="T34">
        <v>8.8390000000000004</v>
      </c>
      <c r="U34">
        <v>15.313499999999999</v>
      </c>
      <c r="V34">
        <v>11.1746</v>
      </c>
      <c r="W34">
        <v>13.4025</v>
      </c>
      <c r="X34">
        <v>11.879</v>
      </c>
      <c r="Y34">
        <v>14.26</v>
      </c>
      <c r="Z34">
        <v>15.912100000000001</v>
      </c>
      <c r="AA34">
        <v>15.946999999999999</v>
      </c>
      <c r="AB34">
        <v>9.7949999999999999</v>
      </c>
      <c r="AC34">
        <v>12.093999999999999</v>
      </c>
      <c r="AD34">
        <v>10.430999999999999</v>
      </c>
      <c r="AF34">
        <f t="shared" si="0"/>
        <v>0.1269834396941073</v>
      </c>
      <c r="AG34">
        <f t="shared" si="1"/>
        <v>9.0107310344827578</v>
      </c>
    </row>
    <row r="35" spans="1:33" x14ac:dyDescent="0.2">
      <c r="A35">
        <v>3.9317000000000002</v>
      </c>
      <c r="B35">
        <v>7.5025000000000004</v>
      </c>
      <c r="C35">
        <v>4.9478</v>
      </c>
      <c r="D35">
        <v>4.0541999999999998</v>
      </c>
      <c r="E35">
        <v>3.4142000000000001</v>
      </c>
      <c r="F35">
        <v>6.4973000000000001</v>
      </c>
      <c r="G35">
        <v>5.3901000000000003</v>
      </c>
      <c r="H35">
        <v>3.8576000000000001</v>
      </c>
      <c r="I35">
        <v>6.7750000000000004</v>
      </c>
      <c r="J35">
        <v>17.109100000000002</v>
      </c>
      <c r="K35">
        <v>11.0016</v>
      </c>
      <c r="L35">
        <v>5.0846</v>
      </c>
      <c r="M35">
        <v>5.0254000000000003</v>
      </c>
      <c r="N35">
        <v>5.2847999999999997</v>
      </c>
      <c r="O35">
        <v>7.4029999999999996</v>
      </c>
      <c r="P35">
        <v>8.3261000000000003</v>
      </c>
      <c r="Q35">
        <v>6.4215</v>
      </c>
      <c r="R35">
        <v>3.5709</v>
      </c>
      <c r="S35">
        <v>3.6880000000000002</v>
      </c>
      <c r="T35">
        <v>8.14</v>
      </c>
      <c r="U35">
        <v>12.4955</v>
      </c>
      <c r="V35">
        <v>11.6928</v>
      </c>
      <c r="W35">
        <v>12.2735</v>
      </c>
      <c r="X35">
        <v>13.503</v>
      </c>
      <c r="Y35">
        <v>12.827</v>
      </c>
      <c r="Z35">
        <v>15.239100000000001</v>
      </c>
      <c r="AA35">
        <v>13.782</v>
      </c>
      <c r="AB35">
        <v>10.837999999999999</v>
      </c>
      <c r="AC35">
        <v>10.505000000000001</v>
      </c>
      <c r="AD35">
        <v>11.294</v>
      </c>
      <c r="AF35">
        <f t="shared" si="0"/>
        <v>0.13095364979549423</v>
      </c>
      <c r="AG35">
        <f t="shared" si="1"/>
        <v>8.5497793103448281</v>
      </c>
    </row>
    <row r="36" spans="1:33" x14ac:dyDescent="0.2">
      <c r="A36">
        <v>4.0507999999999997</v>
      </c>
      <c r="B36">
        <v>7.8624000000000001</v>
      </c>
      <c r="C36">
        <v>4.7137000000000002</v>
      </c>
      <c r="D36">
        <v>3.0714999999999999</v>
      </c>
      <c r="E36">
        <v>4.1959</v>
      </c>
      <c r="F36">
        <v>5.8319000000000001</v>
      </c>
      <c r="G36">
        <v>5.6013999999999999</v>
      </c>
      <c r="H36">
        <v>4.0366</v>
      </c>
      <c r="I36">
        <v>5.4508999999999999</v>
      </c>
      <c r="J36">
        <v>12.9473</v>
      </c>
      <c r="K36">
        <v>7.2072000000000003</v>
      </c>
      <c r="L36">
        <v>4.1734</v>
      </c>
      <c r="M36">
        <v>4.4981</v>
      </c>
      <c r="N36">
        <v>4.5373999999999999</v>
      </c>
      <c r="O36">
        <v>6.7184999999999997</v>
      </c>
      <c r="P36">
        <v>6.1300999999999997</v>
      </c>
      <c r="Q36">
        <v>6.0807000000000002</v>
      </c>
      <c r="R36">
        <v>3.8744000000000001</v>
      </c>
      <c r="S36">
        <v>3.4870000000000001</v>
      </c>
      <c r="T36">
        <v>5.29</v>
      </c>
      <c r="U36">
        <v>11.269399999999999</v>
      </c>
      <c r="V36">
        <v>10.2332</v>
      </c>
      <c r="W36">
        <v>10.874700000000001</v>
      </c>
      <c r="X36">
        <v>10.965</v>
      </c>
      <c r="Y36">
        <v>10.359</v>
      </c>
      <c r="Z36">
        <v>15.9719</v>
      </c>
      <c r="AA36">
        <v>11.71</v>
      </c>
      <c r="AB36">
        <v>9.2750000000000004</v>
      </c>
      <c r="AC36">
        <v>9.6229999999999993</v>
      </c>
      <c r="AD36">
        <v>9.59</v>
      </c>
      <c r="AF36">
        <f t="shared" si="0"/>
        <v>0.13492052918370881</v>
      </c>
      <c r="AG36">
        <f t="shared" si="1"/>
        <v>7.4337793103448275</v>
      </c>
    </row>
    <row r="37" spans="1:33" x14ac:dyDescent="0.2">
      <c r="A37">
        <v>4.1699000000000002</v>
      </c>
      <c r="B37">
        <v>6.2671000000000001</v>
      </c>
      <c r="C37">
        <v>3.3925999999999998</v>
      </c>
      <c r="D37">
        <v>3.2454000000000001</v>
      </c>
      <c r="E37">
        <v>2.9045999999999998</v>
      </c>
      <c r="F37">
        <v>4.7434000000000003</v>
      </c>
      <c r="G37">
        <v>5.0864000000000003</v>
      </c>
      <c r="H37">
        <v>5.3704999999999998</v>
      </c>
      <c r="I37">
        <v>5.8982000000000001</v>
      </c>
      <c r="J37">
        <v>13.148899999999999</v>
      </c>
      <c r="K37">
        <v>6.806</v>
      </c>
      <c r="L37">
        <v>4.3224999999999998</v>
      </c>
      <c r="M37">
        <v>3.5798000000000001</v>
      </c>
      <c r="N37">
        <v>3.0038999999999998</v>
      </c>
      <c r="O37">
        <v>6.0895000000000001</v>
      </c>
      <c r="P37">
        <v>5.3704000000000001</v>
      </c>
      <c r="Q37">
        <v>6.0251999999999999</v>
      </c>
      <c r="R37">
        <v>3.1322000000000001</v>
      </c>
      <c r="S37">
        <v>3.0339999999999998</v>
      </c>
      <c r="T37">
        <v>5.3650000000000002</v>
      </c>
      <c r="U37">
        <v>10.5314</v>
      </c>
      <c r="V37">
        <v>9.5792999999999999</v>
      </c>
      <c r="W37">
        <v>11.5084</v>
      </c>
      <c r="X37">
        <v>8.9390000000000001</v>
      </c>
      <c r="Y37">
        <v>13.106</v>
      </c>
      <c r="Z37">
        <v>11.832700000000001</v>
      </c>
      <c r="AA37">
        <v>11.327</v>
      </c>
      <c r="AB37">
        <v>9.0890000000000004</v>
      </c>
      <c r="AC37">
        <v>8.6929999999999996</v>
      </c>
      <c r="AD37">
        <v>8.8659999999999997</v>
      </c>
      <c r="AF37">
        <f t="shared" si="0"/>
        <v>0.13888740857192344</v>
      </c>
      <c r="AG37">
        <f t="shared" si="1"/>
        <v>6.9054275862068968</v>
      </c>
    </row>
    <row r="38" spans="1:33" x14ac:dyDescent="0.2">
      <c r="A38">
        <v>4.2891000000000004</v>
      </c>
      <c r="B38">
        <v>7.1837</v>
      </c>
      <c r="C38">
        <v>4.2796000000000003</v>
      </c>
      <c r="D38">
        <v>2.8742999999999999</v>
      </c>
      <c r="E38">
        <v>2.9630999999999998</v>
      </c>
      <c r="F38">
        <v>3.6840999999999999</v>
      </c>
      <c r="G38">
        <v>4.3765000000000001</v>
      </c>
      <c r="H38">
        <v>3.8715999999999999</v>
      </c>
      <c r="I38">
        <v>4.4481000000000002</v>
      </c>
      <c r="J38">
        <v>9.99</v>
      </c>
      <c r="K38">
        <v>5.6787999999999998</v>
      </c>
      <c r="L38">
        <v>3.6299000000000001</v>
      </c>
      <c r="M38">
        <v>3.0261</v>
      </c>
      <c r="N38">
        <v>3.4430999999999998</v>
      </c>
      <c r="O38">
        <v>5.1952999999999996</v>
      </c>
      <c r="P38">
        <v>4.9055999999999997</v>
      </c>
      <c r="Q38">
        <v>5.4832000000000001</v>
      </c>
      <c r="R38">
        <v>3.7088999999999999</v>
      </c>
      <c r="S38">
        <v>2.83</v>
      </c>
      <c r="T38">
        <v>6.173</v>
      </c>
      <c r="U38">
        <v>8.9878999999999998</v>
      </c>
      <c r="V38">
        <v>7.8217999999999996</v>
      </c>
      <c r="W38">
        <v>8.9284999999999997</v>
      </c>
      <c r="X38">
        <v>8.7460000000000004</v>
      </c>
      <c r="Y38">
        <v>11.698</v>
      </c>
      <c r="Z38">
        <v>11.0357</v>
      </c>
      <c r="AA38">
        <v>11.978999999999999</v>
      </c>
      <c r="AB38">
        <v>8.6929999999999996</v>
      </c>
      <c r="AC38">
        <v>8.327</v>
      </c>
      <c r="AD38">
        <v>7.7039999999999997</v>
      </c>
      <c r="AF38">
        <f t="shared" si="0"/>
        <v>0.14285761867331034</v>
      </c>
      <c r="AG38">
        <f t="shared" si="1"/>
        <v>6.2643379310344836</v>
      </c>
    </row>
    <row r="39" spans="1:33" x14ac:dyDescent="0.2">
      <c r="A39">
        <v>4.4081999999999999</v>
      </c>
      <c r="B39">
        <v>6.4328000000000003</v>
      </c>
      <c r="C39">
        <v>3.9308999999999998</v>
      </c>
      <c r="D39">
        <v>2.5118</v>
      </c>
      <c r="E39">
        <v>2.4060999999999999</v>
      </c>
      <c r="F39">
        <v>4.2100999999999997</v>
      </c>
      <c r="G39">
        <v>3.7122000000000002</v>
      </c>
      <c r="H39">
        <v>3.8893</v>
      </c>
      <c r="I39">
        <v>3.9177</v>
      </c>
      <c r="J39">
        <v>9.8010000000000002</v>
      </c>
      <c r="K39">
        <v>4.8262</v>
      </c>
      <c r="L39">
        <v>4.6917999999999997</v>
      </c>
      <c r="M39">
        <v>3.2877000000000001</v>
      </c>
      <c r="N39">
        <v>3.1545000000000001</v>
      </c>
      <c r="O39">
        <v>4.6748000000000003</v>
      </c>
      <c r="P39">
        <v>4.7516999999999996</v>
      </c>
      <c r="Q39">
        <v>4.5877999999999997</v>
      </c>
      <c r="R39">
        <v>2.4674</v>
      </c>
      <c r="S39">
        <v>2.1760000000000002</v>
      </c>
      <c r="T39">
        <v>4.3550000000000004</v>
      </c>
      <c r="U39">
        <v>6.7469000000000001</v>
      </c>
      <c r="V39">
        <v>6.9572000000000003</v>
      </c>
      <c r="W39">
        <v>8.3927999999999994</v>
      </c>
      <c r="X39">
        <v>7.6840000000000002</v>
      </c>
      <c r="Y39">
        <v>9.3010000000000002</v>
      </c>
      <c r="Z39">
        <v>11.3918</v>
      </c>
      <c r="AA39">
        <v>10.964</v>
      </c>
      <c r="AB39">
        <v>9.048</v>
      </c>
      <c r="AC39">
        <v>7.7720000000000002</v>
      </c>
      <c r="AD39">
        <v>7.9610000000000003</v>
      </c>
      <c r="AF39">
        <f t="shared" si="0"/>
        <v>0.14682449806152495</v>
      </c>
      <c r="AG39">
        <f t="shared" si="1"/>
        <v>5.7242586206896551</v>
      </c>
    </row>
    <row r="40" spans="1:33" x14ac:dyDescent="0.2">
      <c r="A40">
        <v>4.5274000000000001</v>
      </c>
      <c r="B40">
        <v>4.18</v>
      </c>
      <c r="C40">
        <v>5.6044</v>
      </c>
      <c r="D40">
        <v>2.6711</v>
      </c>
      <c r="E40">
        <v>3.1778</v>
      </c>
      <c r="F40">
        <v>3.6017000000000001</v>
      </c>
      <c r="G40">
        <v>3.0665</v>
      </c>
      <c r="H40">
        <v>3.5764999999999998</v>
      </c>
      <c r="I40">
        <v>5.0628000000000002</v>
      </c>
      <c r="J40">
        <v>7.4236000000000004</v>
      </c>
      <c r="K40">
        <v>5.6938000000000004</v>
      </c>
      <c r="L40">
        <v>3.1057000000000001</v>
      </c>
      <c r="M40">
        <v>3.3731</v>
      </c>
      <c r="N40">
        <v>2.7023999999999999</v>
      </c>
      <c r="O40">
        <v>4.2375999999999996</v>
      </c>
      <c r="P40">
        <v>4.9698000000000002</v>
      </c>
      <c r="Q40">
        <v>5.7817999999999996</v>
      </c>
      <c r="R40">
        <v>2.7679999999999998</v>
      </c>
      <c r="S40">
        <v>2.919</v>
      </c>
      <c r="T40">
        <v>4.3</v>
      </c>
      <c r="U40">
        <v>6.9344999999999999</v>
      </c>
      <c r="V40">
        <v>7.2203999999999997</v>
      </c>
      <c r="W40">
        <v>8.1659000000000006</v>
      </c>
      <c r="X40">
        <v>7.0759999999999996</v>
      </c>
      <c r="Y40">
        <v>7.9260000000000002</v>
      </c>
      <c r="Z40">
        <v>8.6430000000000007</v>
      </c>
      <c r="AA40">
        <v>12.247999999999999</v>
      </c>
      <c r="AB40">
        <v>7.468</v>
      </c>
      <c r="AC40">
        <v>6.8860000000000001</v>
      </c>
      <c r="AD40">
        <v>8.0730000000000004</v>
      </c>
      <c r="AF40">
        <f t="shared" si="0"/>
        <v>0.15079470816291185</v>
      </c>
      <c r="AG40">
        <f t="shared" si="1"/>
        <v>5.4778068965517237</v>
      </c>
    </row>
    <row r="41" spans="1:33" x14ac:dyDescent="0.2">
      <c r="A41">
        <v>4.6464999999999996</v>
      </c>
      <c r="B41">
        <v>4.6749999999999998</v>
      </c>
      <c r="C41">
        <v>4.5495000000000001</v>
      </c>
      <c r="D41">
        <v>3.2719999999999998</v>
      </c>
      <c r="E41">
        <v>3.8993000000000002</v>
      </c>
      <c r="F41">
        <v>4.3640999999999996</v>
      </c>
      <c r="G41">
        <v>3.2505000000000002</v>
      </c>
      <c r="H41">
        <v>3.4346999999999999</v>
      </c>
      <c r="I41">
        <v>5.4348999999999998</v>
      </c>
      <c r="J41">
        <v>5.4669999999999996</v>
      </c>
      <c r="K41">
        <v>4.7685000000000004</v>
      </c>
      <c r="L41">
        <v>3.7738</v>
      </c>
      <c r="M41">
        <v>3.1112000000000002</v>
      </c>
      <c r="N41">
        <v>2.7109999999999999</v>
      </c>
      <c r="O41">
        <v>4.5269000000000004</v>
      </c>
      <c r="P41">
        <v>3.3961999999999999</v>
      </c>
      <c r="Q41">
        <v>4.9065000000000003</v>
      </c>
      <c r="R41">
        <v>2.6453000000000002</v>
      </c>
      <c r="S41">
        <v>2.09</v>
      </c>
      <c r="T41">
        <v>4.415</v>
      </c>
      <c r="U41">
        <v>7.4950000000000001</v>
      </c>
      <c r="V41">
        <v>6.5399000000000003</v>
      </c>
      <c r="W41">
        <v>6.4782000000000002</v>
      </c>
      <c r="X41">
        <v>6.9450000000000003</v>
      </c>
      <c r="Y41">
        <v>8.8190000000000008</v>
      </c>
      <c r="Z41">
        <v>8.6667000000000005</v>
      </c>
      <c r="AA41">
        <v>8.7040000000000006</v>
      </c>
      <c r="AB41">
        <v>8.1859999999999999</v>
      </c>
      <c r="AC41">
        <v>6.1719999999999997</v>
      </c>
      <c r="AD41">
        <v>9.9190000000000005</v>
      </c>
      <c r="AF41">
        <f t="shared" si="0"/>
        <v>0.15476158755112646</v>
      </c>
      <c r="AG41">
        <f t="shared" si="1"/>
        <v>5.2626275862068983</v>
      </c>
    </row>
    <row r="42" spans="1:33" x14ac:dyDescent="0.2">
      <c r="A42">
        <v>4.7656999999999998</v>
      </c>
      <c r="B42">
        <v>4.2168000000000001</v>
      </c>
      <c r="C42">
        <v>3.9043000000000001</v>
      </c>
      <c r="D42">
        <v>2.3620000000000001</v>
      </c>
      <c r="E42">
        <v>2.1974999999999998</v>
      </c>
      <c r="F42">
        <v>3.8626999999999998</v>
      </c>
      <c r="G42">
        <v>3.7336999999999998</v>
      </c>
      <c r="H42">
        <v>4.4307999999999996</v>
      </c>
      <c r="I42">
        <v>4.2302</v>
      </c>
      <c r="J42">
        <v>5.5357000000000003</v>
      </c>
      <c r="K42">
        <v>7.2089999999999996</v>
      </c>
      <c r="L42">
        <v>3.7541000000000002</v>
      </c>
      <c r="M42">
        <v>2.7115</v>
      </c>
      <c r="N42">
        <v>3.5194000000000001</v>
      </c>
      <c r="O42">
        <v>3.7086999999999999</v>
      </c>
      <c r="P42">
        <v>2.5567000000000002</v>
      </c>
      <c r="Q42">
        <v>5.1025999999999998</v>
      </c>
      <c r="R42">
        <v>2.5933999999999999</v>
      </c>
      <c r="S42">
        <v>2.1469999999999998</v>
      </c>
      <c r="T42">
        <v>3.1680000000000001</v>
      </c>
      <c r="U42">
        <v>7.7754000000000003</v>
      </c>
      <c r="V42">
        <v>5.6284999999999998</v>
      </c>
      <c r="W42">
        <v>7.5810000000000004</v>
      </c>
      <c r="X42">
        <v>5.2830000000000004</v>
      </c>
      <c r="Y42">
        <v>7.1950000000000003</v>
      </c>
      <c r="Z42">
        <v>7.2911000000000001</v>
      </c>
      <c r="AA42">
        <v>11.084</v>
      </c>
      <c r="AB42">
        <v>7.5140000000000002</v>
      </c>
      <c r="AC42">
        <v>7.2320000000000002</v>
      </c>
      <c r="AD42">
        <v>8.6470000000000002</v>
      </c>
      <c r="AF42">
        <f t="shared" si="0"/>
        <v>0.15873179765251336</v>
      </c>
      <c r="AG42">
        <f t="shared" si="1"/>
        <v>5.0405206896551729</v>
      </c>
    </row>
    <row r="43" spans="1:33" x14ac:dyDescent="0.2">
      <c r="A43">
        <v>4.8848000000000003</v>
      </c>
      <c r="B43">
        <v>3.9845000000000002</v>
      </c>
      <c r="C43">
        <v>4.2102000000000004</v>
      </c>
      <c r="D43">
        <v>2.9626999999999999</v>
      </c>
      <c r="E43">
        <v>3.6425000000000001</v>
      </c>
      <c r="F43">
        <v>3.4140000000000001</v>
      </c>
      <c r="G43">
        <v>2.9018000000000002</v>
      </c>
      <c r="H43">
        <v>3.2839999999999998</v>
      </c>
      <c r="I43">
        <v>3.9548999999999999</v>
      </c>
      <c r="J43">
        <v>5.6664000000000003</v>
      </c>
      <c r="K43">
        <v>6.2695999999999996</v>
      </c>
      <c r="L43">
        <v>3.7132000000000001</v>
      </c>
      <c r="M43">
        <v>2.5221</v>
      </c>
      <c r="N43">
        <v>2.4721000000000002</v>
      </c>
      <c r="O43">
        <v>4.3106999999999998</v>
      </c>
      <c r="P43">
        <v>3.8685</v>
      </c>
      <c r="Q43">
        <v>5.4276999999999997</v>
      </c>
      <c r="R43">
        <v>2.1781999999999999</v>
      </c>
      <c r="S43">
        <v>2.2909999999999999</v>
      </c>
      <c r="T43">
        <v>4.3179999999999996</v>
      </c>
      <c r="U43">
        <v>6.1891999999999996</v>
      </c>
      <c r="V43">
        <v>6.2466999999999997</v>
      </c>
      <c r="W43">
        <v>6.3288000000000002</v>
      </c>
      <c r="X43">
        <v>4.5190000000000001</v>
      </c>
      <c r="Y43">
        <v>5.6909999999999998</v>
      </c>
      <c r="Z43">
        <v>7.7686999999999999</v>
      </c>
      <c r="AA43">
        <v>9.1809999999999992</v>
      </c>
      <c r="AB43">
        <v>7.032</v>
      </c>
      <c r="AC43">
        <v>6.2779999999999996</v>
      </c>
      <c r="AD43">
        <v>9.1920000000000002</v>
      </c>
      <c r="AF43">
        <f t="shared" si="0"/>
        <v>0.16269867704072799</v>
      </c>
      <c r="AG43">
        <f t="shared" si="1"/>
        <v>4.8213275862068965</v>
      </c>
    </row>
    <row r="44" spans="1:33" x14ac:dyDescent="0.2">
      <c r="A44">
        <v>5.0038999999999998</v>
      </c>
      <c r="B44">
        <v>6.0270999999999999</v>
      </c>
      <c r="C44">
        <v>4.1910999999999996</v>
      </c>
      <c r="D44">
        <v>2.3791000000000002</v>
      </c>
      <c r="E44">
        <v>2.7372000000000001</v>
      </c>
      <c r="F44">
        <v>2.8403</v>
      </c>
      <c r="G44">
        <v>3.6438999999999999</v>
      </c>
      <c r="H44">
        <v>3.2953000000000001</v>
      </c>
      <c r="I44">
        <v>4.2633000000000001</v>
      </c>
      <c r="J44">
        <v>5.6379000000000001</v>
      </c>
      <c r="K44">
        <v>5.0053000000000001</v>
      </c>
      <c r="L44">
        <v>3.7833999999999999</v>
      </c>
      <c r="M44">
        <v>2.9706999999999999</v>
      </c>
      <c r="N44">
        <v>2.2042000000000002</v>
      </c>
      <c r="O44">
        <v>3.6215999999999999</v>
      </c>
      <c r="P44">
        <v>3.1490999999999998</v>
      </c>
      <c r="Q44">
        <v>4.7464000000000004</v>
      </c>
      <c r="R44">
        <v>2.1652</v>
      </c>
      <c r="S44">
        <v>2.3919999999999999</v>
      </c>
      <c r="T44">
        <v>4.2329999999999997</v>
      </c>
      <c r="U44">
        <v>5.4752000000000001</v>
      </c>
      <c r="V44">
        <v>6.9185999999999996</v>
      </c>
      <c r="W44">
        <v>6.2046000000000001</v>
      </c>
      <c r="X44">
        <v>4.47</v>
      </c>
      <c r="Y44">
        <v>6.34</v>
      </c>
      <c r="Z44">
        <v>6.3888999999999996</v>
      </c>
      <c r="AA44">
        <v>8.3230000000000004</v>
      </c>
      <c r="AB44">
        <v>7.4</v>
      </c>
      <c r="AC44">
        <v>5.3239999999999998</v>
      </c>
      <c r="AD44">
        <v>7.758</v>
      </c>
      <c r="AF44">
        <f t="shared" si="0"/>
        <v>0.16666555642894257</v>
      </c>
      <c r="AG44">
        <f t="shared" si="1"/>
        <v>4.6168413793103458</v>
      </c>
    </row>
    <row r="45" spans="1:33" x14ac:dyDescent="0.2">
      <c r="A45">
        <v>5.1231</v>
      </c>
      <c r="B45">
        <v>4.6508000000000003</v>
      </c>
      <c r="C45">
        <v>4.8257000000000003</v>
      </c>
      <c r="D45">
        <v>2.2963</v>
      </c>
      <c r="E45">
        <v>2.8841999999999999</v>
      </c>
      <c r="F45">
        <v>3.8445999999999998</v>
      </c>
      <c r="G45">
        <v>2.9018000000000002</v>
      </c>
      <c r="H45">
        <v>2.9363999999999999</v>
      </c>
      <c r="I45">
        <v>4.5128000000000004</v>
      </c>
      <c r="J45">
        <v>5.6528</v>
      </c>
      <c r="K45">
        <v>4.4120999999999997</v>
      </c>
      <c r="L45">
        <v>2.9893999999999998</v>
      </c>
      <c r="M45">
        <v>2.1625000000000001</v>
      </c>
      <c r="N45">
        <v>2.1396999999999999</v>
      </c>
      <c r="O45">
        <v>3.1172</v>
      </c>
      <c r="P45">
        <v>3.3919000000000001</v>
      </c>
      <c r="Q45">
        <v>4.7579000000000002</v>
      </c>
      <c r="R45">
        <v>2.7174</v>
      </c>
      <c r="S45">
        <v>2.9510000000000001</v>
      </c>
      <c r="T45">
        <v>3.0579999999999998</v>
      </c>
      <c r="U45">
        <v>5.7473000000000001</v>
      </c>
      <c r="V45">
        <v>7.1544999999999996</v>
      </c>
      <c r="W45">
        <v>6.2255000000000003</v>
      </c>
      <c r="X45">
        <v>4.8449999999999998</v>
      </c>
      <c r="Y45">
        <v>5.9749999999999996</v>
      </c>
      <c r="Z45">
        <v>6.8642000000000003</v>
      </c>
      <c r="AA45">
        <v>8.5399999999999991</v>
      </c>
      <c r="AB45">
        <v>8.8849999999999998</v>
      </c>
      <c r="AC45">
        <v>6.8369999999999997</v>
      </c>
      <c r="AD45">
        <v>8.4160000000000004</v>
      </c>
      <c r="AF45">
        <f t="shared" si="0"/>
        <v>0.1706357665303295</v>
      </c>
      <c r="AG45">
        <f t="shared" si="1"/>
        <v>4.6790344827586203</v>
      </c>
    </row>
    <row r="46" spans="1:33" x14ac:dyDescent="0.2">
      <c r="A46">
        <v>5.2422000000000004</v>
      </c>
      <c r="B46">
        <v>3.8582000000000001</v>
      </c>
      <c r="C46">
        <v>2.7364999999999999</v>
      </c>
      <c r="D46">
        <v>2.1154999999999999</v>
      </c>
      <c r="E46">
        <v>2.5506000000000002</v>
      </c>
      <c r="F46">
        <v>3.0388999999999999</v>
      </c>
      <c r="G46">
        <v>3.9036</v>
      </c>
      <c r="H46">
        <v>3.5939000000000001</v>
      </c>
      <c r="I46">
        <v>5.5994000000000002</v>
      </c>
      <c r="J46">
        <v>3.5533000000000001</v>
      </c>
      <c r="K46">
        <v>4.5030999999999999</v>
      </c>
      <c r="L46">
        <v>2.7341000000000002</v>
      </c>
      <c r="M46">
        <v>2.4146000000000001</v>
      </c>
      <c r="N46">
        <v>3.0003000000000002</v>
      </c>
      <c r="O46">
        <v>2.3853</v>
      </c>
      <c r="P46">
        <v>2.3298000000000001</v>
      </c>
      <c r="Q46">
        <v>4.9103000000000003</v>
      </c>
      <c r="R46">
        <v>1.9802</v>
      </c>
      <c r="S46">
        <v>2.5059999999999998</v>
      </c>
      <c r="T46">
        <v>3.3740000000000001</v>
      </c>
      <c r="U46">
        <v>5.8026999999999997</v>
      </c>
      <c r="V46">
        <v>5.6224999999999996</v>
      </c>
      <c r="W46">
        <v>5.0148000000000001</v>
      </c>
      <c r="X46">
        <v>4.0460000000000003</v>
      </c>
      <c r="Y46">
        <v>6.5039999999999996</v>
      </c>
      <c r="Z46">
        <v>5.1635</v>
      </c>
      <c r="AA46">
        <v>8.1470000000000002</v>
      </c>
      <c r="AB46">
        <v>6.718</v>
      </c>
      <c r="AC46">
        <v>5.5469999999999997</v>
      </c>
      <c r="AD46">
        <v>8.2560000000000002</v>
      </c>
      <c r="AF46">
        <f t="shared" si="0"/>
        <v>0.1746026459185441</v>
      </c>
      <c r="AG46">
        <f t="shared" si="1"/>
        <v>4.203762068965518</v>
      </c>
    </row>
    <row r="47" spans="1:33" x14ac:dyDescent="0.2">
      <c r="A47">
        <v>5.3613999999999997</v>
      </c>
      <c r="B47">
        <v>4.4865000000000004</v>
      </c>
      <c r="C47">
        <v>3.3752</v>
      </c>
      <c r="D47">
        <v>2.0165000000000002</v>
      </c>
      <c r="E47">
        <v>2.9024999999999999</v>
      </c>
      <c r="F47">
        <v>3.4207000000000001</v>
      </c>
      <c r="G47">
        <v>2.9497</v>
      </c>
      <c r="H47">
        <v>2.9125999999999999</v>
      </c>
      <c r="I47">
        <v>3.3717000000000001</v>
      </c>
      <c r="J47">
        <v>4.7930000000000001</v>
      </c>
      <c r="K47">
        <v>4.7641</v>
      </c>
      <c r="L47">
        <v>2.9051999999999998</v>
      </c>
      <c r="M47">
        <v>3.4460000000000002</v>
      </c>
      <c r="N47">
        <v>1.8109</v>
      </c>
      <c r="O47">
        <v>2.4152</v>
      </c>
      <c r="P47">
        <v>2.0813000000000001</v>
      </c>
      <c r="Q47">
        <v>5.2369000000000003</v>
      </c>
      <c r="R47">
        <v>1.9847999999999999</v>
      </c>
      <c r="S47">
        <v>1.72</v>
      </c>
      <c r="T47">
        <v>2.7829999999999999</v>
      </c>
      <c r="U47">
        <v>5.6627000000000001</v>
      </c>
      <c r="V47">
        <v>6.2462999999999997</v>
      </c>
      <c r="W47">
        <v>5.1875999999999998</v>
      </c>
      <c r="X47">
        <v>3.73</v>
      </c>
      <c r="Y47">
        <v>5.28</v>
      </c>
      <c r="Z47">
        <v>5.0449999999999999</v>
      </c>
      <c r="AA47">
        <v>8.77</v>
      </c>
      <c r="AB47">
        <v>6.5730000000000004</v>
      </c>
      <c r="AC47">
        <v>4.6210000000000004</v>
      </c>
      <c r="AD47">
        <v>7.7030000000000003</v>
      </c>
      <c r="AF47">
        <f t="shared" si="0"/>
        <v>0.17857285601993098</v>
      </c>
      <c r="AG47">
        <f t="shared" si="1"/>
        <v>4.0756689655172407</v>
      </c>
    </row>
    <row r="48" spans="1:33" x14ac:dyDescent="0.2">
      <c r="A48">
        <v>5.4805000000000001</v>
      </c>
      <c r="B48">
        <v>4.5518999999999998</v>
      </c>
      <c r="C48">
        <v>2.9409000000000001</v>
      </c>
      <c r="D48">
        <v>2.6393</v>
      </c>
      <c r="E48">
        <v>2.8003</v>
      </c>
      <c r="F48">
        <v>2.4247999999999998</v>
      </c>
      <c r="G48">
        <v>3.0710000000000002</v>
      </c>
      <c r="H48">
        <v>3.1568000000000001</v>
      </c>
      <c r="I48">
        <v>2.6640999999999999</v>
      </c>
      <c r="J48">
        <v>4.1109</v>
      </c>
      <c r="K48">
        <v>4.3234000000000004</v>
      </c>
      <c r="L48">
        <v>2.4144999999999999</v>
      </c>
      <c r="M48">
        <v>1.8718999999999999</v>
      </c>
      <c r="N48">
        <v>2.3250000000000002</v>
      </c>
      <c r="O48">
        <v>2.9969000000000001</v>
      </c>
      <c r="P48">
        <v>2.4045999999999998</v>
      </c>
      <c r="Q48">
        <v>5.6630000000000003</v>
      </c>
      <c r="R48">
        <v>2.0286</v>
      </c>
      <c r="S48">
        <v>1.901</v>
      </c>
      <c r="T48">
        <v>2.5939999999999999</v>
      </c>
      <c r="U48">
        <v>4.7561999999999998</v>
      </c>
      <c r="V48">
        <v>6.4089</v>
      </c>
      <c r="W48">
        <v>5.3578999999999999</v>
      </c>
      <c r="X48">
        <v>3.2909999999999999</v>
      </c>
      <c r="Y48">
        <v>4.9000000000000004</v>
      </c>
      <c r="Z48">
        <v>4.5434000000000001</v>
      </c>
      <c r="AA48">
        <v>8.84</v>
      </c>
      <c r="AB48">
        <v>6.1749999999999998</v>
      </c>
      <c r="AC48">
        <v>4.976</v>
      </c>
      <c r="AD48">
        <v>8.1059999999999999</v>
      </c>
      <c r="AF48">
        <f t="shared" si="0"/>
        <v>0.18253973540814561</v>
      </c>
      <c r="AG48">
        <f t="shared" si="1"/>
        <v>3.9392172413793105</v>
      </c>
    </row>
    <row r="49" spans="1:33" x14ac:dyDescent="0.2">
      <c r="A49">
        <v>5.5995999999999997</v>
      </c>
      <c r="B49">
        <v>4.4097999999999997</v>
      </c>
      <c r="C49">
        <v>3.6823000000000001</v>
      </c>
      <c r="D49">
        <v>2.4967000000000001</v>
      </c>
      <c r="E49">
        <v>2.5884</v>
      </c>
      <c r="F49">
        <v>3.0038999999999998</v>
      </c>
      <c r="G49">
        <v>3.8483999999999998</v>
      </c>
      <c r="H49">
        <v>2.7111999999999998</v>
      </c>
      <c r="I49">
        <v>3.4527000000000001</v>
      </c>
      <c r="J49">
        <v>4.1421999999999999</v>
      </c>
      <c r="K49">
        <v>4.4823000000000004</v>
      </c>
      <c r="L49">
        <v>2.7673000000000001</v>
      </c>
      <c r="M49">
        <v>2.1101999999999999</v>
      </c>
      <c r="N49">
        <v>1.9251</v>
      </c>
      <c r="O49">
        <v>3.0274000000000001</v>
      </c>
      <c r="P49">
        <v>2.0541999999999998</v>
      </c>
      <c r="Q49">
        <v>5.1086999999999998</v>
      </c>
      <c r="R49">
        <v>1.843</v>
      </c>
      <c r="S49">
        <v>2.2080000000000002</v>
      </c>
      <c r="T49">
        <v>2.3180000000000001</v>
      </c>
      <c r="U49">
        <v>4.5106000000000002</v>
      </c>
      <c r="V49">
        <v>4.6254999999999997</v>
      </c>
      <c r="W49">
        <v>3.9430999999999998</v>
      </c>
      <c r="X49">
        <v>3.61</v>
      </c>
      <c r="Y49">
        <v>4.7279999999999998</v>
      </c>
      <c r="Z49">
        <v>4.3574999999999999</v>
      </c>
      <c r="AA49">
        <v>8.702</v>
      </c>
      <c r="AB49">
        <v>6.8129999999999997</v>
      </c>
      <c r="AC49">
        <v>4.7770000000000001</v>
      </c>
      <c r="AD49">
        <v>7.3250000000000002</v>
      </c>
      <c r="AF49">
        <f t="shared" si="0"/>
        <v>0.18650661479636019</v>
      </c>
      <c r="AG49">
        <f t="shared" si="1"/>
        <v>3.8472931034482754</v>
      </c>
    </row>
    <row r="50" spans="1:33" x14ac:dyDescent="0.2">
      <c r="A50">
        <v>5.7187999999999999</v>
      </c>
      <c r="B50">
        <v>4.0171000000000001</v>
      </c>
      <c r="C50">
        <v>3.5891000000000002</v>
      </c>
      <c r="D50">
        <v>1.7217</v>
      </c>
      <c r="E50">
        <v>2.0135000000000001</v>
      </c>
      <c r="F50">
        <v>3.7906</v>
      </c>
      <c r="G50">
        <v>4.3178999999999998</v>
      </c>
      <c r="H50">
        <v>3.8733</v>
      </c>
      <c r="I50">
        <v>3.9714999999999998</v>
      </c>
      <c r="J50">
        <v>3.8925999999999998</v>
      </c>
      <c r="K50">
        <v>3.9129</v>
      </c>
      <c r="L50">
        <v>2.9053</v>
      </c>
      <c r="M50">
        <v>2.081</v>
      </c>
      <c r="N50">
        <v>2.3096999999999999</v>
      </c>
      <c r="O50">
        <v>2.5394000000000001</v>
      </c>
      <c r="P50">
        <v>1.9060999999999999</v>
      </c>
      <c r="Q50">
        <v>4.0346000000000002</v>
      </c>
      <c r="R50">
        <v>2.4034</v>
      </c>
      <c r="S50">
        <v>1.897</v>
      </c>
      <c r="T50">
        <v>2.952</v>
      </c>
      <c r="U50">
        <v>4.6001000000000003</v>
      </c>
      <c r="V50">
        <v>3.4049999999999998</v>
      </c>
      <c r="W50">
        <v>3.9702999999999999</v>
      </c>
      <c r="X50">
        <v>3.1</v>
      </c>
      <c r="Y50">
        <v>5.0519999999999996</v>
      </c>
      <c r="Z50">
        <v>4.1676000000000002</v>
      </c>
      <c r="AA50">
        <v>6.0819999999999999</v>
      </c>
      <c r="AB50">
        <v>6.9770000000000003</v>
      </c>
      <c r="AC50">
        <v>6.0670000000000002</v>
      </c>
      <c r="AD50">
        <v>8.0310000000000006</v>
      </c>
      <c r="AF50">
        <f t="shared" si="0"/>
        <v>0.19047682489774712</v>
      </c>
      <c r="AG50">
        <f t="shared" si="1"/>
        <v>3.7786448275862061</v>
      </c>
    </row>
    <row r="51" spans="1:33" x14ac:dyDescent="0.2">
      <c r="A51">
        <v>5.8379000000000003</v>
      </c>
      <c r="B51">
        <v>4.0312999999999999</v>
      </c>
      <c r="C51">
        <v>3.3898999999999999</v>
      </c>
      <c r="D51">
        <v>1.6101000000000001</v>
      </c>
      <c r="E51">
        <v>2.3512</v>
      </c>
      <c r="F51">
        <v>3.1985000000000001</v>
      </c>
      <c r="G51">
        <v>3.8073999999999999</v>
      </c>
      <c r="H51">
        <v>3.0857000000000001</v>
      </c>
      <c r="I51">
        <v>3.3424</v>
      </c>
      <c r="J51">
        <v>4.6425000000000001</v>
      </c>
      <c r="K51">
        <v>4.6571999999999996</v>
      </c>
      <c r="L51">
        <v>2.2219000000000002</v>
      </c>
      <c r="M51">
        <v>2.8792</v>
      </c>
      <c r="N51">
        <v>2.4830000000000001</v>
      </c>
      <c r="O51">
        <v>2.5470999999999999</v>
      </c>
      <c r="P51">
        <v>1.792</v>
      </c>
      <c r="Q51">
        <v>6.3308</v>
      </c>
      <c r="R51">
        <v>1.8302</v>
      </c>
      <c r="S51">
        <v>2.4359999999999999</v>
      </c>
      <c r="T51">
        <v>2.9060000000000001</v>
      </c>
      <c r="U51">
        <v>4.6980000000000004</v>
      </c>
      <c r="V51">
        <v>4.2012</v>
      </c>
      <c r="W51">
        <v>3.7968999999999999</v>
      </c>
      <c r="X51">
        <v>2.9239999999999999</v>
      </c>
      <c r="Y51">
        <v>4.1529999999999996</v>
      </c>
      <c r="Z51">
        <v>4.5989000000000004</v>
      </c>
      <c r="AA51">
        <v>7.2279999999999998</v>
      </c>
      <c r="AB51">
        <v>5.7930000000000001</v>
      </c>
      <c r="AC51">
        <v>5.5490000000000004</v>
      </c>
      <c r="AD51">
        <v>5.5780000000000003</v>
      </c>
      <c r="AF51">
        <f t="shared" si="0"/>
        <v>0.19444370428596172</v>
      </c>
      <c r="AG51">
        <f t="shared" si="1"/>
        <v>3.7262896551724141</v>
      </c>
    </row>
    <row r="52" spans="1:33" x14ac:dyDescent="0.2">
      <c r="A52">
        <v>5.9570999999999996</v>
      </c>
      <c r="B52">
        <v>3.3075000000000001</v>
      </c>
      <c r="C52">
        <v>2.6480999999999999</v>
      </c>
      <c r="D52">
        <v>1.6418999999999999</v>
      </c>
      <c r="E52">
        <v>2.2911000000000001</v>
      </c>
      <c r="F52">
        <v>2.7621000000000002</v>
      </c>
      <c r="G52">
        <v>3.2193999999999998</v>
      </c>
      <c r="H52">
        <v>3.1084999999999998</v>
      </c>
      <c r="I52">
        <v>3.3065000000000002</v>
      </c>
      <c r="J52">
        <v>3.2770999999999999</v>
      </c>
      <c r="K52">
        <v>4.9661</v>
      </c>
      <c r="L52">
        <v>2.5779999999999998</v>
      </c>
      <c r="M52">
        <v>2.0344000000000002</v>
      </c>
      <c r="N52">
        <v>2.3815</v>
      </c>
      <c r="O52">
        <v>2.262</v>
      </c>
      <c r="P52">
        <v>1.9440999999999999</v>
      </c>
      <c r="Q52">
        <v>5.9137000000000004</v>
      </c>
      <c r="R52">
        <v>1.8564000000000001</v>
      </c>
      <c r="S52">
        <v>1.34</v>
      </c>
      <c r="T52">
        <v>2.9790000000000001</v>
      </c>
      <c r="U52">
        <v>3.8140000000000001</v>
      </c>
      <c r="V52">
        <v>3.9426000000000001</v>
      </c>
      <c r="W52">
        <v>4.1238999999999999</v>
      </c>
      <c r="X52">
        <v>3.4289999999999998</v>
      </c>
      <c r="Y52">
        <v>4.9530000000000003</v>
      </c>
      <c r="Z52">
        <v>3.1915</v>
      </c>
      <c r="AA52">
        <v>6.7919999999999998</v>
      </c>
      <c r="AB52">
        <v>5.2110000000000003</v>
      </c>
      <c r="AC52">
        <v>5.923</v>
      </c>
      <c r="AD52">
        <v>6.3230000000000004</v>
      </c>
      <c r="AF52">
        <f t="shared" si="0"/>
        <v>0.19841391438734862</v>
      </c>
      <c r="AG52">
        <f t="shared" si="1"/>
        <v>3.5007034482758628</v>
      </c>
    </row>
    <row r="53" spans="1:33" x14ac:dyDescent="0.2">
      <c r="A53">
        <v>6.0762</v>
      </c>
      <c r="B53">
        <v>3.8976000000000002</v>
      </c>
      <c r="C53">
        <v>2.8224999999999998</v>
      </c>
      <c r="D53">
        <v>1.6278999999999999</v>
      </c>
      <c r="E53">
        <v>2.6080000000000001</v>
      </c>
      <c r="F53">
        <v>3.6181000000000001</v>
      </c>
      <c r="G53">
        <v>2.9072</v>
      </c>
      <c r="H53">
        <v>2.5962000000000001</v>
      </c>
      <c r="I53">
        <v>3.2416999999999998</v>
      </c>
      <c r="J53">
        <v>4.3567</v>
      </c>
      <c r="K53">
        <v>3.3929</v>
      </c>
      <c r="L53">
        <v>2.7320000000000002</v>
      </c>
      <c r="M53">
        <v>1.6856</v>
      </c>
      <c r="N53">
        <v>2.1223999999999998</v>
      </c>
      <c r="O53">
        <v>1.9182999999999999</v>
      </c>
      <c r="P53">
        <v>1.8326</v>
      </c>
      <c r="Q53">
        <v>5.0275999999999996</v>
      </c>
      <c r="R53">
        <v>2.2210000000000001</v>
      </c>
      <c r="S53">
        <v>2.3090000000000002</v>
      </c>
      <c r="T53">
        <v>2.63</v>
      </c>
      <c r="U53">
        <v>4.4938000000000002</v>
      </c>
      <c r="V53">
        <v>3.8874</v>
      </c>
      <c r="W53">
        <v>3.8414000000000001</v>
      </c>
      <c r="X53">
        <v>2.806</v>
      </c>
      <c r="Y53">
        <v>4.3449999999999998</v>
      </c>
      <c r="Z53">
        <v>3.2806999999999999</v>
      </c>
      <c r="AA53">
        <v>6.1189999999999998</v>
      </c>
      <c r="AB53">
        <v>5.444</v>
      </c>
      <c r="AC53">
        <v>5.266</v>
      </c>
      <c r="AD53">
        <v>3.839</v>
      </c>
      <c r="AF53">
        <f t="shared" si="0"/>
        <v>0.20238079377556323</v>
      </c>
      <c r="AG53">
        <f t="shared" si="1"/>
        <v>3.3403310344827588</v>
      </c>
    </row>
    <row r="54" spans="1:33" x14ac:dyDescent="0.2">
      <c r="A54">
        <v>6.1952999999999996</v>
      </c>
      <c r="B54">
        <v>4.6847000000000003</v>
      </c>
      <c r="C54">
        <v>3.7663000000000002</v>
      </c>
      <c r="D54">
        <v>1.9883</v>
      </c>
      <c r="E54">
        <v>1.5545</v>
      </c>
      <c r="F54">
        <v>2.9094000000000002</v>
      </c>
      <c r="G54">
        <v>3.3712</v>
      </c>
      <c r="H54">
        <v>3.6206999999999998</v>
      </c>
      <c r="I54">
        <v>3.4300999999999999</v>
      </c>
      <c r="J54">
        <v>3.4851999999999999</v>
      </c>
      <c r="K54">
        <v>3.0691000000000002</v>
      </c>
      <c r="L54">
        <v>2.4836</v>
      </c>
      <c r="M54">
        <v>1.8527</v>
      </c>
      <c r="N54">
        <v>2.2736999999999998</v>
      </c>
      <c r="O54">
        <v>2.3887</v>
      </c>
      <c r="P54">
        <v>2.1960999999999999</v>
      </c>
      <c r="Q54">
        <v>6.1205999999999996</v>
      </c>
      <c r="R54">
        <v>1.6793</v>
      </c>
      <c r="S54">
        <v>2.0870000000000002</v>
      </c>
      <c r="T54">
        <v>2.738</v>
      </c>
      <c r="U54">
        <v>4.5107999999999997</v>
      </c>
      <c r="V54">
        <v>2.9022999999999999</v>
      </c>
      <c r="W54">
        <v>4.2454999999999998</v>
      </c>
      <c r="X54">
        <v>2.113</v>
      </c>
      <c r="Y54">
        <v>3.76</v>
      </c>
      <c r="Z54">
        <v>4.1772999999999998</v>
      </c>
      <c r="AA54">
        <v>4.2510000000000003</v>
      </c>
      <c r="AB54">
        <v>4.1859999999999999</v>
      </c>
      <c r="AC54">
        <v>3.988</v>
      </c>
      <c r="AD54">
        <v>3.6509999999999998</v>
      </c>
      <c r="AF54">
        <f t="shared" si="0"/>
        <v>0.20634767316377783</v>
      </c>
      <c r="AG54">
        <f t="shared" si="1"/>
        <v>3.2235896551724137</v>
      </c>
    </row>
    <row r="55" spans="1:33" x14ac:dyDescent="0.2">
      <c r="A55">
        <v>6.3144999999999998</v>
      </c>
      <c r="B55">
        <v>3.6406999999999998</v>
      </c>
      <c r="C55">
        <v>2.8166000000000002</v>
      </c>
      <c r="D55">
        <v>2.2357</v>
      </c>
      <c r="E55">
        <v>2.1734</v>
      </c>
      <c r="F55">
        <v>3.5095999999999998</v>
      </c>
      <c r="G55">
        <v>3.7507000000000001</v>
      </c>
      <c r="H55">
        <v>3.6475</v>
      </c>
      <c r="I55">
        <v>3.3403999999999998</v>
      </c>
      <c r="J55">
        <v>3.5074999999999998</v>
      </c>
      <c r="K55">
        <v>4.1622000000000003</v>
      </c>
      <c r="L55">
        <v>2.5577000000000001</v>
      </c>
      <c r="M55">
        <v>2.0937999999999999</v>
      </c>
      <c r="N55">
        <v>1.8675999999999999</v>
      </c>
      <c r="O55">
        <v>2.4988000000000001</v>
      </c>
      <c r="P55">
        <v>2.3450000000000002</v>
      </c>
      <c r="Q55">
        <v>4.1775000000000002</v>
      </c>
      <c r="R55">
        <v>2.2185999999999999</v>
      </c>
      <c r="S55">
        <v>2.3130000000000002</v>
      </c>
      <c r="T55">
        <v>2.2890000000000001</v>
      </c>
      <c r="U55">
        <v>5.2500999999999998</v>
      </c>
      <c r="V55">
        <v>2.5486</v>
      </c>
      <c r="W55">
        <v>2.3763999999999998</v>
      </c>
      <c r="X55">
        <v>1.982</v>
      </c>
      <c r="Y55">
        <v>4.1870000000000003</v>
      </c>
      <c r="Z55">
        <v>3.5358999999999998</v>
      </c>
      <c r="AA55">
        <v>3.9849999999999999</v>
      </c>
      <c r="AB55">
        <v>5.2080000000000002</v>
      </c>
      <c r="AC55">
        <v>5.1059999999999999</v>
      </c>
      <c r="AD55">
        <v>4.6420000000000003</v>
      </c>
      <c r="AF55">
        <f t="shared" si="0"/>
        <v>0.21031788326516473</v>
      </c>
      <c r="AG55">
        <f t="shared" si="1"/>
        <v>3.2402172413793098</v>
      </c>
    </row>
    <row r="56" spans="1:33" x14ac:dyDescent="0.2">
      <c r="A56">
        <v>6.4336000000000002</v>
      </c>
      <c r="B56">
        <v>4.1268000000000002</v>
      </c>
      <c r="C56">
        <v>2.9199000000000002</v>
      </c>
      <c r="D56">
        <v>1.4392</v>
      </c>
      <c r="E56">
        <v>2.6749999999999998</v>
      </c>
      <c r="F56">
        <v>3.8896000000000002</v>
      </c>
      <c r="G56">
        <v>3.8191999999999999</v>
      </c>
      <c r="H56">
        <v>2.7730999999999999</v>
      </c>
      <c r="I56">
        <v>2.7551000000000001</v>
      </c>
      <c r="J56">
        <v>4.7851999999999997</v>
      </c>
      <c r="K56">
        <v>3.4803999999999999</v>
      </c>
      <c r="L56">
        <v>3.0655000000000001</v>
      </c>
      <c r="M56">
        <v>2.0148000000000001</v>
      </c>
      <c r="N56">
        <v>2.2084000000000001</v>
      </c>
      <c r="O56">
        <v>1.8648</v>
      </c>
      <c r="P56">
        <v>1.3801000000000001</v>
      </c>
      <c r="Q56">
        <v>6.4606000000000003</v>
      </c>
      <c r="R56">
        <v>1.8943000000000001</v>
      </c>
      <c r="S56">
        <v>1.839</v>
      </c>
      <c r="T56">
        <v>2.5750000000000002</v>
      </c>
      <c r="U56">
        <v>5.3365999999999998</v>
      </c>
      <c r="V56">
        <v>2.9975000000000001</v>
      </c>
      <c r="W56">
        <v>2.4758</v>
      </c>
      <c r="X56">
        <v>2.27</v>
      </c>
      <c r="Y56">
        <v>4.4279999999999999</v>
      </c>
      <c r="Z56">
        <v>4.2275</v>
      </c>
      <c r="AA56">
        <v>4.0380000000000003</v>
      </c>
      <c r="AB56">
        <v>4.4429999999999996</v>
      </c>
      <c r="AC56">
        <v>4.2480000000000002</v>
      </c>
      <c r="AD56">
        <v>3.4550000000000001</v>
      </c>
      <c r="AF56">
        <f t="shared" si="0"/>
        <v>0.21428476265337937</v>
      </c>
      <c r="AG56">
        <f t="shared" si="1"/>
        <v>3.2374275862068966</v>
      </c>
    </row>
    <row r="57" spans="1:33" x14ac:dyDescent="0.2">
      <c r="A57">
        <v>6.5528000000000004</v>
      </c>
      <c r="B57">
        <v>4.4635999999999996</v>
      </c>
      <c r="C57">
        <v>2.5350000000000001</v>
      </c>
      <c r="D57">
        <v>2.6303000000000001</v>
      </c>
      <c r="E57">
        <v>2.5228000000000002</v>
      </c>
      <c r="F57">
        <v>4.2778999999999998</v>
      </c>
      <c r="G57">
        <v>2.9350000000000001</v>
      </c>
      <c r="H57">
        <v>4.0740999999999996</v>
      </c>
      <c r="I57">
        <v>4.0133000000000001</v>
      </c>
      <c r="J57">
        <v>4.1124000000000001</v>
      </c>
      <c r="K57">
        <v>3.5103</v>
      </c>
      <c r="L57">
        <v>3.2696000000000001</v>
      </c>
      <c r="M57">
        <v>2.0853000000000002</v>
      </c>
      <c r="N57">
        <v>1.9918</v>
      </c>
      <c r="O57">
        <v>1.9482999999999999</v>
      </c>
      <c r="P57">
        <v>1.7866</v>
      </c>
      <c r="Q57">
        <v>5.5557999999999996</v>
      </c>
      <c r="R57">
        <v>2.1979000000000002</v>
      </c>
      <c r="S57">
        <v>2.536</v>
      </c>
      <c r="T57">
        <v>2.4609999999999999</v>
      </c>
      <c r="U57">
        <v>3.9157000000000002</v>
      </c>
      <c r="V57">
        <v>3.0444</v>
      </c>
      <c r="W57">
        <v>2.6863000000000001</v>
      </c>
      <c r="X57">
        <v>2.577</v>
      </c>
      <c r="Y57">
        <v>3.698</v>
      </c>
      <c r="Z57">
        <v>3.2014999999999998</v>
      </c>
      <c r="AA57">
        <v>4.1989999999999998</v>
      </c>
      <c r="AB57">
        <v>4.944</v>
      </c>
      <c r="AC57">
        <v>3.2890000000000001</v>
      </c>
      <c r="AD57">
        <v>3.665</v>
      </c>
      <c r="AF57">
        <f t="shared" si="0"/>
        <v>0.21825497275476627</v>
      </c>
      <c r="AG57">
        <f t="shared" si="1"/>
        <v>3.245755172413793</v>
      </c>
    </row>
    <row r="58" spans="1:33" x14ac:dyDescent="0.2">
      <c r="A58">
        <v>6.6718999999999999</v>
      </c>
      <c r="B58">
        <v>4.1417000000000002</v>
      </c>
      <c r="C58">
        <v>2.3696000000000002</v>
      </c>
      <c r="D58">
        <v>2.6004</v>
      </c>
      <c r="E58">
        <v>1.7091000000000001</v>
      </c>
      <c r="F58">
        <v>3.5207999999999999</v>
      </c>
      <c r="G58">
        <v>3.7381000000000002</v>
      </c>
      <c r="H58">
        <v>3.6920999999999999</v>
      </c>
      <c r="I58">
        <v>2.4950000000000001</v>
      </c>
      <c r="J58">
        <v>3.6153</v>
      </c>
      <c r="K58">
        <v>4.5053000000000001</v>
      </c>
      <c r="L58">
        <v>2.7444999999999999</v>
      </c>
      <c r="M58">
        <v>1.7406999999999999</v>
      </c>
      <c r="N58">
        <v>1.1444000000000001</v>
      </c>
      <c r="O58">
        <v>2.1156000000000001</v>
      </c>
      <c r="P58">
        <v>1.7178</v>
      </c>
      <c r="Q58">
        <v>5.9932999999999996</v>
      </c>
      <c r="R58">
        <v>1.762</v>
      </c>
      <c r="S58">
        <v>2.0209999999999999</v>
      </c>
      <c r="T58">
        <v>2.0379999999999998</v>
      </c>
      <c r="U58">
        <v>4.2489999999999997</v>
      </c>
      <c r="V58">
        <v>2.4207999999999998</v>
      </c>
      <c r="W58">
        <v>2.1196000000000002</v>
      </c>
      <c r="X58">
        <v>2.266</v>
      </c>
      <c r="Y58">
        <v>4.3899999999999997</v>
      </c>
      <c r="Z58">
        <v>3.0897999999999999</v>
      </c>
      <c r="AA58">
        <v>3.7759999999999998</v>
      </c>
      <c r="AB58">
        <v>3.1749999999999998</v>
      </c>
      <c r="AC58">
        <v>3.6190000000000002</v>
      </c>
      <c r="AD58">
        <v>3.351</v>
      </c>
      <c r="AF58">
        <f t="shared" si="0"/>
        <v>0.22222185214298087</v>
      </c>
      <c r="AG58">
        <f t="shared" si="1"/>
        <v>2.9696862068965508</v>
      </c>
    </row>
    <row r="59" spans="1:33" x14ac:dyDescent="0.2">
      <c r="A59">
        <v>6.7911000000000001</v>
      </c>
      <c r="B59">
        <v>4.0719000000000003</v>
      </c>
      <c r="C59">
        <v>2.7477999999999998</v>
      </c>
      <c r="D59">
        <v>1.8512999999999999</v>
      </c>
      <c r="E59">
        <v>2.5552999999999999</v>
      </c>
      <c r="F59">
        <v>3.2448000000000001</v>
      </c>
      <c r="G59">
        <v>2.6818</v>
      </c>
      <c r="H59">
        <v>3.3279999999999998</v>
      </c>
      <c r="I59">
        <v>3.2641</v>
      </c>
      <c r="J59">
        <v>3.0156999999999998</v>
      </c>
      <c r="K59">
        <v>2.6454</v>
      </c>
      <c r="L59">
        <v>3.1254</v>
      </c>
      <c r="M59">
        <v>1.8797999999999999</v>
      </c>
      <c r="N59">
        <v>1.3315999999999999</v>
      </c>
      <c r="O59">
        <v>1.9061999999999999</v>
      </c>
      <c r="P59">
        <v>2.2208999999999999</v>
      </c>
      <c r="Q59">
        <v>4.7144000000000004</v>
      </c>
      <c r="R59">
        <v>1.7883</v>
      </c>
      <c r="S59">
        <v>2.2400000000000002</v>
      </c>
      <c r="T59">
        <v>2.7069999999999999</v>
      </c>
      <c r="U59">
        <v>2.4668000000000001</v>
      </c>
      <c r="V59">
        <v>2.827</v>
      </c>
      <c r="W59">
        <v>1.8471</v>
      </c>
      <c r="X59">
        <v>2.052</v>
      </c>
      <c r="Y59">
        <v>4.0549999999999997</v>
      </c>
      <c r="Z59">
        <v>3.2509000000000001</v>
      </c>
      <c r="AA59">
        <v>3.3690000000000002</v>
      </c>
      <c r="AB59">
        <v>4.444</v>
      </c>
      <c r="AC59">
        <v>4.1619999999999999</v>
      </c>
      <c r="AD59">
        <v>3.5430000000000001</v>
      </c>
      <c r="AF59">
        <f t="shared" si="0"/>
        <v>0.22619206224436778</v>
      </c>
      <c r="AG59">
        <f t="shared" si="1"/>
        <v>2.8736724137931038</v>
      </c>
    </row>
    <row r="60" spans="1:33" x14ac:dyDescent="0.2">
      <c r="A60">
        <v>6.9101999999999997</v>
      </c>
      <c r="B60">
        <v>3.2696999999999998</v>
      </c>
      <c r="C60">
        <v>3.4150999999999998</v>
      </c>
      <c r="D60">
        <v>2.0339</v>
      </c>
      <c r="E60">
        <v>2.3288000000000002</v>
      </c>
      <c r="F60">
        <v>3.3130999999999999</v>
      </c>
      <c r="G60">
        <v>3.3288000000000002</v>
      </c>
      <c r="H60">
        <v>3.2886000000000002</v>
      </c>
      <c r="I60">
        <v>4.1916000000000002</v>
      </c>
      <c r="J60">
        <v>3.1236000000000002</v>
      </c>
      <c r="K60">
        <v>3.8782000000000001</v>
      </c>
      <c r="L60">
        <v>2.1736</v>
      </c>
      <c r="M60">
        <v>1.7504</v>
      </c>
      <c r="N60">
        <v>2.0013999999999998</v>
      </c>
      <c r="O60">
        <v>1.3407</v>
      </c>
      <c r="P60">
        <v>1.7826</v>
      </c>
      <c r="Q60">
        <v>5.5305</v>
      </c>
      <c r="R60">
        <v>2.3923000000000001</v>
      </c>
      <c r="S60">
        <v>1.3109999999999999</v>
      </c>
      <c r="T60">
        <v>2.7690000000000001</v>
      </c>
      <c r="U60">
        <v>4.5164</v>
      </c>
      <c r="V60">
        <v>2.3833000000000002</v>
      </c>
      <c r="W60">
        <v>1.8839999999999999</v>
      </c>
      <c r="X60">
        <v>1.8169999999999999</v>
      </c>
      <c r="Y60">
        <v>3.8959999999999999</v>
      </c>
      <c r="Z60">
        <v>2.9927000000000001</v>
      </c>
      <c r="AA60">
        <v>3.4990000000000001</v>
      </c>
      <c r="AB60">
        <v>3.9889999999999999</v>
      </c>
      <c r="AC60">
        <v>2.8889999999999998</v>
      </c>
      <c r="AD60">
        <v>4.1890000000000001</v>
      </c>
      <c r="AF60">
        <f t="shared" si="0"/>
        <v>0.23015894163258238</v>
      </c>
      <c r="AG60">
        <f t="shared" si="1"/>
        <v>2.9406310344827578</v>
      </c>
    </row>
    <row r="61" spans="1:33" x14ac:dyDescent="0.2">
      <c r="A61">
        <v>7.0293000000000001</v>
      </c>
      <c r="B61">
        <v>4.0833000000000004</v>
      </c>
      <c r="C61">
        <v>2.6837</v>
      </c>
      <c r="D61">
        <v>2.6141000000000001</v>
      </c>
      <c r="E61">
        <v>2.0926</v>
      </c>
      <c r="F61">
        <v>3.5171000000000001</v>
      </c>
      <c r="G61">
        <v>2.9746000000000001</v>
      </c>
      <c r="H61">
        <v>3.3136999999999999</v>
      </c>
      <c r="I61">
        <v>3.8805000000000001</v>
      </c>
      <c r="J61">
        <v>3.7239</v>
      </c>
      <c r="K61">
        <v>3.4022000000000001</v>
      </c>
      <c r="L61">
        <v>2.7017000000000002</v>
      </c>
      <c r="M61">
        <v>1.5278</v>
      </c>
      <c r="N61">
        <v>2.1614</v>
      </c>
      <c r="O61">
        <v>1.3967000000000001</v>
      </c>
      <c r="P61">
        <v>1.4681999999999999</v>
      </c>
      <c r="Q61">
        <v>4.2811000000000003</v>
      </c>
      <c r="R61">
        <v>1.4838</v>
      </c>
      <c r="S61">
        <v>1.22</v>
      </c>
      <c r="T61">
        <v>2.25</v>
      </c>
      <c r="U61">
        <v>3.7867000000000002</v>
      </c>
      <c r="V61">
        <v>2.0676000000000001</v>
      </c>
      <c r="W61">
        <v>2.3220000000000001</v>
      </c>
      <c r="X61">
        <v>2.36</v>
      </c>
      <c r="Y61">
        <v>3.57</v>
      </c>
      <c r="Z61">
        <v>4.1489000000000003</v>
      </c>
      <c r="AA61">
        <v>3.2549999999999999</v>
      </c>
      <c r="AB61">
        <v>4.0039999999999996</v>
      </c>
      <c r="AC61">
        <v>3.7170000000000001</v>
      </c>
      <c r="AD61">
        <v>4.0570000000000004</v>
      </c>
      <c r="AF61">
        <f t="shared" si="0"/>
        <v>0.23412582102079699</v>
      </c>
      <c r="AG61">
        <f t="shared" si="1"/>
        <v>2.8987793103448278</v>
      </c>
    </row>
    <row r="62" spans="1:33" x14ac:dyDescent="0.2">
      <c r="A62">
        <v>7.1485000000000003</v>
      </c>
      <c r="B62">
        <v>4.4021999999999997</v>
      </c>
      <c r="C62">
        <v>3.306</v>
      </c>
      <c r="D62">
        <v>1.8506</v>
      </c>
      <c r="E62">
        <v>2.7440000000000002</v>
      </c>
      <c r="F62">
        <v>2.8332000000000002</v>
      </c>
      <c r="G62">
        <v>3.4891000000000001</v>
      </c>
      <c r="H62">
        <v>3.0320999999999998</v>
      </c>
      <c r="I62">
        <v>4.1803999999999997</v>
      </c>
      <c r="J62">
        <v>3.9704999999999999</v>
      </c>
      <c r="K62">
        <v>2.8895</v>
      </c>
      <c r="L62">
        <v>3.4861</v>
      </c>
      <c r="M62">
        <v>2.0861999999999998</v>
      </c>
      <c r="N62">
        <v>1.3714999999999999</v>
      </c>
      <c r="O62">
        <v>1.9572000000000001</v>
      </c>
      <c r="P62">
        <v>1.75</v>
      </c>
      <c r="Q62">
        <v>6.2896999999999998</v>
      </c>
      <c r="R62">
        <v>1.6638999999999999</v>
      </c>
      <c r="S62">
        <v>1.9279999999999999</v>
      </c>
      <c r="T62">
        <v>2.4460000000000002</v>
      </c>
      <c r="U62">
        <v>3.8077999999999999</v>
      </c>
      <c r="V62">
        <v>2.6055999999999999</v>
      </c>
      <c r="W62">
        <v>2.2663000000000002</v>
      </c>
      <c r="X62">
        <v>2.1709999999999998</v>
      </c>
      <c r="Y62">
        <v>3.8740000000000001</v>
      </c>
      <c r="Z62">
        <v>3.2505999999999999</v>
      </c>
      <c r="AA62">
        <v>2.7829999999999999</v>
      </c>
      <c r="AB62">
        <v>3.6890000000000001</v>
      </c>
      <c r="AC62">
        <v>2.7309999999999999</v>
      </c>
      <c r="AD62">
        <v>3.4870000000000001</v>
      </c>
      <c r="AF62">
        <f t="shared" si="0"/>
        <v>0.23809603112218392</v>
      </c>
      <c r="AG62">
        <f t="shared" si="1"/>
        <v>2.9772931034482757</v>
      </c>
    </row>
    <row r="63" spans="1:33" x14ac:dyDescent="0.2">
      <c r="A63">
        <v>7.2675999999999998</v>
      </c>
      <c r="B63">
        <v>3.2174</v>
      </c>
      <c r="C63">
        <v>2.8041999999999998</v>
      </c>
      <c r="D63">
        <v>2.2524999999999999</v>
      </c>
      <c r="E63">
        <v>2.3643999999999998</v>
      </c>
      <c r="F63">
        <v>3.0190000000000001</v>
      </c>
      <c r="G63">
        <v>3.3712</v>
      </c>
      <c r="H63">
        <v>2.9296000000000002</v>
      </c>
      <c r="I63">
        <v>4.4565999999999999</v>
      </c>
      <c r="J63">
        <v>3.3689</v>
      </c>
      <c r="K63">
        <v>3.5912000000000002</v>
      </c>
      <c r="L63">
        <v>3.4950000000000001</v>
      </c>
      <c r="M63">
        <v>1.7723</v>
      </c>
      <c r="N63">
        <v>1.3646</v>
      </c>
      <c r="O63">
        <v>1.9501999999999999</v>
      </c>
      <c r="P63">
        <v>1.8545</v>
      </c>
      <c r="Q63">
        <v>6.3719000000000001</v>
      </c>
      <c r="R63">
        <v>2.6223000000000001</v>
      </c>
      <c r="S63">
        <v>2.0859999999999999</v>
      </c>
      <c r="T63">
        <v>2.6880000000000002</v>
      </c>
      <c r="U63">
        <v>4.5115999999999996</v>
      </c>
      <c r="V63">
        <v>2.4005999999999998</v>
      </c>
      <c r="W63">
        <v>2.0457999999999998</v>
      </c>
      <c r="X63">
        <v>1.9430000000000001</v>
      </c>
      <c r="Y63">
        <v>3.7050000000000001</v>
      </c>
      <c r="Z63">
        <v>3.5771000000000002</v>
      </c>
      <c r="AA63">
        <v>3.6779999999999999</v>
      </c>
      <c r="AB63">
        <v>3.8119999999999998</v>
      </c>
      <c r="AC63">
        <v>3.7320000000000002</v>
      </c>
      <c r="AD63">
        <v>2.7810000000000001</v>
      </c>
      <c r="AF63">
        <f t="shared" si="0"/>
        <v>0.24206291051039849</v>
      </c>
      <c r="AG63">
        <f t="shared" si="1"/>
        <v>3.0264103448275863</v>
      </c>
    </row>
    <row r="64" spans="1:33" x14ac:dyDescent="0.2">
      <c r="A64">
        <v>7.3868</v>
      </c>
      <c r="B64">
        <v>3.4609000000000001</v>
      </c>
      <c r="C64">
        <v>2.5181</v>
      </c>
      <c r="D64">
        <v>1.8787</v>
      </c>
      <c r="E64">
        <v>3.6391</v>
      </c>
      <c r="F64">
        <v>4.0286</v>
      </c>
      <c r="G64">
        <v>4.0936000000000003</v>
      </c>
      <c r="H64">
        <v>3.3431999999999999</v>
      </c>
      <c r="I64">
        <v>3.7787000000000002</v>
      </c>
      <c r="J64">
        <v>3.0365000000000002</v>
      </c>
      <c r="K64">
        <v>3.4438</v>
      </c>
      <c r="L64">
        <v>3.8681999999999999</v>
      </c>
      <c r="M64">
        <v>2.0291999999999999</v>
      </c>
      <c r="N64">
        <v>1.7478</v>
      </c>
      <c r="O64">
        <v>1.5505</v>
      </c>
      <c r="P64">
        <v>2.2921</v>
      </c>
      <c r="Q64">
        <v>6.5907</v>
      </c>
      <c r="R64">
        <v>2.2000999999999999</v>
      </c>
      <c r="S64">
        <v>1.194</v>
      </c>
      <c r="T64">
        <v>2.395</v>
      </c>
      <c r="U64">
        <v>4.0488999999999997</v>
      </c>
      <c r="V64">
        <v>2.6126</v>
      </c>
      <c r="W64">
        <v>2.2847</v>
      </c>
      <c r="X64">
        <v>2.4710000000000001</v>
      </c>
      <c r="Y64">
        <v>3.7930000000000001</v>
      </c>
      <c r="Z64">
        <v>3.2450000000000001</v>
      </c>
      <c r="AA64">
        <v>2.7389999999999999</v>
      </c>
      <c r="AB64">
        <v>2.9740000000000002</v>
      </c>
      <c r="AC64">
        <v>3.3140000000000001</v>
      </c>
      <c r="AD64">
        <v>3.278</v>
      </c>
      <c r="AF64">
        <f t="shared" si="0"/>
        <v>0.24603312061178542</v>
      </c>
      <c r="AG64">
        <f t="shared" si="1"/>
        <v>3.0292758620689666</v>
      </c>
    </row>
    <row r="65" spans="1:33" x14ac:dyDescent="0.2">
      <c r="A65">
        <v>7.5058999999999996</v>
      </c>
      <c r="B65">
        <v>4.2609000000000004</v>
      </c>
      <c r="C65">
        <v>3.0202</v>
      </c>
      <c r="D65">
        <v>1.804</v>
      </c>
      <c r="E65">
        <v>2.0076000000000001</v>
      </c>
      <c r="F65">
        <v>3.7284999999999999</v>
      </c>
      <c r="G65">
        <v>3.8959000000000001</v>
      </c>
      <c r="H65">
        <v>3.4750000000000001</v>
      </c>
      <c r="I65">
        <v>3.1358000000000001</v>
      </c>
      <c r="J65">
        <v>3.3929999999999998</v>
      </c>
      <c r="K65">
        <v>2.8885000000000001</v>
      </c>
      <c r="L65">
        <v>2.6604000000000001</v>
      </c>
      <c r="M65">
        <v>2.1585999999999999</v>
      </c>
      <c r="N65">
        <v>1.6697</v>
      </c>
      <c r="O65">
        <v>1.9217</v>
      </c>
      <c r="P65">
        <v>2.4241999999999999</v>
      </c>
      <c r="Q65">
        <v>5.7439</v>
      </c>
      <c r="R65">
        <v>1.8839999999999999</v>
      </c>
      <c r="S65">
        <v>1.6319999999999999</v>
      </c>
      <c r="T65">
        <v>2.4460000000000002</v>
      </c>
      <c r="U65">
        <v>4.7618999999999998</v>
      </c>
      <c r="V65">
        <v>2.3860999999999999</v>
      </c>
      <c r="W65">
        <v>1.4804999999999999</v>
      </c>
      <c r="X65">
        <v>1.8620000000000001</v>
      </c>
      <c r="Y65">
        <v>3.4929999999999999</v>
      </c>
      <c r="Z65">
        <v>3.3395999999999999</v>
      </c>
      <c r="AA65">
        <v>2.012</v>
      </c>
      <c r="AB65">
        <v>3.4630000000000001</v>
      </c>
      <c r="AC65">
        <v>3.056</v>
      </c>
      <c r="AD65">
        <v>2.0230000000000001</v>
      </c>
      <c r="AF65">
        <f t="shared" si="0"/>
        <v>0.25</v>
      </c>
      <c r="AG65">
        <f t="shared" si="1"/>
        <v>2.8285172413793096</v>
      </c>
    </row>
    <row r="66" spans="1:33" x14ac:dyDescent="0.2">
      <c r="A66">
        <v>7.625</v>
      </c>
      <c r="B66">
        <v>3.3955000000000002</v>
      </c>
      <c r="C66">
        <v>2.2250000000000001</v>
      </c>
      <c r="D66">
        <v>2.6676000000000002</v>
      </c>
      <c r="E66">
        <v>2.4809999999999999</v>
      </c>
      <c r="F66">
        <v>3.71</v>
      </c>
      <c r="G66">
        <v>3.0449999999999999</v>
      </c>
      <c r="H66">
        <v>3.1825999999999999</v>
      </c>
      <c r="I66">
        <v>3.5547</v>
      </c>
      <c r="J66">
        <v>3.9563999999999999</v>
      </c>
      <c r="K66">
        <v>2.9464999999999999</v>
      </c>
      <c r="L66">
        <v>3.601</v>
      </c>
      <c r="M66">
        <v>1.7698</v>
      </c>
      <c r="N66">
        <v>1.131</v>
      </c>
      <c r="O66">
        <v>1.1806000000000001</v>
      </c>
      <c r="P66">
        <v>2.2827000000000002</v>
      </c>
      <c r="Q66">
        <v>6.0095000000000001</v>
      </c>
      <c r="R66">
        <v>1.7626999999999999</v>
      </c>
      <c r="S66">
        <v>2.3370000000000002</v>
      </c>
      <c r="T66">
        <v>1.3069999999999999</v>
      </c>
      <c r="U66">
        <v>4.7077</v>
      </c>
      <c r="V66">
        <v>2.8767</v>
      </c>
      <c r="W66">
        <v>2.097</v>
      </c>
      <c r="X66">
        <v>1.9379999999999999</v>
      </c>
      <c r="Y66">
        <v>3.198</v>
      </c>
      <c r="Z66">
        <v>2.7591000000000001</v>
      </c>
      <c r="AA66">
        <v>2.605</v>
      </c>
      <c r="AB66">
        <v>2.899</v>
      </c>
      <c r="AC66">
        <v>3.2189999999999999</v>
      </c>
      <c r="AD66">
        <v>3.2949999999999999</v>
      </c>
      <c r="AF66">
        <f t="shared" ref="AF66:AF129" si="2">A66/30.0236</f>
        <v>0.25396687938821461</v>
      </c>
      <c r="AG66">
        <f t="shared" ref="AG66:AG129" si="3">AVERAGE(B66:AD66)</f>
        <v>2.8324172413793103</v>
      </c>
    </row>
    <row r="67" spans="1:33" x14ac:dyDescent="0.2">
      <c r="A67">
        <v>7.7442000000000002</v>
      </c>
      <c r="B67">
        <v>4.1691000000000003</v>
      </c>
      <c r="C67">
        <v>2.8942999999999999</v>
      </c>
      <c r="D67">
        <v>2.4895999999999998</v>
      </c>
      <c r="E67">
        <v>2.4817999999999998</v>
      </c>
      <c r="F67">
        <v>4.5082000000000004</v>
      </c>
      <c r="G67">
        <v>2.7808999999999999</v>
      </c>
      <c r="H67">
        <v>3.3096999999999999</v>
      </c>
      <c r="I67">
        <v>3.6854</v>
      </c>
      <c r="J67">
        <v>4.4733999999999998</v>
      </c>
      <c r="K67">
        <v>3.4138999999999999</v>
      </c>
      <c r="L67">
        <v>3.3635999999999999</v>
      </c>
      <c r="M67">
        <v>2.1934</v>
      </c>
      <c r="N67">
        <v>1.3798999999999999</v>
      </c>
      <c r="O67">
        <v>1.0399</v>
      </c>
      <c r="P67">
        <v>1.4064000000000001</v>
      </c>
      <c r="Q67">
        <v>7.3106999999999998</v>
      </c>
      <c r="R67">
        <v>1.9295</v>
      </c>
      <c r="S67">
        <v>2.4049999999999998</v>
      </c>
      <c r="T67">
        <v>1.474</v>
      </c>
      <c r="U67">
        <v>4.2835000000000001</v>
      </c>
      <c r="V67">
        <v>2.1981999999999999</v>
      </c>
      <c r="W67">
        <v>1.8126</v>
      </c>
      <c r="X67">
        <v>2.165</v>
      </c>
      <c r="Y67">
        <v>3.13</v>
      </c>
      <c r="Z67">
        <v>3.5</v>
      </c>
      <c r="AA67">
        <v>2.512</v>
      </c>
      <c r="AB67">
        <v>2.649</v>
      </c>
      <c r="AC67">
        <v>2.738</v>
      </c>
      <c r="AD67">
        <v>2.6110000000000002</v>
      </c>
      <c r="AF67">
        <f t="shared" si="2"/>
        <v>0.25793708948960153</v>
      </c>
      <c r="AG67">
        <f t="shared" si="3"/>
        <v>2.907172413793103</v>
      </c>
    </row>
    <row r="68" spans="1:33" x14ac:dyDescent="0.2">
      <c r="A68">
        <v>7.8632999999999997</v>
      </c>
      <c r="B68">
        <v>3.7208000000000001</v>
      </c>
      <c r="C68">
        <v>2.4074</v>
      </c>
      <c r="D68">
        <v>2.1366000000000001</v>
      </c>
      <c r="E68">
        <v>2.7744</v>
      </c>
      <c r="F68">
        <v>4.7493999999999996</v>
      </c>
      <c r="G68">
        <v>3.2054999999999998</v>
      </c>
      <c r="H68">
        <v>3.1274000000000002</v>
      </c>
      <c r="I68">
        <v>3.6652999999999998</v>
      </c>
      <c r="J68">
        <v>3.3313000000000001</v>
      </c>
      <c r="K68">
        <v>3.0301999999999998</v>
      </c>
      <c r="L68">
        <v>2.8849999999999998</v>
      </c>
      <c r="M68">
        <v>2.6957</v>
      </c>
      <c r="N68">
        <v>1.7019</v>
      </c>
      <c r="O68">
        <v>1.6742999999999999</v>
      </c>
      <c r="P68">
        <v>1.7917000000000001</v>
      </c>
      <c r="Q68">
        <v>6.1772999999999998</v>
      </c>
      <c r="R68">
        <v>2.0779999999999998</v>
      </c>
      <c r="S68">
        <v>2.0430000000000001</v>
      </c>
      <c r="T68">
        <v>1.6930000000000001</v>
      </c>
      <c r="U68">
        <v>4.9115000000000002</v>
      </c>
      <c r="V68">
        <v>2.8010000000000002</v>
      </c>
      <c r="W68">
        <v>2.9384999999999999</v>
      </c>
      <c r="X68">
        <v>2.4780000000000002</v>
      </c>
      <c r="Y68">
        <v>3.07</v>
      </c>
      <c r="Z68">
        <v>2.8578000000000001</v>
      </c>
      <c r="AA68">
        <v>3.0059999999999998</v>
      </c>
      <c r="AB68">
        <v>2.004</v>
      </c>
      <c r="AC68">
        <v>3.1230000000000002</v>
      </c>
      <c r="AD68">
        <v>2.5339999999999998</v>
      </c>
      <c r="AF68">
        <f t="shared" si="2"/>
        <v>0.26190396887781614</v>
      </c>
      <c r="AG68">
        <f t="shared" si="3"/>
        <v>2.9176551724137934</v>
      </c>
    </row>
    <row r="69" spans="1:33" x14ac:dyDescent="0.2">
      <c r="A69">
        <v>7.9824999999999999</v>
      </c>
      <c r="B69">
        <v>3.1594000000000002</v>
      </c>
      <c r="C69">
        <v>2.5951</v>
      </c>
      <c r="D69">
        <v>1.5680000000000001</v>
      </c>
      <c r="E69">
        <v>2.0724</v>
      </c>
      <c r="F69">
        <v>4.1742999999999997</v>
      </c>
      <c r="G69">
        <v>2.8969</v>
      </c>
      <c r="H69">
        <v>3.5084</v>
      </c>
      <c r="I69">
        <v>3.2685</v>
      </c>
      <c r="J69">
        <v>4.0492999999999997</v>
      </c>
      <c r="K69">
        <v>3.4569999999999999</v>
      </c>
      <c r="L69">
        <v>2.641</v>
      </c>
      <c r="M69">
        <v>1.8551</v>
      </c>
      <c r="N69">
        <v>1.2402</v>
      </c>
      <c r="O69">
        <v>1.7241</v>
      </c>
      <c r="P69">
        <v>2.0453999999999999</v>
      </c>
      <c r="Q69">
        <v>5.3620999999999999</v>
      </c>
      <c r="R69">
        <v>1.383</v>
      </c>
      <c r="S69">
        <v>2.2210000000000001</v>
      </c>
      <c r="T69">
        <v>2.2469999999999999</v>
      </c>
      <c r="U69">
        <v>4.6059000000000001</v>
      </c>
      <c r="V69">
        <v>1.8715999999999999</v>
      </c>
      <c r="W69">
        <v>2.7658999999999998</v>
      </c>
      <c r="X69">
        <v>2.06</v>
      </c>
      <c r="Y69">
        <v>3.2559999999999998</v>
      </c>
      <c r="Z69">
        <v>3.3439999999999999</v>
      </c>
      <c r="AA69">
        <v>2.4169999999999998</v>
      </c>
      <c r="AB69">
        <v>3.3170000000000002</v>
      </c>
      <c r="AC69">
        <v>3.4780000000000002</v>
      </c>
      <c r="AD69">
        <v>2.8650000000000002</v>
      </c>
      <c r="AF69">
        <f t="shared" si="2"/>
        <v>0.26587417897920301</v>
      </c>
      <c r="AG69">
        <f t="shared" si="3"/>
        <v>2.8085724137931023</v>
      </c>
    </row>
    <row r="70" spans="1:33" x14ac:dyDescent="0.2">
      <c r="A70">
        <v>8.1015999999999995</v>
      </c>
      <c r="B70">
        <v>2.7079</v>
      </c>
      <c r="C70">
        <v>2.8039000000000001</v>
      </c>
      <c r="D70">
        <v>2.64</v>
      </c>
      <c r="E70">
        <v>2.4775999999999998</v>
      </c>
      <c r="F70">
        <v>4.5311000000000003</v>
      </c>
      <c r="G70">
        <v>2.762</v>
      </c>
      <c r="H70">
        <v>2.9609000000000001</v>
      </c>
      <c r="I70">
        <v>3.1267</v>
      </c>
      <c r="J70">
        <v>3.2050999999999998</v>
      </c>
      <c r="K70">
        <v>2.9990999999999999</v>
      </c>
      <c r="L70">
        <v>3.6919</v>
      </c>
      <c r="M70">
        <v>1.7514000000000001</v>
      </c>
      <c r="N70">
        <v>1.3546</v>
      </c>
      <c r="O70">
        <v>1.4931000000000001</v>
      </c>
      <c r="P70">
        <v>2.4754999999999998</v>
      </c>
      <c r="Q70">
        <v>5.1356999999999999</v>
      </c>
      <c r="R70">
        <v>2.3111000000000002</v>
      </c>
      <c r="S70">
        <v>2.2949999999999999</v>
      </c>
      <c r="T70">
        <v>2.8479999999999999</v>
      </c>
      <c r="U70">
        <v>3.8952</v>
      </c>
      <c r="V70">
        <v>1.9066000000000001</v>
      </c>
      <c r="W70">
        <v>1.2152000000000001</v>
      </c>
      <c r="X70">
        <v>3.0070000000000001</v>
      </c>
      <c r="Y70">
        <v>3.294</v>
      </c>
      <c r="Z70">
        <v>3.0322</v>
      </c>
      <c r="AA70">
        <v>2.9660000000000002</v>
      </c>
      <c r="AB70">
        <v>4.3369999999999997</v>
      </c>
      <c r="AC70">
        <v>3.0910000000000002</v>
      </c>
      <c r="AD70">
        <v>3.254</v>
      </c>
      <c r="AF70">
        <f t="shared" si="2"/>
        <v>0.26984105836741762</v>
      </c>
      <c r="AG70">
        <f t="shared" si="3"/>
        <v>2.881682758620689</v>
      </c>
    </row>
    <row r="71" spans="1:33" x14ac:dyDescent="0.2">
      <c r="A71">
        <v>8.2207000000000008</v>
      </c>
      <c r="B71">
        <v>3.1160999999999999</v>
      </c>
      <c r="C71">
        <v>2.2784</v>
      </c>
      <c r="D71">
        <v>2.4885000000000002</v>
      </c>
      <c r="E71">
        <v>2.0769000000000002</v>
      </c>
      <c r="F71">
        <v>4.2694999999999999</v>
      </c>
      <c r="G71">
        <v>2.6962000000000002</v>
      </c>
      <c r="H71">
        <v>3.1850999999999998</v>
      </c>
      <c r="I71">
        <v>3.9908999999999999</v>
      </c>
      <c r="J71">
        <v>4.7653999999999996</v>
      </c>
      <c r="K71">
        <v>3.3784999999999998</v>
      </c>
      <c r="L71">
        <v>4.2228000000000003</v>
      </c>
      <c r="M71">
        <v>1.6113</v>
      </c>
      <c r="N71">
        <v>2.3662000000000001</v>
      </c>
      <c r="O71">
        <v>1.2314000000000001</v>
      </c>
      <c r="P71">
        <v>1.7911999999999999</v>
      </c>
      <c r="Q71">
        <v>5.0199999999999996</v>
      </c>
      <c r="R71">
        <v>1.8757999999999999</v>
      </c>
      <c r="S71">
        <v>1.9550000000000001</v>
      </c>
      <c r="T71">
        <v>2.6150000000000002</v>
      </c>
      <c r="U71">
        <v>4.1738</v>
      </c>
      <c r="V71">
        <v>2.0985</v>
      </c>
      <c r="W71">
        <v>1.7285999999999999</v>
      </c>
      <c r="X71">
        <v>3.4129999999999998</v>
      </c>
      <c r="Y71">
        <v>3.4350000000000001</v>
      </c>
      <c r="Z71">
        <v>3.2370000000000001</v>
      </c>
      <c r="AA71">
        <v>3.2879999999999998</v>
      </c>
      <c r="AB71">
        <v>2.3239999999999998</v>
      </c>
      <c r="AC71">
        <v>3.3109999999999999</v>
      </c>
      <c r="AD71">
        <v>3.0419999999999998</v>
      </c>
      <c r="AF71">
        <f t="shared" si="2"/>
        <v>0.27380793775563228</v>
      </c>
      <c r="AG71">
        <f t="shared" si="3"/>
        <v>2.9305206896551721</v>
      </c>
    </row>
    <row r="72" spans="1:33" x14ac:dyDescent="0.2">
      <c r="A72">
        <v>8.3399000000000001</v>
      </c>
      <c r="B72">
        <v>3.0482</v>
      </c>
      <c r="C72">
        <v>3.4868000000000001</v>
      </c>
      <c r="D72">
        <v>2.8613</v>
      </c>
      <c r="E72">
        <v>2.2715000000000001</v>
      </c>
      <c r="F72">
        <v>3.6143999999999998</v>
      </c>
      <c r="G72">
        <v>3.4735999999999998</v>
      </c>
      <c r="H72">
        <v>2.9695</v>
      </c>
      <c r="I72">
        <v>2.7235999999999998</v>
      </c>
      <c r="J72">
        <v>3.8881999999999999</v>
      </c>
      <c r="K72">
        <v>2.6600999999999999</v>
      </c>
      <c r="L72">
        <v>3.3382999999999998</v>
      </c>
      <c r="M72">
        <v>2.0179999999999998</v>
      </c>
      <c r="N72">
        <v>1.3954</v>
      </c>
      <c r="O72">
        <v>1.6099000000000001</v>
      </c>
      <c r="P72">
        <v>2.6728000000000001</v>
      </c>
      <c r="Q72">
        <v>7.0541</v>
      </c>
      <c r="R72">
        <v>1.8564000000000001</v>
      </c>
      <c r="S72">
        <v>1.6970000000000001</v>
      </c>
      <c r="T72">
        <v>2.2000000000000002</v>
      </c>
      <c r="U72">
        <v>5.093</v>
      </c>
      <c r="V72">
        <v>2.0581999999999998</v>
      </c>
      <c r="W72">
        <v>2.4872999999999998</v>
      </c>
      <c r="X72">
        <v>2.0139999999999998</v>
      </c>
      <c r="Y72">
        <v>2.661</v>
      </c>
      <c r="Z72">
        <v>2.7118000000000002</v>
      </c>
      <c r="AA72">
        <v>1.8109999999999999</v>
      </c>
      <c r="AB72">
        <v>3.323</v>
      </c>
      <c r="AC72">
        <v>2.488</v>
      </c>
      <c r="AD72">
        <v>2.42</v>
      </c>
      <c r="AF72">
        <f t="shared" si="2"/>
        <v>0.27777814785701915</v>
      </c>
      <c r="AG72">
        <f t="shared" si="3"/>
        <v>2.8243586206896558</v>
      </c>
    </row>
    <row r="73" spans="1:33" x14ac:dyDescent="0.2">
      <c r="A73">
        <v>8.4589999999999996</v>
      </c>
      <c r="B73">
        <v>3.9279000000000002</v>
      </c>
      <c r="C73">
        <v>3.4051</v>
      </c>
      <c r="D73">
        <v>2.3443000000000001</v>
      </c>
      <c r="E73">
        <v>3.2509999999999999</v>
      </c>
      <c r="F73">
        <v>4.3098999999999998</v>
      </c>
      <c r="G73">
        <v>2.5688</v>
      </c>
      <c r="H73">
        <v>3.3931</v>
      </c>
      <c r="I73">
        <v>3.1084999999999998</v>
      </c>
      <c r="J73">
        <v>4.0800999999999998</v>
      </c>
      <c r="K73">
        <v>2.6145</v>
      </c>
      <c r="L73">
        <v>3.1465000000000001</v>
      </c>
      <c r="M73">
        <v>1.405</v>
      </c>
      <c r="N73">
        <v>1.3934</v>
      </c>
      <c r="O73">
        <v>1.1628000000000001</v>
      </c>
      <c r="P73">
        <v>1.8566</v>
      </c>
      <c r="Q73">
        <v>6.3937999999999997</v>
      </c>
      <c r="R73">
        <v>2.0565000000000002</v>
      </c>
      <c r="S73">
        <v>2.0259999999999998</v>
      </c>
      <c r="T73">
        <v>2.6890000000000001</v>
      </c>
      <c r="U73">
        <v>5.3274999999999997</v>
      </c>
      <c r="V73">
        <v>1.9135</v>
      </c>
      <c r="W73">
        <v>3.0326</v>
      </c>
      <c r="X73">
        <v>3.2690000000000001</v>
      </c>
      <c r="Y73">
        <v>4.4080000000000004</v>
      </c>
      <c r="Z73">
        <v>3.4639000000000002</v>
      </c>
      <c r="AA73">
        <v>1.714</v>
      </c>
      <c r="AB73">
        <v>2.766</v>
      </c>
      <c r="AC73">
        <v>1.681</v>
      </c>
      <c r="AD73">
        <v>2.4769999999999999</v>
      </c>
      <c r="AF73">
        <f t="shared" si="2"/>
        <v>0.28174502724523376</v>
      </c>
      <c r="AG73">
        <f t="shared" si="3"/>
        <v>2.9374241379310346</v>
      </c>
    </row>
    <row r="74" spans="1:33" x14ac:dyDescent="0.2">
      <c r="A74">
        <v>8.5782000000000007</v>
      </c>
      <c r="B74">
        <v>3.2789999999999999</v>
      </c>
      <c r="C74">
        <v>3.0352999999999999</v>
      </c>
      <c r="D74">
        <v>1.4711000000000001</v>
      </c>
      <c r="E74">
        <v>2.702</v>
      </c>
      <c r="F74">
        <v>4.7672999999999996</v>
      </c>
      <c r="G74">
        <v>2.2362000000000002</v>
      </c>
      <c r="H74">
        <v>2.8309000000000002</v>
      </c>
      <c r="I74">
        <v>3.0466000000000002</v>
      </c>
      <c r="J74">
        <v>3.4582000000000002</v>
      </c>
      <c r="K74">
        <v>2.9807999999999999</v>
      </c>
      <c r="L74">
        <v>4.4610000000000003</v>
      </c>
      <c r="M74">
        <v>1.5972</v>
      </c>
      <c r="N74">
        <v>1.8560000000000001</v>
      </c>
      <c r="O74">
        <v>1.4535</v>
      </c>
      <c r="P74">
        <v>1.9802</v>
      </c>
      <c r="Q74">
        <v>6.6351000000000004</v>
      </c>
      <c r="R74">
        <v>2.4521999999999999</v>
      </c>
      <c r="S74">
        <v>2.1240000000000001</v>
      </c>
      <c r="T74">
        <v>2.9369999999999998</v>
      </c>
      <c r="U74">
        <v>5.1037999999999997</v>
      </c>
      <c r="V74">
        <v>2.1543999999999999</v>
      </c>
      <c r="W74">
        <v>2.5891999999999999</v>
      </c>
      <c r="X74">
        <v>2.8220000000000001</v>
      </c>
      <c r="Y74">
        <v>2.9969999999999999</v>
      </c>
      <c r="Z74">
        <v>3.7565</v>
      </c>
      <c r="AA74">
        <v>2.2160000000000002</v>
      </c>
      <c r="AB74">
        <v>2.82</v>
      </c>
      <c r="AC74">
        <v>2.9089999999999998</v>
      </c>
      <c r="AD74">
        <v>2.9580000000000002</v>
      </c>
      <c r="AF74">
        <f t="shared" si="2"/>
        <v>0.28571523734662069</v>
      </c>
      <c r="AG74">
        <f t="shared" si="3"/>
        <v>2.9527413793103445</v>
      </c>
    </row>
    <row r="75" spans="1:33" x14ac:dyDescent="0.2">
      <c r="A75">
        <v>8.6973000000000003</v>
      </c>
      <c r="B75">
        <v>3.2464</v>
      </c>
      <c r="C75">
        <v>3.2330999999999999</v>
      </c>
      <c r="D75">
        <v>1.9990000000000001</v>
      </c>
      <c r="E75">
        <v>2.8561000000000001</v>
      </c>
      <c r="F75">
        <v>4.1712999999999996</v>
      </c>
      <c r="G75">
        <v>2.6375000000000002</v>
      </c>
      <c r="H75">
        <v>3.4754</v>
      </c>
      <c r="I75">
        <v>3.2033999999999998</v>
      </c>
      <c r="J75">
        <v>3.3904000000000001</v>
      </c>
      <c r="K75">
        <v>3.8567</v>
      </c>
      <c r="L75">
        <v>4.4320000000000004</v>
      </c>
      <c r="M75">
        <v>2.4045000000000001</v>
      </c>
      <c r="N75">
        <v>1.2710999999999999</v>
      </c>
      <c r="O75">
        <v>1.1679999999999999</v>
      </c>
      <c r="P75">
        <v>2.1225000000000001</v>
      </c>
      <c r="Q75">
        <v>7.4377000000000004</v>
      </c>
      <c r="R75">
        <v>1.6740999999999999</v>
      </c>
      <c r="S75">
        <v>2.96</v>
      </c>
      <c r="T75">
        <v>2.1230000000000002</v>
      </c>
      <c r="U75">
        <v>5.1033999999999997</v>
      </c>
      <c r="V75">
        <v>2.6061000000000001</v>
      </c>
      <c r="W75">
        <v>2.79</v>
      </c>
      <c r="X75">
        <v>2.4260000000000002</v>
      </c>
      <c r="Y75">
        <v>4.1660000000000004</v>
      </c>
      <c r="Z75">
        <v>2.9761000000000002</v>
      </c>
      <c r="AA75">
        <v>1.8660000000000001</v>
      </c>
      <c r="AB75">
        <v>3.0830000000000002</v>
      </c>
      <c r="AC75">
        <v>2.5179999999999998</v>
      </c>
      <c r="AD75">
        <v>2.774</v>
      </c>
      <c r="AF75">
        <f t="shared" si="2"/>
        <v>0.28968211673483529</v>
      </c>
      <c r="AG75">
        <f t="shared" si="3"/>
        <v>3.0334758620689657</v>
      </c>
    </row>
    <row r="76" spans="1:33" x14ac:dyDescent="0.2">
      <c r="A76">
        <v>8.8164999999999996</v>
      </c>
      <c r="B76">
        <v>3.5106999999999999</v>
      </c>
      <c r="C76">
        <v>2.4477000000000002</v>
      </c>
      <c r="D76">
        <v>2.1808999999999998</v>
      </c>
      <c r="E76">
        <v>2.4432</v>
      </c>
      <c r="F76">
        <v>4.3777999999999997</v>
      </c>
      <c r="G76">
        <v>2.8266</v>
      </c>
      <c r="H76">
        <v>2.7324000000000002</v>
      </c>
      <c r="I76">
        <v>2.9851999999999999</v>
      </c>
      <c r="J76">
        <v>4.3773</v>
      </c>
      <c r="K76">
        <v>3.7267999999999999</v>
      </c>
      <c r="L76">
        <v>3.9647000000000001</v>
      </c>
      <c r="M76">
        <v>2.496</v>
      </c>
      <c r="N76">
        <v>1.6218999999999999</v>
      </c>
      <c r="O76">
        <v>1.6415999999999999</v>
      </c>
      <c r="P76">
        <v>2.1414</v>
      </c>
      <c r="Q76">
        <v>7.8582000000000001</v>
      </c>
      <c r="R76">
        <v>2.7534000000000001</v>
      </c>
      <c r="S76">
        <v>1.923</v>
      </c>
      <c r="T76">
        <v>2.7949999999999999</v>
      </c>
      <c r="U76">
        <v>5.5721999999999996</v>
      </c>
      <c r="V76">
        <v>2.1858</v>
      </c>
      <c r="W76">
        <v>1.5923</v>
      </c>
      <c r="X76">
        <v>2.5790000000000002</v>
      </c>
      <c r="Y76">
        <v>3.5139999999999998</v>
      </c>
      <c r="Z76">
        <v>3.1387999999999998</v>
      </c>
      <c r="AA76">
        <v>2.5529999999999999</v>
      </c>
      <c r="AB76">
        <v>2.2959999999999998</v>
      </c>
      <c r="AC76">
        <v>1.879</v>
      </c>
      <c r="AD76">
        <v>2.31</v>
      </c>
      <c r="AF76">
        <f t="shared" si="2"/>
        <v>0.29365232683622217</v>
      </c>
      <c r="AG76">
        <f t="shared" si="3"/>
        <v>2.9801344827586203</v>
      </c>
    </row>
    <row r="77" spans="1:33" x14ac:dyDescent="0.2">
      <c r="A77">
        <v>8.9356000000000009</v>
      </c>
      <c r="B77">
        <v>3.2658</v>
      </c>
      <c r="C77">
        <v>3.6278000000000001</v>
      </c>
      <c r="D77">
        <v>2.6457000000000002</v>
      </c>
      <c r="E77">
        <v>2.4910999999999999</v>
      </c>
      <c r="F77">
        <v>4.2834000000000003</v>
      </c>
      <c r="G77">
        <v>3.8633999999999999</v>
      </c>
      <c r="H77">
        <v>3.1431</v>
      </c>
      <c r="I77">
        <v>3.5579000000000001</v>
      </c>
      <c r="J77">
        <v>4.5284000000000004</v>
      </c>
      <c r="K77">
        <v>3.0815000000000001</v>
      </c>
      <c r="L77">
        <v>5.1527000000000003</v>
      </c>
      <c r="M77">
        <v>2.2313000000000001</v>
      </c>
      <c r="N77">
        <v>2.0626000000000002</v>
      </c>
      <c r="O77">
        <v>1.9325000000000001</v>
      </c>
      <c r="P77">
        <v>2.5988000000000002</v>
      </c>
      <c r="Q77">
        <v>7.7746000000000004</v>
      </c>
      <c r="R77">
        <v>2.0939000000000001</v>
      </c>
      <c r="S77">
        <v>3.0859999999999999</v>
      </c>
      <c r="T77">
        <v>2.6880000000000002</v>
      </c>
      <c r="U77">
        <v>5.7016999999999998</v>
      </c>
      <c r="V77">
        <v>2.1943999999999999</v>
      </c>
      <c r="W77">
        <v>1.8714999999999999</v>
      </c>
      <c r="X77">
        <v>2.13</v>
      </c>
      <c r="Y77">
        <v>3.2930000000000001</v>
      </c>
      <c r="Z77">
        <v>3.1337000000000002</v>
      </c>
      <c r="AA77">
        <v>2.649</v>
      </c>
      <c r="AB77">
        <v>2.2069999999999999</v>
      </c>
      <c r="AC77">
        <v>3.133</v>
      </c>
      <c r="AD77">
        <v>2.0870000000000002</v>
      </c>
      <c r="AF77">
        <f t="shared" si="2"/>
        <v>0.29761920622443683</v>
      </c>
      <c r="AG77">
        <f t="shared" si="3"/>
        <v>3.1899586206896551</v>
      </c>
    </row>
    <row r="78" spans="1:33" x14ac:dyDescent="0.2">
      <c r="A78">
        <v>9.0547000000000004</v>
      </c>
      <c r="B78">
        <v>4.1148999999999996</v>
      </c>
      <c r="C78">
        <v>3.2601</v>
      </c>
      <c r="D78">
        <v>2.5905999999999998</v>
      </c>
      <c r="E78">
        <v>3.3012000000000001</v>
      </c>
      <c r="F78">
        <v>5.7667999999999999</v>
      </c>
      <c r="G78">
        <v>3.1793999999999998</v>
      </c>
      <c r="H78">
        <v>3.3589000000000002</v>
      </c>
      <c r="I78">
        <v>3.1739999999999999</v>
      </c>
      <c r="J78">
        <v>4.3776999999999999</v>
      </c>
      <c r="K78">
        <v>3.0291999999999999</v>
      </c>
      <c r="L78">
        <v>4.8524000000000003</v>
      </c>
      <c r="M78">
        <v>2.1141000000000001</v>
      </c>
      <c r="N78">
        <v>1.7509999999999999</v>
      </c>
      <c r="O78">
        <v>1.2733000000000001</v>
      </c>
      <c r="P78">
        <v>1.6293</v>
      </c>
      <c r="Q78">
        <v>8.2973999999999997</v>
      </c>
      <c r="R78">
        <v>2.504</v>
      </c>
      <c r="S78">
        <v>2.4710000000000001</v>
      </c>
      <c r="T78">
        <v>2.4929999999999999</v>
      </c>
      <c r="U78">
        <v>6.2248000000000001</v>
      </c>
      <c r="V78">
        <v>2.2926000000000002</v>
      </c>
      <c r="W78">
        <v>2.0272999999999999</v>
      </c>
      <c r="X78">
        <v>3.19</v>
      </c>
      <c r="Y78">
        <v>3.879</v>
      </c>
      <c r="Z78">
        <v>3.4666999999999999</v>
      </c>
      <c r="AA78">
        <v>1.4890000000000001</v>
      </c>
      <c r="AB78">
        <v>2.351</v>
      </c>
      <c r="AC78">
        <v>1.9330000000000001</v>
      </c>
      <c r="AD78">
        <v>2.621</v>
      </c>
      <c r="AF78">
        <f t="shared" si="2"/>
        <v>0.30158608561265143</v>
      </c>
      <c r="AG78">
        <f t="shared" si="3"/>
        <v>3.207334482758621</v>
      </c>
    </row>
    <row r="79" spans="1:33" x14ac:dyDescent="0.2">
      <c r="A79">
        <v>9.1738999999999997</v>
      </c>
      <c r="B79">
        <v>3.7387000000000001</v>
      </c>
      <c r="C79">
        <v>2.9024000000000001</v>
      </c>
      <c r="D79">
        <v>1.9318</v>
      </c>
      <c r="E79">
        <v>4.1204999999999998</v>
      </c>
      <c r="F79">
        <v>5.3148</v>
      </c>
      <c r="G79">
        <v>2.6574</v>
      </c>
      <c r="H79">
        <v>2.1286</v>
      </c>
      <c r="I79">
        <v>4.2603</v>
      </c>
      <c r="J79">
        <v>4.1269</v>
      </c>
      <c r="K79">
        <v>3.0154999999999998</v>
      </c>
      <c r="L79">
        <v>4.5113000000000003</v>
      </c>
      <c r="M79">
        <v>1.5934999999999999</v>
      </c>
      <c r="N79">
        <v>2.1065999999999998</v>
      </c>
      <c r="O79">
        <v>2.3723000000000001</v>
      </c>
      <c r="P79">
        <v>3.2725</v>
      </c>
      <c r="Q79">
        <v>9.2365999999999993</v>
      </c>
      <c r="R79">
        <v>1.5951</v>
      </c>
      <c r="S79">
        <v>2.3260000000000001</v>
      </c>
      <c r="T79">
        <v>2.3290000000000002</v>
      </c>
      <c r="U79">
        <v>7.1204999999999998</v>
      </c>
      <c r="V79">
        <v>1.9460999999999999</v>
      </c>
      <c r="W79">
        <v>2.0421999999999998</v>
      </c>
      <c r="X79">
        <v>2.8530000000000002</v>
      </c>
      <c r="Y79">
        <v>3.7250000000000001</v>
      </c>
      <c r="Z79">
        <v>2.5886999999999998</v>
      </c>
      <c r="AA79">
        <v>2.399</v>
      </c>
      <c r="AB79">
        <v>1.8160000000000001</v>
      </c>
      <c r="AC79">
        <v>2.3519999999999999</v>
      </c>
      <c r="AD79">
        <v>1.7709999999999999</v>
      </c>
      <c r="AF79">
        <f t="shared" si="2"/>
        <v>0.30555629571403831</v>
      </c>
      <c r="AG79">
        <f t="shared" si="3"/>
        <v>3.1777000000000002</v>
      </c>
    </row>
    <row r="80" spans="1:33" x14ac:dyDescent="0.2">
      <c r="A80">
        <v>9.2929999999999993</v>
      </c>
      <c r="B80">
        <v>3.5525000000000002</v>
      </c>
      <c r="C80">
        <v>2.9262999999999999</v>
      </c>
      <c r="D80">
        <v>2.4371999999999998</v>
      </c>
      <c r="E80">
        <v>2.7703000000000002</v>
      </c>
      <c r="F80">
        <v>5.4863999999999997</v>
      </c>
      <c r="G80">
        <v>2.3835000000000002</v>
      </c>
      <c r="H80">
        <v>2.7749999999999999</v>
      </c>
      <c r="I80">
        <v>4.1384999999999996</v>
      </c>
      <c r="J80">
        <v>4.7923</v>
      </c>
      <c r="K80">
        <v>4.0541999999999998</v>
      </c>
      <c r="L80">
        <v>5.7663000000000002</v>
      </c>
      <c r="M80">
        <v>1.9179999999999999</v>
      </c>
      <c r="N80">
        <v>1.946</v>
      </c>
      <c r="O80">
        <v>1.5457000000000001</v>
      </c>
      <c r="P80">
        <v>2.2056</v>
      </c>
      <c r="Q80">
        <v>11.351599999999999</v>
      </c>
      <c r="R80">
        <v>2.0076000000000001</v>
      </c>
      <c r="S80">
        <v>2.2080000000000002</v>
      </c>
      <c r="T80">
        <v>2.298</v>
      </c>
      <c r="U80">
        <v>7.38</v>
      </c>
      <c r="V80">
        <v>1.8949</v>
      </c>
      <c r="W80">
        <v>2.7423999999999999</v>
      </c>
      <c r="X80">
        <v>3.42</v>
      </c>
      <c r="Y80">
        <v>2.1920000000000002</v>
      </c>
      <c r="Z80">
        <v>3.3351000000000002</v>
      </c>
      <c r="AA80">
        <v>2.56</v>
      </c>
      <c r="AB80">
        <v>2.0979999999999999</v>
      </c>
      <c r="AC80">
        <v>2.5230000000000001</v>
      </c>
      <c r="AD80">
        <v>2.1749999999999998</v>
      </c>
      <c r="AF80">
        <f t="shared" si="2"/>
        <v>0.30952317510225291</v>
      </c>
      <c r="AG80">
        <f t="shared" si="3"/>
        <v>3.3408068965517232</v>
      </c>
    </row>
    <row r="81" spans="1:33" x14ac:dyDescent="0.2">
      <c r="A81">
        <v>9.4122000000000003</v>
      </c>
      <c r="B81">
        <v>3.3731</v>
      </c>
      <c r="C81">
        <v>3.2134999999999998</v>
      </c>
      <c r="D81">
        <v>2.5785</v>
      </c>
      <c r="E81">
        <v>3.6535000000000002</v>
      </c>
      <c r="F81">
        <v>5.8342999999999998</v>
      </c>
      <c r="G81">
        <v>3.3620999999999999</v>
      </c>
      <c r="H81">
        <v>3.4119999999999999</v>
      </c>
      <c r="I81">
        <v>3.7837999999999998</v>
      </c>
      <c r="J81">
        <v>4.0328999999999997</v>
      </c>
      <c r="K81">
        <v>5.3837000000000002</v>
      </c>
      <c r="L81">
        <v>5.8818000000000001</v>
      </c>
      <c r="M81">
        <v>1.9965999999999999</v>
      </c>
      <c r="N81">
        <v>2.0320999999999998</v>
      </c>
      <c r="O81">
        <v>1.8301000000000001</v>
      </c>
      <c r="P81">
        <v>2.4119000000000002</v>
      </c>
      <c r="Q81">
        <v>11.847</v>
      </c>
      <c r="R81">
        <v>1.7331000000000001</v>
      </c>
      <c r="S81">
        <v>2.1120000000000001</v>
      </c>
      <c r="T81">
        <v>2.5710000000000002</v>
      </c>
      <c r="U81">
        <v>9.7216000000000005</v>
      </c>
      <c r="V81">
        <v>2.2345000000000002</v>
      </c>
      <c r="W81">
        <v>1.9984999999999999</v>
      </c>
      <c r="X81">
        <v>2.1030000000000002</v>
      </c>
      <c r="Y81">
        <v>3.911</v>
      </c>
      <c r="Z81">
        <v>3.6579999999999999</v>
      </c>
      <c r="AA81">
        <v>2.57</v>
      </c>
      <c r="AB81">
        <v>2.319</v>
      </c>
      <c r="AC81">
        <v>2.806</v>
      </c>
      <c r="AD81">
        <v>2.3220000000000001</v>
      </c>
      <c r="AF81">
        <f t="shared" si="2"/>
        <v>0.31349338520363984</v>
      </c>
      <c r="AG81">
        <f t="shared" si="3"/>
        <v>3.6098827586206887</v>
      </c>
    </row>
    <row r="82" spans="1:33" x14ac:dyDescent="0.2">
      <c r="A82">
        <v>9.5312999999999999</v>
      </c>
      <c r="B82">
        <v>4.5858999999999996</v>
      </c>
      <c r="C82">
        <v>3.6286999999999998</v>
      </c>
      <c r="D82">
        <v>2.0975999999999999</v>
      </c>
      <c r="E82">
        <v>3.7311000000000001</v>
      </c>
      <c r="F82">
        <v>6.6048999999999998</v>
      </c>
      <c r="G82">
        <v>3.4081999999999999</v>
      </c>
      <c r="H82">
        <v>2.6926000000000001</v>
      </c>
      <c r="I82">
        <v>3.1958000000000002</v>
      </c>
      <c r="J82">
        <v>4.1273999999999997</v>
      </c>
      <c r="K82">
        <v>5.7819000000000003</v>
      </c>
      <c r="L82">
        <v>6.5292000000000003</v>
      </c>
      <c r="M82">
        <v>2.3033000000000001</v>
      </c>
      <c r="N82">
        <v>1.9063000000000001</v>
      </c>
      <c r="O82">
        <v>2.6110000000000002</v>
      </c>
      <c r="P82">
        <v>1.8773</v>
      </c>
      <c r="Q82">
        <v>11.0489</v>
      </c>
      <c r="R82">
        <v>1.6566000000000001</v>
      </c>
      <c r="S82">
        <v>2.7759999999999998</v>
      </c>
      <c r="T82">
        <v>1.9790000000000001</v>
      </c>
      <c r="U82">
        <v>6.9588999999999999</v>
      </c>
      <c r="V82">
        <v>2.2145000000000001</v>
      </c>
      <c r="W82">
        <v>1.5319</v>
      </c>
      <c r="X82">
        <v>3.3490000000000002</v>
      </c>
      <c r="Y82">
        <v>2.6579999999999999</v>
      </c>
      <c r="Z82">
        <v>4.3657000000000004</v>
      </c>
      <c r="AA82">
        <v>2.3889999999999998</v>
      </c>
      <c r="AB82">
        <v>2.117</v>
      </c>
      <c r="AC82">
        <v>2.4390000000000001</v>
      </c>
      <c r="AD82">
        <v>2.2589999999999999</v>
      </c>
      <c r="AF82">
        <f t="shared" si="2"/>
        <v>0.31746026459185445</v>
      </c>
      <c r="AG82">
        <f t="shared" si="3"/>
        <v>3.5456448275862065</v>
      </c>
    </row>
    <row r="83" spans="1:33" x14ac:dyDescent="0.2">
      <c r="A83">
        <v>9.6503999999999994</v>
      </c>
      <c r="B83">
        <v>3.4529000000000001</v>
      </c>
      <c r="C83">
        <v>3.0714000000000001</v>
      </c>
      <c r="D83">
        <v>2.9714999999999998</v>
      </c>
      <c r="E83">
        <v>3.9377</v>
      </c>
      <c r="F83">
        <v>7.6841999999999997</v>
      </c>
      <c r="G83">
        <v>3.1265000000000001</v>
      </c>
      <c r="H83">
        <v>2.6493000000000002</v>
      </c>
      <c r="I83">
        <v>3.5497000000000001</v>
      </c>
      <c r="J83">
        <v>3.7143000000000002</v>
      </c>
      <c r="K83">
        <v>6.1120999999999999</v>
      </c>
      <c r="L83">
        <v>5.2385000000000002</v>
      </c>
      <c r="M83">
        <v>1.7843</v>
      </c>
      <c r="N83">
        <v>1.9191</v>
      </c>
      <c r="O83">
        <v>2.2113999999999998</v>
      </c>
      <c r="P83">
        <v>2.9775999999999998</v>
      </c>
      <c r="Q83">
        <v>12.4255</v>
      </c>
      <c r="R83">
        <v>2.6947999999999999</v>
      </c>
      <c r="S83">
        <v>2.3479999999999999</v>
      </c>
      <c r="T83">
        <v>2.3620000000000001</v>
      </c>
      <c r="U83">
        <v>8.5604999999999993</v>
      </c>
      <c r="V83">
        <v>1.7748999999999999</v>
      </c>
      <c r="W83">
        <v>1.6739999999999999</v>
      </c>
      <c r="X83">
        <v>2.4249999999999998</v>
      </c>
      <c r="Y83">
        <v>3.1840000000000002</v>
      </c>
      <c r="Z83">
        <v>3.1859999999999999</v>
      </c>
      <c r="AA83">
        <v>2.9039999999999999</v>
      </c>
      <c r="AB83">
        <v>2.702</v>
      </c>
      <c r="AC83">
        <v>2.556</v>
      </c>
      <c r="AD83">
        <v>1.847</v>
      </c>
      <c r="AF83">
        <f t="shared" si="2"/>
        <v>0.321427143980069</v>
      </c>
      <c r="AG83">
        <f t="shared" si="3"/>
        <v>3.6222137931034477</v>
      </c>
    </row>
    <row r="84" spans="1:33" x14ac:dyDescent="0.2">
      <c r="A84">
        <v>9.7696000000000005</v>
      </c>
      <c r="B84">
        <v>4.2834000000000003</v>
      </c>
      <c r="C84">
        <v>3.0592999999999999</v>
      </c>
      <c r="D84">
        <v>2.3755000000000002</v>
      </c>
      <c r="E84">
        <v>4.4911000000000003</v>
      </c>
      <c r="F84">
        <v>7.1765999999999996</v>
      </c>
      <c r="G84">
        <v>2.4416000000000002</v>
      </c>
      <c r="H84">
        <v>2.8422999999999998</v>
      </c>
      <c r="I84">
        <v>4.0365000000000002</v>
      </c>
      <c r="J84">
        <v>4.4581</v>
      </c>
      <c r="K84">
        <v>6.1252000000000004</v>
      </c>
      <c r="L84">
        <v>5.8348000000000004</v>
      </c>
      <c r="M84">
        <v>1.5529999999999999</v>
      </c>
      <c r="N84">
        <v>2.0831</v>
      </c>
      <c r="O84">
        <v>2.4849000000000001</v>
      </c>
      <c r="P84">
        <v>2.4064000000000001</v>
      </c>
      <c r="Q84">
        <v>10.908899999999999</v>
      </c>
      <c r="R84">
        <v>1.7603</v>
      </c>
      <c r="S84">
        <v>2.0979999999999999</v>
      </c>
      <c r="T84">
        <v>2.3929999999999998</v>
      </c>
      <c r="U84">
        <v>10.204700000000001</v>
      </c>
      <c r="V84">
        <v>1.5142</v>
      </c>
      <c r="W84">
        <v>1.8529</v>
      </c>
      <c r="X84">
        <v>2.2679999999999998</v>
      </c>
      <c r="Y84">
        <v>3.968</v>
      </c>
      <c r="Z84">
        <v>4.0528000000000004</v>
      </c>
      <c r="AA84">
        <v>2.5819999999999999</v>
      </c>
      <c r="AB84">
        <v>2.0430000000000001</v>
      </c>
      <c r="AC84">
        <v>1.96</v>
      </c>
      <c r="AD84">
        <v>1.754</v>
      </c>
      <c r="AF84">
        <f t="shared" si="2"/>
        <v>0.32539735408145598</v>
      </c>
      <c r="AG84">
        <f t="shared" si="3"/>
        <v>3.6210896551724145</v>
      </c>
    </row>
    <row r="85" spans="1:33" x14ac:dyDescent="0.2">
      <c r="A85">
        <v>9.8887</v>
      </c>
      <c r="B85">
        <v>3.7585000000000002</v>
      </c>
      <c r="C85">
        <v>3.9125999999999999</v>
      </c>
      <c r="D85">
        <v>3.0941000000000001</v>
      </c>
      <c r="E85">
        <v>2.8279000000000001</v>
      </c>
      <c r="F85">
        <v>7.9021999999999997</v>
      </c>
      <c r="G85">
        <v>3.8037000000000001</v>
      </c>
      <c r="H85">
        <v>3.0057</v>
      </c>
      <c r="I85">
        <v>4.0591999999999997</v>
      </c>
      <c r="J85">
        <v>4.9622000000000002</v>
      </c>
      <c r="K85">
        <v>5.2965999999999998</v>
      </c>
      <c r="L85">
        <v>6.3270999999999997</v>
      </c>
      <c r="M85">
        <v>1.8248</v>
      </c>
      <c r="N85">
        <v>1.5115000000000001</v>
      </c>
      <c r="O85">
        <v>2.1705000000000001</v>
      </c>
      <c r="P85">
        <v>2.5438000000000001</v>
      </c>
      <c r="Q85">
        <v>10.772500000000001</v>
      </c>
      <c r="R85">
        <v>1.7617</v>
      </c>
      <c r="S85">
        <v>2.879</v>
      </c>
      <c r="T85">
        <v>2.806</v>
      </c>
      <c r="U85">
        <v>11.8208</v>
      </c>
      <c r="V85">
        <v>2.1796000000000002</v>
      </c>
      <c r="W85">
        <v>2.2744</v>
      </c>
      <c r="X85">
        <v>2.0830000000000002</v>
      </c>
      <c r="Y85">
        <v>3.9119999999999999</v>
      </c>
      <c r="Z85">
        <v>3.0057</v>
      </c>
      <c r="AA85">
        <v>3.06</v>
      </c>
      <c r="AB85">
        <v>1.5609999999999999</v>
      </c>
      <c r="AC85">
        <v>2.206</v>
      </c>
      <c r="AD85">
        <v>2.589</v>
      </c>
      <c r="AF85">
        <f t="shared" si="2"/>
        <v>0.32936423346967053</v>
      </c>
      <c r="AG85">
        <f t="shared" si="3"/>
        <v>3.7900379310344836</v>
      </c>
    </row>
    <row r="86" spans="1:33" x14ac:dyDescent="0.2">
      <c r="A86">
        <v>10.007899999999999</v>
      </c>
      <c r="B86">
        <v>4.6581000000000001</v>
      </c>
      <c r="C86">
        <v>3.3772000000000002</v>
      </c>
      <c r="D86">
        <v>2.3525</v>
      </c>
      <c r="E86">
        <v>5.3276000000000003</v>
      </c>
      <c r="F86">
        <v>7.1496000000000004</v>
      </c>
      <c r="G86">
        <v>4.7858000000000001</v>
      </c>
      <c r="H86">
        <v>2.4397000000000002</v>
      </c>
      <c r="I86">
        <v>4.2104999999999997</v>
      </c>
      <c r="J86">
        <v>5.0058999999999996</v>
      </c>
      <c r="K86">
        <v>5.5865999999999998</v>
      </c>
      <c r="L86">
        <v>7.3554000000000004</v>
      </c>
      <c r="M86">
        <v>2.0897999999999999</v>
      </c>
      <c r="N86">
        <v>1.0119</v>
      </c>
      <c r="O86">
        <v>2.2942999999999998</v>
      </c>
      <c r="P86">
        <v>3.0154000000000001</v>
      </c>
      <c r="Q86">
        <v>11.168699999999999</v>
      </c>
      <c r="R86">
        <v>2.3942000000000001</v>
      </c>
      <c r="S86">
        <v>3.0579999999999998</v>
      </c>
      <c r="T86">
        <v>2.0910000000000002</v>
      </c>
      <c r="U86">
        <v>12.5153</v>
      </c>
      <c r="V86">
        <v>2.323</v>
      </c>
      <c r="W86">
        <v>2.1684000000000001</v>
      </c>
      <c r="X86">
        <v>2.0659999999999998</v>
      </c>
      <c r="Y86">
        <v>4.24</v>
      </c>
      <c r="Z86">
        <v>4.9814999999999996</v>
      </c>
      <c r="AA86">
        <v>3.0619999999999998</v>
      </c>
      <c r="AB86">
        <v>2.3159999999999998</v>
      </c>
      <c r="AC86">
        <v>2.226</v>
      </c>
      <c r="AD86">
        <v>2.4710000000000001</v>
      </c>
      <c r="AF86">
        <f t="shared" si="2"/>
        <v>0.33333444357105746</v>
      </c>
      <c r="AG86">
        <f t="shared" si="3"/>
        <v>4.0600482758620675</v>
      </c>
    </row>
    <row r="87" spans="1:33" x14ac:dyDescent="0.2">
      <c r="A87">
        <v>10.127000000000001</v>
      </c>
      <c r="B87">
        <v>5.2675000000000001</v>
      </c>
      <c r="C87">
        <v>3.778</v>
      </c>
      <c r="D87">
        <v>1.9696</v>
      </c>
      <c r="E87">
        <v>4.6052999999999997</v>
      </c>
      <c r="F87">
        <v>10.0837</v>
      </c>
      <c r="G87">
        <v>4.5633999999999997</v>
      </c>
      <c r="H87">
        <v>2.8923000000000001</v>
      </c>
      <c r="I87">
        <v>4.0346000000000002</v>
      </c>
      <c r="J87">
        <v>4.8476999999999997</v>
      </c>
      <c r="K87">
        <v>4.9537000000000004</v>
      </c>
      <c r="L87">
        <v>9.0733999999999995</v>
      </c>
      <c r="M87">
        <v>2.3098000000000001</v>
      </c>
      <c r="N87">
        <v>1.1724000000000001</v>
      </c>
      <c r="O87">
        <v>2.5423</v>
      </c>
      <c r="P87">
        <v>2.0152999999999999</v>
      </c>
      <c r="Q87">
        <v>11.3725</v>
      </c>
      <c r="R87">
        <v>2.3372999999999999</v>
      </c>
      <c r="S87">
        <v>2.9159999999999999</v>
      </c>
      <c r="T87">
        <v>3.1960000000000002</v>
      </c>
      <c r="U87">
        <v>13.1454</v>
      </c>
      <c r="V87">
        <v>2.1526999999999998</v>
      </c>
      <c r="W87">
        <v>1.6458999999999999</v>
      </c>
      <c r="X87">
        <v>2.6560000000000001</v>
      </c>
      <c r="Y87">
        <v>4.0190000000000001</v>
      </c>
      <c r="Z87">
        <v>4.8231000000000002</v>
      </c>
      <c r="AA87">
        <v>2.7480000000000002</v>
      </c>
      <c r="AB87">
        <v>1.9830000000000001</v>
      </c>
      <c r="AC87">
        <v>2.6480000000000001</v>
      </c>
      <c r="AD87">
        <v>2.7570000000000001</v>
      </c>
      <c r="AF87">
        <f t="shared" si="2"/>
        <v>0.33730132295927207</v>
      </c>
      <c r="AG87">
        <f t="shared" si="3"/>
        <v>4.2244448275862068</v>
      </c>
    </row>
    <row r="88" spans="1:33" x14ac:dyDescent="0.2">
      <c r="A88">
        <v>10.2462</v>
      </c>
      <c r="B88">
        <v>4.3970000000000002</v>
      </c>
      <c r="C88">
        <v>3.5960999999999999</v>
      </c>
      <c r="D88">
        <v>2.1006</v>
      </c>
      <c r="E88">
        <v>5.2872000000000003</v>
      </c>
      <c r="F88">
        <v>11.414</v>
      </c>
      <c r="G88">
        <v>2.9468000000000001</v>
      </c>
      <c r="H88">
        <v>2.6074999999999999</v>
      </c>
      <c r="I88">
        <v>4.3136999999999999</v>
      </c>
      <c r="J88">
        <v>4.5979000000000001</v>
      </c>
      <c r="K88">
        <v>4.7771999999999997</v>
      </c>
      <c r="L88">
        <v>9.01</v>
      </c>
      <c r="M88">
        <v>1.8371</v>
      </c>
      <c r="N88">
        <v>1.9262999999999999</v>
      </c>
      <c r="O88">
        <v>2.4411</v>
      </c>
      <c r="P88">
        <v>2.6739999999999999</v>
      </c>
      <c r="Q88">
        <v>13.0221</v>
      </c>
      <c r="R88">
        <v>2.3925000000000001</v>
      </c>
      <c r="S88">
        <v>2.6579999999999999</v>
      </c>
      <c r="T88">
        <v>2.67</v>
      </c>
      <c r="U88">
        <v>13.7682</v>
      </c>
      <c r="V88">
        <v>2.7241</v>
      </c>
      <c r="W88">
        <v>2.2652000000000001</v>
      </c>
      <c r="X88">
        <v>3.4169999999999998</v>
      </c>
      <c r="Y88">
        <v>3.8010000000000002</v>
      </c>
      <c r="Z88">
        <v>4.1696</v>
      </c>
      <c r="AA88">
        <v>2.3239999999999998</v>
      </c>
      <c r="AB88">
        <v>1.597</v>
      </c>
      <c r="AC88">
        <v>1.718</v>
      </c>
      <c r="AD88">
        <v>2.7090000000000001</v>
      </c>
      <c r="AF88">
        <f t="shared" si="2"/>
        <v>0.34127153306065899</v>
      </c>
      <c r="AG88">
        <f t="shared" si="3"/>
        <v>4.2469724137931033</v>
      </c>
    </row>
    <row r="89" spans="1:33" x14ac:dyDescent="0.2">
      <c r="A89">
        <v>10.3653</v>
      </c>
      <c r="B89">
        <v>5.0526</v>
      </c>
      <c r="C89">
        <v>3.823</v>
      </c>
      <c r="D89">
        <v>2.9710999999999999</v>
      </c>
      <c r="E89">
        <v>4.6403999999999996</v>
      </c>
      <c r="F89">
        <v>12.801500000000001</v>
      </c>
      <c r="G89">
        <v>4.0694999999999997</v>
      </c>
      <c r="H89">
        <v>2.7713999999999999</v>
      </c>
      <c r="I89">
        <v>4.6048</v>
      </c>
      <c r="J89">
        <v>5.2811000000000003</v>
      </c>
      <c r="K89">
        <v>4.8155999999999999</v>
      </c>
      <c r="L89">
        <v>8.3821999999999992</v>
      </c>
      <c r="M89">
        <v>2.5148000000000001</v>
      </c>
      <c r="N89">
        <v>1.8602000000000001</v>
      </c>
      <c r="O89">
        <v>1.6302000000000001</v>
      </c>
      <c r="P89">
        <v>2.6206999999999998</v>
      </c>
      <c r="Q89">
        <v>11.836600000000001</v>
      </c>
      <c r="R89">
        <v>2.3828999999999998</v>
      </c>
      <c r="S89">
        <v>2.9169999999999998</v>
      </c>
      <c r="T89">
        <v>2.4249999999999998</v>
      </c>
      <c r="U89">
        <v>17.388300000000001</v>
      </c>
      <c r="V89">
        <v>2.0607000000000002</v>
      </c>
      <c r="W89">
        <v>2.1934</v>
      </c>
      <c r="X89">
        <v>2.3199999999999998</v>
      </c>
      <c r="Y89">
        <v>3.5779999999999998</v>
      </c>
      <c r="Z89">
        <v>3.5756999999999999</v>
      </c>
      <c r="AA89">
        <v>2.1920000000000002</v>
      </c>
      <c r="AB89">
        <v>1.893</v>
      </c>
      <c r="AC89">
        <v>2.581</v>
      </c>
      <c r="AD89">
        <v>2.0979999999999999</v>
      </c>
      <c r="AF89">
        <f t="shared" si="2"/>
        <v>0.34523841244887354</v>
      </c>
      <c r="AG89">
        <f t="shared" si="3"/>
        <v>4.3889896551724137</v>
      </c>
    </row>
    <row r="90" spans="1:33" x14ac:dyDescent="0.2">
      <c r="A90">
        <v>10.484400000000001</v>
      </c>
      <c r="B90">
        <v>5.4547999999999996</v>
      </c>
      <c r="C90">
        <v>4.5885999999999996</v>
      </c>
      <c r="D90">
        <v>2.8913000000000002</v>
      </c>
      <c r="E90">
        <v>4.6600999999999999</v>
      </c>
      <c r="F90">
        <v>13.9603</v>
      </c>
      <c r="G90">
        <v>3.5867</v>
      </c>
      <c r="H90">
        <v>2.0966999999999998</v>
      </c>
      <c r="I90">
        <v>4.4794999999999998</v>
      </c>
      <c r="J90">
        <v>4.7241999999999997</v>
      </c>
      <c r="K90">
        <v>5.1147</v>
      </c>
      <c r="L90">
        <v>9.5767000000000007</v>
      </c>
      <c r="M90">
        <v>2.2665999999999999</v>
      </c>
      <c r="N90">
        <v>1.6679999999999999</v>
      </c>
      <c r="O90">
        <v>1.4171</v>
      </c>
      <c r="P90">
        <v>2.7980999999999998</v>
      </c>
      <c r="Q90">
        <v>12.4649</v>
      </c>
      <c r="R90">
        <v>2.4982000000000002</v>
      </c>
      <c r="S90">
        <v>3.3180000000000001</v>
      </c>
      <c r="T90">
        <v>2.8929999999999998</v>
      </c>
      <c r="U90">
        <v>18.8718</v>
      </c>
      <c r="V90">
        <v>1.7715000000000001</v>
      </c>
      <c r="W90">
        <v>1.6848000000000001</v>
      </c>
      <c r="X90">
        <v>2.5489999999999999</v>
      </c>
      <c r="Y90">
        <v>4.2990000000000004</v>
      </c>
      <c r="Z90">
        <v>5.1768000000000001</v>
      </c>
      <c r="AA90">
        <v>1.9450000000000001</v>
      </c>
      <c r="AB90">
        <v>2.2480000000000002</v>
      </c>
      <c r="AC90">
        <v>2.1680000000000001</v>
      </c>
      <c r="AD90">
        <v>2.7709999999999999</v>
      </c>
      <c r="AF90">
        <f t="shared" si="2"/>
        <v>0.34920529183708821</v>
      </c>
      <c r="AG90">
        <f t="shared" si="3"/>
        <v>4.6187034482758627</v>
      </c>
    </row>
    <row r="91" spans="1:33" x14ac:dyDescent="0.2">
      <c r="A91">
        <v>10.6036</v>
      </c>
      <c r="B91">
        <v>6.2685000000000004</v>
      </c>
      <c r="C91">
        <v>4.5164</v>
      </c>
      <c r="D91">
        <v>2.6009000000000002</v>
      </c>
      <c r="E91">
        <v>6.3019999999999996</v>
      </c>
      <c r="F91">
        <v>13.966900000000001</v>
      </c>
      <c r="G91">
        <v>3.9018999999999999</v>
      </c>
      <c r="H91">
        <v>2.6065</v>
      </c>
      <c r="I91">
        <v>4.2599</v>
      </c>
      <c r="J91">
        <v>4.8901000000000003</v>
      </c>
      <c r="K91">
        <v>5.6135999999999999</v>
      </c>
      <c r="L91">
        <v>9.4809000000000001</v>
      </c>
      <c r="M91">
        <v>2.6659999999999999</v>
      </c>
      <c r="N91">
        <v>1.9120999999999999</v>
      </c>
      <c r="O91">
        <v>1.9140999999999999</v>
      </c>
      <c r="P91">
        <v>3.1863999999999999</v>
      </c>
      <c r="Q91">
        <v>10.1929</v>
      </c>
      <c r="R91">
        <v>1.6516999999999999</v>
      </c>
      <c r="S91">
        <v>4.2430000000000003</v>
      </c>
      <c r="T91">
        <v>3.3860000000000001</v>
      </c>
      <c r="U91">
        <v>22.2074</v>
      </c>
      <c r="V91">
        <v>2.0167999999999999</v>
      </c>
      <c r="W91">
        <v>2.6741000000000001</v>
      </c>
      <c r="X91">
        <v>2.3540000000000001</v>
      </c>
      <c r="Y91">
        <v>4.5960000000000001</v>
      </c>
      <c r="Z91">
        <v>6.1882999999999999</v>
      </c>
      <c r="AA91">
        <v>1.93</v>
      </c>
      <c r="AB91">
        <v>2.0630000000000002</v>
      </c>
      <c r="AC91">
        <v>2.1259999999999999</v>
      </c>
      <c r="AD91">
        <v>2.7109999999999999</v>
      </c>
      <c r="AF91">
        <f t="shared" si="2"/>
        <v>0.35317550193847508</v>
      </c>
      <c r="AG91">
        <f t="shared" si="3"/>
        <v>4.9112551724137932</v>
      </c>
    </row>
    <row r="92" spans="1:33" x14ac:dyDescent="0.2">
      <c r="A92">
        <v>10.7227</v>
      </c>
      <c r="B92">
        <v>5.1477000000000004</v>
      </c>
      <c r="C92">
        <v>3.3216999999999999</v>
      </c>
      <c r="D92">
        <v>3.7927</v>
      </c>
      <c r="E92">
        <v>4.7089999999999996</v>
      </c>
      <c r="F92">
        <v>16.546900000000001</v>
      </c>
      <c r="G92">
        <v>4.7914000000000003</v>
      </c>
      <c r="H92">
        <v>2.5007999999999999</v>
      </c>
      <c r="I92">
        <v>4.6483999999999996</v>
      </c>
      <c r="J92">
        <v>5.8868</v>
      </c>
      <c r="K92">
        <v>5.3773</v>
      </c>
      <c r="L92">
        <v>10.8591</v>
      </c>
      <c r="M92">
        <v>2.3879000000000001</v>
      </c>
      <c r="N92">
        <v>1.8987000000000001</v>
      </c>
      <c r="O92">
        <v>1.9990000000000001</v>
      </c>
      <c r="P92">
        <v>2.6617000000000002</v>
      </c>
      <c r="Q92">
        <v>10.2979</v>
      </c>
      <c r="R92">
        <v>2.6515</v>
      </c>
      <c r="S92">
        <v>3.6680000000000001</v>
      </c>
      <c r="T92">
        <v>2.8820000000000001</v>
      </c>
      <c r="U92">
        <v>22.7835</v>
      </c>
      <c r="V92">
        <v>2.1513</v>
      </c>
      <c r="W92">
        <v>2.4375</v>
      </c>
      <c r="X92">
        <v>3.0289999999999999</v>
      </c>
      <c r="Y92">
        <v>5.0270000000000001</v>
      </c>
      <c r="Z92">
        <v>5.8468</v>
      </c>
      <c r="AA92">
        <v>2.6230000000000002</v>
      </c>
      <c r="AB92">
        <v>2.4420000000000002</v>
      </c>
      <c r="AC92">
        <v>2.3039999999999998</v>
      </c>
      <c r="AD92">
        <v>2.8290000000000002</v>
      </c>
      <c r="AF92">
        <f t="shared" si="2"/>
        <v>0.35714238132668968</v>
      </c>
      <c r="AG92">
        <f t="shared" si="3"/>
        <v>5.0862620689655182</v>
      </c>
    </row>
    <row r="93" spans="1:33" x14ac:dyDescent="0.2">
      <c r="A93">
        <v>10.841900000000001</v>
      </c>
      <c r="B93">
        <v>6.5664999999999996</v>
      </c>
      <c r="C93">
        <v>4.7557999999999998</v>
      </c>
      <c r="D93">
        <v>2.3216999999999999</v>
      </c>
      <c r="E93">
        <v>5.7523999999999997</v>
      </c>
      <c r="F93">
        <v>16.828800000000001</v>
      </c>
      <c r="G93">
        <v>3.2446000000000002</v>
      </c>
      <c r="H93">
        <v>2.6551999999999998</v>
      </c>
      <c r="I93">
        <v>5.5858999999999996</v>
      </c>
      <c r="J93">
        <v>5.2656999999999998</v>
      </c>
      <c r="K93">
        <v>5.3502999999999998</v>
      </c>
      <c r="L93">
        <v>10.2037</v>
      </c>
      <c r="M93">
        <v>2.7143000000000002</v>
      </c>
      <c r="N93">
        <v>1.9100999999999999</v>
      </c>
      <c r="O93">
        <v>1.5670999999999999</v>
      </c>
      <c r="P93">
        <v>2.6152000000000002</v>
      </c>
      <c r="Q93">
        <v>11.0412</v>
      </c>
      <c r="R93">
        <v>2.6640999999999999</v>
      </c>
      <c r="S93">
        <v>3.1360000000000001</v>
      </c>
      <c r="T93">
        <v>3.4860000000000002</v>
      </c>
      <c r="U93">
        <v>26.421900000000001</v>
      </c>
      <c r="V93">
        <v>2.7267000000000001</v>
      </c>
      <c r="W93">
        <v>2.2854999999999999</v>
      </c>
      <c r="X93">
        <v>2.6779999999999999</v>
      </c>
      <c r="Y93">
        <v>3.6520000000000001</v>
      </c>
      <c r="Z93">
        <v>7.9264000000000001</v>
      </c>
      <c r="AA93">
        <v>2.5449999999999999</v>
      </c>
      <c r="AB93">
        <v>2.0150000000000001</v>
      </c>
      <c r="AC93">
        <v>2.4529999999999998</v>
      </c>
      <c r="AD93">
        <v>3.532</v>
      </c>
      <c r="AF93">
        <f t="shared" si="2"/>
        <v>0.36111259142807661</v>
      </c>
      <c r="AG93">
        <f t="shared" si="3"/>
        <v>5.3068999999999997</v>
      </c>
    </row>
    <row r="94" spans="1:33" x14ac:dyDescent="0.2">
      <c r="A94">
        <v>10.961</v>
      </c>
      <c r="B94">
        <v>6.4326999999999996</v>
      </c>
      <c r="C94">
        <v>4.0880000000000001</v>
      </c>
      <c r="D94">
        <v>2.9756999999999998</v>
      </c>
      <c r="E94">
        <v>5.8098000000000001</v>
      </c>
      <c r="F94">
        <v>19.187000000000001</v>
      </c>
      <c r="G94">
        <v>4.6017999999999999</v>
      </c>
      <c r="H94">
        <v>4.3993000000000002</v>
      </c>
      <c r="I94">
        <v>6.0340999999999996</v>
      </c>
      <c r="J94">
        <v>4.8959999999999999</v>
      </c>
      <c r="K94">
        <v>5.8920000000000003</v>
      </c>
      <c r="L94">
        <v>11.579800000000001</v>
      </c>
      <c r="M94">
        <v>2.1391</v>
      </c>
      <c r="N94">
        <v>1.9972000000000001</v>
      </c>
      <c r="O94">
        <v>1.8923000000000001</v>
      </c>
      <c r="P94">
        <v>2.7660999999999998</v>
      </c>
      <c r="Q94">
        <v>13.6808</v>
      </c>
      <c r="R94">
        <v>2.4748000000000001</v>
      </c>
      <c r="S94">
        <v>3.6480000000000001</v>
      </c>
      <c r="T94">
        <v>2.5990000000000002</v>
      </c>
      <c r="U94">
        <v>29.316600000000001</v>
      </c>
      <c r="V94">
        <v>3.4060999999999999</v>
      </c>
      <c r="W94">
        <v>2.4037000000000002</v>
      </c>
      <c r="X94">
        <v>2.7709999999999999</v>
      </c>
      <c r="Y94">
        <v>4.758</v>
      </c>
      <c r="Z94">
        <v>8.3892000000000007</v>
      </c>
      <c r="AA94">
        <v>2.302</v>
      </c>
      <c r="AB94">
        <v>2.4929999999999999</v>
      </c>
      <c r="AC94">
        <v>2.4550000000000001</v>
      </c>
      <c r="AD94">
        <v>2.694</v>
      </c>
      <c r="AF94">
        <f t="shared" si="2"/>
        <v>0.36507947081629122</v>
      </c>
      <c r="AG94">
        <f t="shared" si="3"/>
        <v>5.7959344827586206</v>
      </c>
    </row>
    <row r="95" spans="1:33" x14ac:dyDescent="0.2">
      <c r="A95">
        <v>11.0801</v>
      </c>
      <c r="B95">
        <v>6.3354999999999997</v>
      </c>
      <c r="C95">
        <v>5.5469999999999997</v>
      </c>
      <c r="D95">
        <v>3.0903999999999998</v>
      </c>
      <c r="E95">
        <v>6.4260000000000002</v>
      </c>
      <c r="F95">
        <v>21.492999999999999</v>
      </c>
      <c r="G95">
        <v>4.0209999999999999</v>
      </c>
      <c r="H95">
        <v>2.6899000000000002</v>
      </c>
      <c r="I95">
        <v>5.3632999999999997</v>
      </c>
      <c r="J95">
        <v>4.4264000000000001</v>
      </c>
      <c r="K95">
        <v>6.3723999999999998</v>
      </c>
      <c r="L95">
        <v>10.1996</v>
      </c>
      <c r="M95">
        <v>2.3771</v>
      </c>
      <c r="N95">
        <v>2.2403</v>
      </c>
      <c r="O95">
        <v>1.9921</v>
      </c>
      <c r="P95">
        <v>3.2808000000000002</v>
      </c>
      <c r="Q95">
        <v>14.076499999999999</v>
      </c>
      <c r="R95">
        <v>3.0263</v>
      </c>
      <c r="S95">
        <v>2.923</v>
      </c>
      <c r="T95">
        <v>2.83</v>
      </c>
      <c r="U95">
        <v>36.073999999999998</v>
      </c>
      <c r="V95">
        <v>2.8959999999999999</v>
      </c>
      <c r="W95">
        <v>2.1392000000000002</v>
      </c>
      <c r="X95">
        <v>2.286</v>
      </c>
      <c r="Y95">
        <v>3.7120000000000002</v>
      </c>
      <c r="Z95">
        <v>8.1140000000000008</v>
      </c>
      <c r="AA95">
        <v>2.109</v>
      </c>
      <c r="AB95">
        <v>2.7490000000000001</v>
      </c>
      <c r="AC95">
        <v>2.456</v>
      </c>
      <c r="AD95">
        <v>3.2240000000000002</v>
      </c>
      <c r="AF95">
        <f t="shared" si="2"/>
        <v>0.36904635020450582</v>
      </c>
      <c r="AG95">
        <f t="shared" si="3"/>
        <v>6.0161999999999987</v>
      </c>
    </row>
    <row r="96" spans="1:33" x14ac:dyDescent="0.2">
      <c r="A96">
        <v>11.199299999999999</v>
      </c>
      <c r="B96">
        <v>7.1116999999999999</v>
      </c>
      <c r="C96">
        <v>3.7368999999999999</v>
      </c>
      <c r="D96">
        <v>3.0312999999999999</v>
      </c>
      <c r="E96">
        <v>8.1126000000000005</v>
      </c>
      <c r="F96">
        <v>18.686800000000002</v>
      </c>
      <c r="G96">
        <v>4.2584999999999997</v>
      </c>
      <c r="H96">
        <v>3.0773999999999999</v>
      </c>
      <c r="I96">
        <v>6.1315999999999997</v>
      </c>
      <c r="J96">
        <v>6.0898000000000003</v>
      </c>
      <c r="K96">
        <v>6.2427000000000001</v>
      </c>
      <c r="L96">
        <v>12.204700000000001</v>
      </c>
      <c r="M96">
        <v>2.6663000000000001</v>
      </c>
      <c r="N96">
        <v>2.2178</v>
      </c>
      <c r="O96">
        <v>2.6255999999999999</v>
      </c>
      <c r="P96">
        <v>2.8317999999999999</v>
      </c>
      <c r="Q96">
        <v>12.3932</v>
      </c>
      <c r="R96">
        <v>3.1913</v>
      </c>
      <c r="S96">
        <v>3.1749999999999998</v>
      </c>
      <c r="T96">
        <v>3.6389999999999998</v>
      </c>
      <c r="U96">
        <v>36.195300000000003</v>
      </c>
      <c r="V96">
        <v>2.0030000000000001</v>
      </c>
      <c r="W96">
        <v>2.3549000000000002</v>
      </c>
      <c r="X96">
        <v>2.5819999999999999</v>
      </c>
      <c r="Y96">
        <v>5.2119999999999997</v>
      </c>
      <c r="Z96">
        <v>9.5395000000000003</v>
      </c>
      <c r="AA96">
        <v>2.2130000000000001</v>
      </c>
      <c r="AB96">
        <v>2.4500000000000002</v>
      </c>
      <c r="AC96">
        <v>2.839</v>
      </c>
      <c r="AD96">
        <v>3.1640000000000001</v>
      </c>
      <c r="AF96">
        <f t="shared" si="2"/>
        <v>0.3730165603058927</v>
      </c>
      <c r="AG96">
        <f t="shared" si="3"/>
        <v>6.206093103448274</v>
      </c>
    </row>
    <row r="97" spans="1:33" x14ac:dyDescent="0.2">
      <c r="A97">
        <v>11.3184</v>
      </c>
      <c r="B97">
        <v>8.0028000000000006</v>
      </c>
      <c r="C97">
        <v>4.8037000000000001</v>
      </c>
      <c r="D97">
        <v>3.4695</v>
      </c>
      <c r="E97">
        <v>6.6802999999999999</v>
      </c>
      <c r="F97">
        <v>19.806999999999999</v>
      </c>
      <c r="G97">
        <v>4.1395</v>
      </c>
      <c r="H97">
        <v>3.4060999999999999</v>
      </c>
      <c r="I97">
        <v>8.9657</v>
      </c>
      <c r="J97">
        <v>5.9295</v>
      </c>
      <c r="K97">
        <v>5.6456</v>
      </c>
      <c r="L97">
        <v>12.2857</v>
      </c>
      <c r="M97">
        <v>2.7911999999999999</v>
      </c>
      <c r="N97">
        <v>2.4041999999999999</v>
      </c>
      <c r="O97">
        <v>2.1825000000000001</v>
      </c>
      <c r="P97">
        <v>3.2202000000000002</v>
      </c>
      <c r="Q97">
        <v>13.4443</v>
      </c>
      <c r="R97">
        <v>2.1172</v>
      </c>
      <c r="S97">
        <v>3.71</v>
      </c>
      <c r="T97">
        <v>4.0640000000000001</v>
      </c>
      <c r="U97">
        <v>33.852699999999999</v>
      </c>
      <c r="V97">
        <v>2.8041</v>
      </c>
      <c r="W97">
        <v>2.1627999999999998</v>
      </c>
      <c r="X97">
        <v>2.7549999999999999</v>
      </c>
      <c r="Y97">
        <v>3.948</v>
      </c>
      <c r="Z97">
        <v>8.3689</v>
      </c>
      <c r="AA97">
        <v>3.073</v>
      </c>
      <c r="AB97">
        <v>2.8530000000000002</v>
      </c>
      <c r="AC97">
        <v>2.355</v>
      </c>
      <c r="AD97">
        <v>2.8450000000000002</v>
      </c>
      <c r="AF97">
        <f t="shared" si="2"/>
        <v>0.37698343969410736</v>
      </c>
      <c r="AG97">
        <f t="shared" si="3"/>
        <v>6.2788448275862079</v>
      </c>
    </row>
    <row r="98" spans="1:33" x14ac:dyDescent="0.2">
      <c r="A98">
        <v>11.4376</v>
      </c>
      <c r="B98">
        <v>5.0561999999999996</v>
      </c>
      <c r="C98">
        <v>5.069</v>
      </c>
      <c r="D98">
        <v>4.2026000000000003</v>
      </c>
      <c r="E98">
        <v>8.5862999999999996</v>
      </c>
      <c r="F98">
        <v>16.8066</v>
      </c>
      <c r="G98">
        <v>4.0293000000000001</v>
      </c>
      <c r="H98">
        <v>3.7985000000000002</v>
      </c>
      <c r="I98">
        <v>8.6211000000000002</v>
      </c>
      <c r="J98">
        <v>5.2519999999999998</v>
      </c>
      <c r="K98">
        <v>6.0144000000000002</v>
      </c>
      <c r="L98">
        <v>14.0581</v>
      </c>
      <c r="M98">
        <v>2.6705000000000001</v>
      </c>
      <c r="N98">
        <v>1.762</v>
      </c>
      <c r="O98">
        <v>1.9296</v>
      </c>
      <c r="P98">
        <v>3.0209999999999999</v>
      </c>
      <c r="Q98">
        <v>14.682</v>
      </c>
      <c r="R98">
        <v>2.6789000000000001</v>
      </c>
      <c r="S98">
        <v>3.508</v>
      </c>
      <c r="T98">
        <v>4.2329999999999997</v>
      </c>
      <c r="U98">
        <v>36.564399999999999</v>
      </c>
      <c r="V98">
        <v>2.7458</v>
      </c>
      <c r="W98">
        <v>1.5684</v>
      </c>
      <c r="X98">
        <v>3.302</v>
      </c>
      <c r="Y98">
        <v>4.5919999999999996</v>
      </c>
      <c r="Z98">
        <v>10.6892</v>
      </c>
      <c r="AA98">
        <v>2.3940000000000001</v>
      </c>
      <c r="AB98">
        <v>2.347</v>
      </c>
      <c r="AC98">
        <v>2.665</v>
      </c>
      <c r="AD98">
        <v>2.681</v>
      </c>
      <c r="AF98">
        <f t="shared" si="2"/>
        <v>0.38095364979549423</v>
      </c>
      <c r="AG98">
        <f t="shared" si="3"/>
        <v>6.3975137931034487</v>
      </c>
    </row>
    <row r="99" spans="1:33" x14ac:dyDescent="0.2">
      <c r="A99">
        <v>11.556699999999999</v>
      </c>
      <c r="B99">
        <v>5.7885999999999997</v>
      </c>
      <c r="C99">
        <v>4.9264000000000001</v>
      </c>
      <c r="D99">
        <v>3.1949999999999998</v>
      </c>
      <c r="E99">
        <v>8.5657999999999994</v>
      </c>
      <c r="F99">
        <v>15.8475</v>
      </c>
      <c r="G99">
        <v>4.6378000000000004</v>
      </c>
      <c r="H99">
        <v>3.1597</v>
      </c>
      <c r="I99">
        <v>9.6076999999999995</v>
      </c>
      <c r="J99">
        <v>6.5937999999999999</v>
      </c>
      <c r="K99">
        <v>5.8945999999999996</v>
      </c>
      <c r="L99">
        <v>15.412599999999999</v>
      </c>
      <c r="M99">
        <v>2.0529000000000002</v>
      </c>
      <c r="N99">
        <v>2.0093000000000001</v>
      </c>
      <c r="O99">
        <v>2.1465999999999998</v>
      </c>
      <c r="P99">
        <v>3.5343</v>
      </c>
      <c r="Q99">
        <v>14.7341</v>
      </c>
      <c r="R99">
        <v>2.3860999999999999</v>
      </c>
      <c r="S99">
        <v>3.32</v>
      </c>
      <c r="T99">
        <v>3.7909999999999999</v>
      </c>
      <c r="U99">
        <v>38.998199999999997</v>
      </c>
      <c r="V99">
        <v>2.9983</v>
      </c>
      <c r="W99">
        <v>1.7262999999999999</v>
      </c>
      <c r="X99">
        <v>2.5859999999999999</v>
      </c>
      <c r="Y99">
        <v>5.3090000000000002</v>
      </c>
      <c r="Z99">
        <v>9.1869999999999994</v>
      </c>
      <c r="AA99">
        <v>2.2090000000000001</v>
      </c>
      <c r="AB99">
        <v>2.5750000000000002</v>
      </c>
      <c r="AC99">
        <v>4.391</v>
      </c>
      <c r="AD99">
        <v>2.1840000000000002</v>
      </c>
      <c r="AF99">
        <f t="shared" si="2"/>
        <v>0.38492052918370884</v>
      </c>
      <c r="AG99">
        <f t="shared" si="3"/>
        <v>6.543710344827586</v>
      </c>
    </row>
    <row r="100" spans="1:33" x14ac:dyDescent="0.2">
      <c r="A100">
        <v>11.675800000000001</v>
      </c>
      <c r="B100">
        <v>6.9497</v>
      </c>
      <c r="C100">
        <v>4.5133000000000001</v>
      </c>
      <c r="D100">
        <v>2.8733</v>
      </c>
      <c r="E100">
        <v>9.5528999999999993</v>
      </c>
      <c r="F100">
        <v>16.696899999999999</v>
      </c>
      <c r="G100">
        <v>5.6132</v>
      </c>
      <c r="H100">
        <v>3.5651999999999999</v>
      </c>
      <c r="I100">
        <v>12.912699999999999</v>
      </c>
      <c r="J100">
        <v>7.2339000000000002</v>
      </c>
      <c r="K100">
        <v>6.3776999999999999</v>
      </c>
      <c r="L100">
        <v>16.6341</v>
      </c>
      <c r="M100">
        <v>3.1587000000000001</v>
      </c>
      <c r="N100">
        <v>2.3212999999999999</v>
      </c>
      <c r="O100">
        <v>2.2528000000000001</v>
      </c>
      <c r="P100">
        <v>3.3734000000000002</v>
      </c>
      <c r="Q100">
        <v>17.816099999999999</v>
      </c>
      <c r="R100">
        <v>3.3359999999999999</v>
      </c>
      <c r="S100">
        <v>3.5609999999999999</v>
      </c>
      <c r="T100">
        <v>4.1740000000000004</v>
      </c>
      <c r="U100">
        <v>31.397500000000001</v>
      </c>
      <c r="V100">
        <v>2.7782</v>
      </c>
      <c r="W100">
        <v>2.5466000000000002</v>
      </c>
      <c r="X100">
        <v>3.2269999999999999</v>
      </c>
      <c r="Y100">
        <v>3.9649999999999999</v>
      </c>
      <c r="Z100">
        <v>11.2738</v>
      </c>
      <c r="AA100">
        <v>2.734</v>
      </c>
      <c r="AB100">
        <v>2.4780000000000002</v>
      </c>
      <c r="AC100">
        <v>2.1680000000000001</v>
      </c>
      <c r="AD100">
        <v>2.8889999999999998</v>
      </c>
      <c r="AF100">
        <f t="shared" si="2"/>
        <v>0.38888740857192344</v>
      </c>
      <c r="AG100">
        <f t="shared" si="3"/>
        <v>6.8404586206896569</v>
      </c>
    </row>
    <row r="101" spans="1:33" x14ac:dyDescent="0.2">
      <c r="A101">
        <v>11.795</v>
      </c>
      <c r="B101">
        <v>6.9246999999999996</v>
      </c>
      <c r="C101">
        <v>6.7584999999999997</v>
      </c>
      <c r="D101">
        <v>3.1716000000000002</v>
      </c>
      <c r="E101">
        <v>10.1698</v>
      </c>
      <c r="F101">
        <v>19.6831</v>
      </c>
      <c r="G101">
        <v>6.6734999999999998</v>
      </c>
      <c r="H101">
        <v>4.0636999999999999</v>
      </c>
      <c r="I101">
        <v>15.1732</v>
      </c>
      <c r="J101">
        <v>6.7210999999999999</v>
      </c>
      <c r="K101">
        <v>6.5640000000000001</v>
      </c>
      <c r="L101">
        <v>14.3789</v>
      </c>
      <c r="M101">
        <v>3.1442000000000001</v>
      </c>
      <c r="N101">
        <v>1.738</v>
      </c>
      <c r="O101">
        <v>1.7233000000000001</v>
      </c>
      <c r="P101">
        <v>3.7159</v>
      </c>
      <c r="Q101">
        <v>16.853200000000001</v>
      </c>
      <c r="R101">
        <v>3.4177</v>
      </c>
      <c r="S101">
        <v>3.552</v>
      </c>
      <c r="T101">
        <v>4.9660000000000002</v>
      </c>
      <c r="U101">
        <v>34.359200000000001</v>
      </c>
      <c r="V101">
        <v>2.3658000000000001</v>
      </c>
      <c r="W101">
        <v>2.4811000000000001</v>
      </c>
      <c r="X101">
        <v>2.8239999999999998</v>
      </c>
      <c r="Y101">
        <v>4.5389999999999997</v>
      </c>
      <c r="Z101">
        <v>11.0671</v>
      </c>
      <c r="AA101">
        <v>2.3519999999999999</v>
      </c>
      <c r="AB101">
        <v>3.105</v>
      </c>
      <c r="AC101">
        <v>2.4510000000000001</v>
      </c>
      <c r="AD101">
        <v>2.613</v>
      </c>
      <c r="AF101">
        <f t="shared" si="2"/>
        <v>0.39285761867331037</v>
      </c>
      <c r="AG101">
        <f t="shared" si="3"/>
        <v>7.1568827586206893</v>
      </c>
    </row>
    <row r="102" spans="1:33" x14ac:dyDescent="0.2">
      <c r="A102">
        <v>11.914099999999999</v>
      </c>
      <c r="B102">
        <v>8.5315999999999992</v>
      </c>
      <c r="C102">
        <v>6.4259000000000004</v>
      </c>
      <c r="D102">
        <v>4.37</v>
      </c>
      <c r="E102">
        <v>8.6746999999999996</v>
      </c>
      <c r="F102">
        <v>19.3064</v>
      </c>
      <c r="G102">
        <v>6.4337</v>
      </c>
      <c r="H102">
        <v>4.0416999999999996</v>
      </c>
      <c r="I102">
        <v>19.066600000000001</v>
      </c>
      <c r="J102">
        <v>6.92</v>
      </c>
      <c r="K102">
        <v>5.7450999999999999</v>
      </c>
      <c r="L102">
        <v>14.968999999999999</v>
      </c>
      <c r="M102">
        <v>2.5044</v>
      </c>
      <c r="N102">
        <v>2.8847</v>
      </c>
      <c r="O102">
        <v>2.1027999999999998</v>
      </c>
      <c r="P102">
        <v>2.7086000000000001</v>
      </c>
      <c r="Q102">
        <v>15.506</v>
      </c>
      <c r="R102">
        <v>2.7010999999999998</v>
      </c>
      <c r="S102">
        <v>3.8109999999999999</v>
      </c>
      <c r="T102">
        <v>4.2969999999999997</v>
      </c>
      <c r="U102">
        <v>30.357700000000001</v>
      </c>
      <c r="V102">
        <v>2.5979000000000001</v>
      </c>
      <c r="W102">
        <v>2.9205999999999999</v>
      </c>
      <c r="X102">
        <v>2.9609999999999999</v>
      </c>
      <c r="Y102">
        <v>4.4340000000000002</v>
      </c>
      <c r="Z102">
        <v>11.486800000000001</v>
      </c>
      <c r="AA102">
        <v>3.1619999999999999</v>
      </c>
      <c r="AB102">
        <v>2.778</v>
      </c>
      <c r="AC102">
        <v>3.0790000000000002</v>
      </c>
      <c r="AD102">
        <v>3.0950000000000002</v>
      </c>
      <c r="AF102">
        <f t="shared" si="2"/>
        <v>0.39682449806152492</v>
      </c>
      <c r="AG102">
        <f t="shared" si="3"/>
        <v>7.1680103448275858</v>
      </c>
    </row>
    <row r="103" spans="1:33" x14ac:dyDescent="0.2">
      <c r="A103">
        <v>12.033300000000001</v>
      </c>
      <c r="B103">
        <v>7.0940000000000003</v>
      </c>
      <c r="C103">
        <v>5.6916000000000002</v>
      </c>
      <c r="D103">
        <v>4.6062000000000003</v>
      </c>
      <c r="E103">
        <v>11.2705</v>
      </c>
      <c r="F103">
        <v>22.234999999999999</v>
      </c>
      <c r="G103">
        <v>6.5125999999999999</v>
      </c>
      <c r="H103">
        <v>4.0128000000000004</v>
      </c>
      <c r="I103">
        <v>20.388400000000001</v>
      </c>
      <c r="J103">
        <v>7.8798000000000004</v>
      </c>
      <c r="K103">
        <v>5.9086999999999996</v>
      </c>
      <c r="L103">
        <v>15.834</v>
      </c>
      <c r="M103">
        <v>2.0991</v>
      </c>
      <c r="N103">
        <v>2.2846000000000002</v>
      </c>
      <c r="O103">
        <v>2.2124999999999999</v>
      </c>
      <c r="P103">
        <v>3.4689999999999999</v>
      </c>
      <c r="Q103">
        <v>18.124500000000001</v>
      </c>
      <c r="R103">
        <v>3.4422999999999999</v>
      </c>
      <c r="S103">
        <v>2.5990000000000002</v>
      </c>
      <c r="T103">
        <v>3.2759999999999998</v>
      </c>
      <c r="U103">
        <v>30.120999999999999</v>
      </c>
      <c r="V103">
        <v>2.7069999999999999</v>
      </c>
      <c r="W103">
        <v>2.7317999999999998</v>
      </c>
      <c r="X103">
        <v>2.6259999999999999</v>
      </c>
      <c r="Y103">
        <v>4.2839999999999998</v>
      </c>
      <c r="Z103">
        <v>13.8262</v>
      </c>
      <c r="AA103">
        <v>2.569</v>
      </c>
      <c r="AB103">
        <v>2.6869999999999998</v>
      </c>
      <c r="AC103">
        <v>2.5510000000000002</v>
      </c>
      <c r="AD103">
        <v>3.2690000000000001</v>
      </c>
      <c r="AF103">
        <f t="shared" si="2"/>
        <v>0.40079470816291191</v>
      </c>
      <c r="AG103">
        <f t="shared" si="3"/>
        <v>7.4590551724137919</v>
      </c>
    </row>
    <row r="104" spans="1:33" x14ac:dyDescent="0.2">
      <c r="A104">
        <v>12.1524</v>
      </c>
      <c r="B104">
        <v>8.8172999999999995</v>
      </c>
      <c r="C104">
        <v>7.2544000000000004</v>
      </c>
      <c r="D104">
        <v>3.3546999999999998</v>
      </c>
      <c r="E104">
        <v>8.4832999999999998</v>
      </c>
      <c r="F104">
        <v>23.7837</v>
      </c>
      <c r="G104">
        <v>5.8407999999999998</v>
      </c>
      <c r="H104">
        <v>4.1999000000000004</v>
      </c>
      <c r="I104">
        <v>21.2729</v>
      </c>
      <c r="J104">
        <v>8.1920999999999999</v>
      </c>
      <c r="K104">
        <v>5.4592000000000001</v>
      </c>
      <c r="L104">
        <v>14.950799999999999</v>
      </c>
      <c r="M104">
        <v>2.1909000000000001</v>
      </c>
      <c r="N104">
        <v>1.6849000000000001</v>
      </c>
      <c r="O104">
        <v>1.9444999999999999</v>
      </c>
      <c r="P104">
        <v>3.2704</v>
      </c>
      <c r="Q104">
        <v>20.3904</v>
      </c>
      <c r="R104">
        <v>3.2143999999999999</v>
      </c>
      <c r="S104">
        <v>2.9769999999999999</v>
      </c>
      <c r="T104">
        <v>4.7320000000000002</v>
      </c>
      <c r="U104">
        <v>32.780700000000003</v>
      </c>
      <c r="V104">
        <v>2.2907000000000002</v>
      </c>
      <c r="W104">
        <v>3.3984000000000001</v>
      </c>
      <c r="X104">
        <v>2.8260000000000001</v>
      </c>
      <c r="Y104">
        <v>6.0460000000000003</v>
      </c>
      <c r="Z104">
        <v>15.212400000000001</v>
      </c>
      <c r="AA104">
        <v>3.0630000000000002</v>
      </c>
      <c r="AB104">
        <v>3.2269999999999999</v>
      </c>
      <c r="AC104">
        <v>3.008</v>
      </c>
      <c r="AD104">
        <v>2.8290000000000002</v>
      </c>
      <c r="AF104">
        <f t="shared" si="2"/>
        <v>0.40476158755112646</v>
      </c>
      <c r="AG104">
        <f t="shared" si="3"/>
        <v>7.8170620689655168</v>
      </c>
    </row>
    <row r="105" spans="1:33" x14ac:dyDescent="0.2">
      <c r="A105">
        <v>12.271599999999999</v>
      </c>
      <c r="B105">
        <v>7.7489999999999997</v>
      </c>
      <c r="C105">
        <v>5.1673999999999998</v>
      </c>
      <c r="D105">
        <v>4.5885999999999996</v>
      </c>
      <c r="E105">
        <v>8.0703999999999994</v>
      </c>
      <c r="F105">
        <v>24.648900000000001</v>
      </c>
      <c r="G105">
        <v>6.6597</v>
      </c>
      <c r="H105">
        <v>5.48</v>
      </c>
      <c r="I105">
        <v>20.6035</v>
      </c>
      <c r="J105">
        <v>6.5811000000000002</v>
      </c>
      <c r="K105">
        <v>5.1877000000000004</v>
      </c>
      <c r="L105">
        <v>15.426600000000001</v>
      </c>
      <c r="M105">
        <v>1.9437</v>
      </c>
      <c r="N105">
        <v>1.8459000000000001</v>
      </c>
      <c r="O105">
        <v>2.2357999999999998</v>
      </c>
      <c r="P105">
        <v>2.6678999999999999</v>
      </c>
      <c r="Q105">
        <v>18.7578</v>
      </c>
      <c r="R105">
        <v>2.1995</v>
      </c>
      <c r="S105">
        <v>3.2850000000000001</v>
      </c>
      <c r="T105">
        <v>4.5979999999999999</v>
      </c>
      <c r="U105">
        <v>34.217599999999997</v>
      </c>
      <c r="V105">
        <v>2.7454000000000001</v>
      </c>
      <c r="W105">
        <v>3.2976999999999999</v>
      </c>
      <c r="X105">
        <v>2.875</v>
      </c>
      <c r="Y105">
        <v>4.3810000000000002</v>
      </c>
      <c r="Z105">
        <v>15.4986</v>
      </c>
      <c r="AA105">
        <v>1.931</v>
      </c>
      <c r="AB105">
        <v>2.6309999999999998</v>
      </c>
      <c r="AC105">
        <v>2.9449999999999998</v>
      </c>
      <c r="AD105">
        <v>2.794</v>
      </c>
      <c r="AF105">
        <f t="shared" si="2"/>
        <v>0.40873179765251338</v>
      </c>
      <c r="AG105">
        <f t="shared" si="3"/>
        <v>7.6211310344827599</v>
      </c>
    </row>
    <row r="106" spans="1:33" x14ac:dyDescent="0.2">
      <c r="A106">
        <v>12.390700000000001</v>
      </c>
      <c r="B106">
        <v>10.436999999999999</v>
      </c>
      <c r="C106">
        <v>5.9288999999999996</v>
      </c>
      <c r="D106">
        <v>3.1680999999999999</v>
      </c>
      <c r="E106">
        <v>10.2613</v>
      </c>
      <c r="F106">
        <v>24.395900000000001</v>
      </c>
      <c r="G106">
        <v>7.8593999999999999</v>
      </c>
      <c r="H106">
        <v>4.1992000000000003</v>
      </c>
      <c r="I106">
        <v>20.629100000000001</v>
      </c>
      <c r="J106">
        <v>7.5513000000000003</v>
      </c>
      <c r="K106">
        <v>5.4739000000000004</v>
      </c>
      <c r="L106">
        <v>17.6799</v>
      </c>
      <c r="M106">
        <v>2.5202</v>
      </c>
      <c r="N106">
        <v>1.5697000000000001</v>
      </c>
      <c r="O106">
        <v>2.7084999999999999</v>
      </c>
      <c r="P106">
        <v>4.4268000000000001</v>
      </c>
      <c r="Q106">
        <v>17.243500000000001</v>
      </c>
      <c r="R106">
        <v>3.5466000000000002</v>
      </c>
      <c r="S106">
        <v>2.4500000000000002</v>
      </c>
      <c r="T106">
        <v>5.01</v>
      </c>
      <c r="U106">
        <v>39.761600000000001</v>
      </c>
      <c r="V106">
        <v>2.9643999999999999</v>
      </c>
      <c r="W106">
        <v>2.4860000000000002</v>
      </c>
      <c r="X106">
        <v>2.84</v>
      </c>
      <c r="Y106">
        <v>3.7210000000000001</v>
      </c>
      <c r="Z106">
        <v>18.236000000000001</v>
      </c>
      <c r="AA106">
        <v>2.3380000000000001</v>
      </c>
      <c r="AB106">
        <v>2.778</v>
      </c>
      <c r="AC106">
        <v>2.415</v>
      </c>
      <c r="AD106">
        <v>2.4489999999999998</v>
      </c>
      <c r="AF106">
        <f t="shared" si="2"/>
        <v>0.41269867704072799</v>
      </c>
      <c r="AG106">
        <f t="shared" si="3"/>
        <v>8.1740793103448262</v>
      </c>
    </row>
    <row r="107" spans="1:33" x14ac:dyDescent="0.2">
      <c r="A107">
        <v>12.5098</v>
      </c>
      <c r="B107">
        <v>8.7172999999999998</v>
      </c>
      <c r="C107">
        <v>6.4954999999999998</v>
      </c>
      <c r="D107">
        <v>3.3119999999999998</v>
      </c>
      <c r="E107">
        <v>9.7576999999999998</v>
      </c>
      <c r="F107">
        <v>23.8201</v>
      </c>
      <c r="G107">
        <v>7.0967000000000002</v>
      </c>
      <c r="H107">
        <v>2.8064</v>
      </c>
      <c r="I107">
        <v>17.259499999999999</v>
      </c>
      <c r="J107">
        <v>9.4102999999999994</v>
      </c>
      <c r="K107">
        <v>4.5044000000000004</v>
      </c>
      <c r="L107">
        <v>14.5596</v>
      </c>
      <c r="M107">
        <v>2.2561</v>
      </c>
      <c r="N107">
        <v>1.7007000000000001</v>
      </c>
      <c r="O107">
        <v>1.897</v>
      </c>
      <c r="P107">
        <v>4.2981999999999996</v>
      </c>
      <c r="Q107">
        <v>16.6251</v>
      </c>
      <c r="R107">
        <v>2.0072999999999999</v>
      </c>
      <c r="S107">
        <v>2.968</v>
      </c>
      <c r="T107">
        <v>4.51</v>
      </c>
      <c r="U107">
        <v>42.091999999999999</v>
      </c>
      <c r="V107">
        <v>2.6888000000000001</v>
      </c>
      <c r="W107">
        <v>3.0224000000000002</v>
      </c>
      <c r="X107">
        <v>2.069</v>
      </c>
      <c r="Y107">
        <v>4.2729999999999997</v>
      </c>
      <c r="Z107">
        <v>19.118099999999998</v>
      </c>
      <c r="AA107">
        <v>2.5</v>
      </c>
      <c r="AB107">
        <v>2.5099999999999998</v>
      </c>
      <c r="AC107">
        <v>2.823</v>
      </c>
      <c r="AD107">
        <v>2.5609999999999999</v>
      </c>
      <c r="AF107">
        <f t="shared" si="2"/>
        <v>0.4166655564289426</v>
      </c>
      <c r="AG107">
        <f t="shared" si="3"/>
        <v>7.8503172413793081</v>
      </c>
    </row>
    <row r="108" spans="1:33" x14ac:dyDescent="0.2">
      <c r="A108">
        <v>12.629</v>
      </c>
      <c r="B108">
        <v>10.5542</v>
      </c>
      <c r="C108">
        <v>5.5134999999999996</v>
      </c>
      <c r="D108">
        <v>3.6385999999999998</v>
      </c>
      <c r="E108">
        <v>9.4491999999999994</v>
      </c>
      <c r="F108">
        <v>25.038499999999999</v>
      </c>
      <c r="G108">
        <v>6.7210000000000001</v>
      </c>
      <c r="H108">
        <v>3.7578999999999998</v>
      </c>
      <c r="I108">
        <v>15.9397</v>
      </c>
      <c r="J108">
        <v>10.6579</v>
      </c>
      <c r="K108">
        <v>4.8497000000000003</v>
      </c>
      <c r="L108">
        <v>14.6904</v>
      </c>
      <c r="M108">
        <v>2.6185</v>
      </c>
      <c r="N108">
        <v>2.4977999999999998</v>
      </c>
      <c r="O108">
        <v>2.1069</v>
      </c>
      <c r="P108">
        <v>3.8067000000000002</v>
      </c>
      <c r="Q108">
        <v>17.466200000000001</v>
      </c>
      <c r="R108">
        <v>3.0243000000000002</v>
      </c>
      <c r="S108">
        <v>3.44</v>
      </c>
      <c r="T108">
        <v>4.7910000000000004</v>
      </c>
      <c r="U108">
        <v>43.158900000000003</v>
      </c>
      <c r="V108">
        <v>2.0771999999999999</v>
      </c>
      <c r="W108">
        <v>2.1244999999999998</v>
      </c>
      <c r="X108">
        <v>3.3980000000000001</v>
      </c>
      <c r="Y108">
        <v>4.742</v>
      </c>
      <c r="Z108">
        <v>21.548999999999999</v>
      </c>
      <c r="AA108">
        <v>2.91</v>
      </c>
      <c r="AB108">
        <v>2.75</v>
      </c>
      <c r="AC108">
        <v>1.8859999999999999</v>
      </c>
      <c r="AD108">
        <v>3.1</v>
      </c>
      <c r="AF108">
        <f t="shared" si="2"/>
        <v>0.42063576653032947</v>
      </c>
      <c r="AG108">
        <f t="shared" si="3"/>
        <v>8.2157793103448267</v>
      </c>
    </row>
    <row r="109" spans="1:33" x14ac:dyDescent="0.2">
      <c r="A109">
        <v>12.748100000000001</v>
      </c>
      <c r="B109">
        <v>9.2124000000000006</v>
      </c>
      <c r="C109">
        <v>5.8628999999999998</v>
      </c>
      <c r="D109">
        <v>3.2332999999999998</v>
      </c>
      <c r="E109">
        <v>10.039</v>
      </c>
      <c r="F109">
        <v>23.845800000000001</v>
      </c>
      <c r="G109">
        <v>6.1656000000000004</v>
      </c>
      <c r="H109">
        <v>4.1692</v>
      </c>
      <c r="I109">
        <v>14.450799999999999</v>
      </c>
      <c r="J109">
        <v>11.515499999999999</v>
      </c>
      <c r="K109">
        <v>5.0856000000000003</v>
      </c>
      <c r="L109">
        <v>15.3323</v>
      </c>
      <c r="M109">
        <v>2.4702000000000002</v>
      </c>
      <c r="N109">
        <v>1.8051999999999999</v>
      </c>
      <c r="O109">
        <v>1.3845000000000001</v>
      </c>
      <c r="P109">
        <v>3.4504999999999999</v>
      </c>
      <c r="Q109">
        <v>16.7453</v>
      </c>
      <c r="R109">
        <v>3.0916000000000001</v>
      </c>
      <c r="S109">
        <v>2.9420000000000002</v>
      </c>
      <c r="T109">
        <v>5.1820000000000004</v>
      </c>
      <c r="U109">
        <v>50.6614</v>
      </c>
      <c r="V109">
        <v>2.8736999999999999</v>
      </c>
      <c r="W109">
        <v>2.6840000000000002</v>
      </c>
      <c r="X109">
        <v>3.5409999999999999</v>
      </c>
      <c r="Y109">
        <v>4.2750000000000004</v>
      </c>
      <c r="Z109">
        <v>22.879000000000001</v>
      </c>
      <c r="AA109">
        <v>3.085</v>
      </c>
      <c r="AB109">
        <v>2.3149999999999999</v>
      </c>
      <c r="AC109">
        <v>2.8759999999999999</v>
      </c>
      <c r="AD109">
        <v>3.0590000000000002</v>
      </c>
      <c r="AF109">
        <f t="shared" si="2"/>
        <v>0.42460264591854413</v>
      </c>
      <c r="AG109">
        <f t="shared" si="3"/>
        <v>8.4218206896551742</v>
      </c>
    </row>
    <row r="110" spans="1:33" x14ac:dyDescent="0.2">
      <c r="A110">
        <v>12.8673</v>
      </c>
      <c r="B110">
        <v>8.7015999999999991</v>
      </c>
      <c r="C110">
        <v>6.6722999999999999</v>
      </c>
      <c r="D110">
        <v>2.2917999999999998</v>
      </c>
      <c r="E110">
        <v>10.738300000000001</v>
      </c>
      <c r="F110">
        <v>24.540900000000001</v>
      </c>
      <c r="G110">
        <v>8.2262000000000004</v>
      </c>
      <c r="H110">
        <v>4.3742999999999999</v>
      </c>
      <c r="I110">
        <v>14.194599999999999</v>
      </c>
      <c r="J110">
        <v>12.083</v>
      </c>
      <c r="K110">
        <v>5.6806999999999999</v>
      </c>
      <c r="L110">
        <v>17.2883</v>
      </c>
      <c r="M110">
        <v>2.5541999999999998</v>
      </c>
      <c r="N110">
        <v>1.8511</v>
      </c>
      <c r="O110">
        <v>1.9990000000000001</v>
      </c>
      <c r="P110">
        <v>3.3258000000000001</v>
      </c>
      <c r="Q110">
        <v>19.872599999999998</v>
      </c>
      <c r="R110">
        <v>4.3327999999999998</v>
      </c>
      <c r="S110">
        <v>2.7</v>
      </c>
      <c r="T110">
        <v>4.97</v>
      </c>
      <c r="U110">
        <v>52.120199999999997</v>
      </c>
      <c r="V110">
        <v>2.8780999999999999</v>
      </c>
      <c r="W110">
        <v>2.8614999999999999</v>
      </c>
      <c r="X110">
        <v>2.7149999999999999</v>
      </c>
      <c r="Y110">
        <v>4.891</v>
      </c>
      <c r="Z110">
        <v>23.5806</v>
      </c>
      <c r="AA110">
        <v>3.234</v>
      </c>
      <c r="AB110">
        <v>1.903</v>
      </c>
      <c r="AC110">
        <v>2.9860000000000002</v>
      </c>
      <c r="AD110">
        <v>2.7549999999999999</v>
      </c>
      <c r="AF110">
        <f t="shared" si="2"/>
        <v>0.428572856019931</v>
      </c>
      <c r="AG110">
        <f t="shared" si="3"/>
        <v>8.8386862068965506</v>
      </c>
    </row>
    <row r="111" spans="1:33" x14ac:dyDescent="0.2">
      <c r="A111">
        <v>12.9864</v>
      </c>
      <c r="B111">
        <v>10.271599999999999</v>
      </c>
      <c r="C111">
        <v>5.9790999999999999</v>
      </c>
      <c r="D111">
        <v>3.1556000000000002</v>
      </c>
      <c r="E111">
        <v>11.1875</v>
      </c>
      <c r="F111">
        <v>19.574999999999999</v>
      </c>
      <c r="G111">
        <v>7.4051999999999998</v>
      </c>
      <c r="H111">
        <v>3.7319</v>
      </c>
      <c r="I111">
        <v>14.037000000000001</v>
      </c>
      <c r="J111">
        <v>15.9213</v>
      </c>
      <c r="K111">
        <v>4.5936000000000003</v>
      </c>
      <c r="L111">
        <v>15.1243</v>
      </c>
      <c r="M111">
        <v>2.5623</v>
      </c>
      <c r="N111">
        <v>2.1214</v>
      </c>
      <c r="O111">
        <v>1.5199</v>
      </c>
      <c r="P111">
        <v>3.8738000000000001</v>
      </c>
      <c r="Q111">
        <v>18.147099999999998</v>
      </c>
      <c r="R111">
        <v>3.1726999999999999</v>
      </c>
      <c r="S111">
        <v>3.4620000000000002</v>
      </c>
      <c r="T111">
        <v>5.242</v>
      </c>
      <c r="U111">
        <v>49.002899999999997</v>
      </c>
      <c r="V111">
        <v>3.1114999999999999</v>
      </c>
      <c r="W111">
        <v>2.1273</v>
      </c>
      <c r="X111">
        <v>2.8210000000000002</v>
      </c>
      <c r="Y111">
        <v>3.6230000000000002</v>
      </c>
      <c r="Z111">
        <v>25.8154</v>
      </c>
      <c r="AA111">
        <v>2.427</v>
      </c>
      <c r="AB111">
        <v>2.7109999999999999</v>
      </c>
      <c r="AC111">
        <v>2.573</v>
      </c>
      <c r="AD111">
        <v>2.637</v>
      </c>
      <c r="AF111">
        <f t="shared" si="2"/>
        <v>0.43253973540814561</v>
      </c>
      <c r="AG111">
        <f t="shared" si="3"/>
        <v>8.5493931034482742</v>
      </c>
    </row>
    <row r="112" spans="1:33" x14ac:dyDescent="0.2">
      <c r="A112">
        <v>13.105499999999999</v>
      </c>
      <c r="B112">
        <v>12.591799999999999</v>
      </c>
      <c r="C112">
        <v>5.8076999999999996</v>
      </c>
      <c r="D112">
        <v>2.3283</v>
      </c>
      <c r="E112">
        <v>10.6076</v>
      </c>
      <c r="F112">
        <v>17.591899999999999</v>
      </c>
      <c r="G112">
        <v>6.8250000000000002</v>
      </c>
      <c r="H112">
        <v>4.7601000000000004</v>
      </c>
      <c r="I112">
        <v>13.5451</v>
      </c>
      <c r="J112">
        <v>19.061199999999999</v>
      </c>
      <c r="K112">
        <v>4.9344000000000001</v>
      </c>
      <c r="L112">
        <v>14.4672</v>
      </c>
      <c r="M112">
        <v>2.7747999999999999</v>
      </c>
      <c r="N112">
        <v>2.1911999999999998</v>
      </c>
      <c r="O112">
        <v>2.2879</v>
      </c>
      <c r="P112">
        <v>3.399</v>
      </c>
      <c r="Q112">
        <v>18.284500000000001</v>
      </c>
      <c r="R112">
        <v>3.5636999999999999</v>
      </c>
      <c r="S112">
        <v>2.61</v>
      </c>
      <c r="T112">
        <v>5.1020000000000003</v>
      </c>
      <c r="U112">
        <v>48.141100000000002</v>
      </c>
      <c r="V112">
        <v>3.1524000000000001</v>
      </c>
      <c r="W112">
        <v>2.7966000000000002</v>
      </c>
      <c r="X112">
        <v>3.1960000000000002</v>
      </c>
      <c r="Y112">
        <v>4.1950000000000003</v>
      </c>
      <c r="Z112">
        <v>27.496600000000001</v>
      </c>
      <c r="AA112">
        <v>2.8730000000000002</v>
      </c>
      <c r="AB112">
        <v>3.5270000000000001</v>
      </c>
      <c r="AC112">
        <v>3.2749999999999999</v>
      </c>
      <c r="AD112">
        <v>3.0710000000000002</v>
      </c>
      <c r="AF112">
        <f t="shared" si="2"/>
        <v>0.43650661479636022</v>
      </c>
      <c r="AG112">
        <f t="shared" si="3"/>
        <v>8.7743827586206891</v>
      </c>
    </row>
    <row r="113" spans="1:33" x14ac:dyDescent="0.2">
      <c r="A113">
        <v>13.2247</v>
      </c>
      <c r="B113">
        <v>11.0733</v>
      </c>
      <c r="C113">
        <v>5.5096999999999996</v>
      </c>
      <c r="D113">
        <v>3.5127999999999999</v>
      </c>
      <c r="E113">
        <v>13.0474</v>
      </c>
      <c r="F113">
        <v>15.4924</v>
      </c>
      <c r="G113">
        <v>6.4607000000000001</v>
      </c>
      <c r="H113">
        <v>4.4080000000000004</v>
      </c>
      <c r="I113">
        <v>11.7005</v>
      </c>
      <c r="J113">
        <v>22.277100000000001</v>
      </c>
      <c r="K113">
        <v>6.7340999999999998</v>
      </c>
      <c r="L113">
        <v>16.723400000000002</v>
      </c>
      <c r="M113">
        <v>3.0823999999999998</v>
      </c>
      <c r="N113">
        <v>1.6383000000000001</v>
      </c>
      <c r="O113">
        <v>2.4634</v>
      </c>
      <c r="P113">
        <v>4.0891999999999999</v>
      </c>
      <c r="Q113">
        <v>22.596699999999998</v>
      </c>
      <c r="R113">
        <v>2.3704999999999998</v>
      </c>
      <c r="S113">
        <v>2.9889999999999999</v>
      </c>
      <c r="T113">
        <v>5.3460000000000001</v>
      </c>
      <c r="U113">
        <v>47.315300000000001</v>
      </c>
      <c r="V113">
        <v>2.8950999999999998</v>
      </c>
      <c r="W113">
        <v>2.0659000000000001</v>
      </c>
      <c r="X113">
        <v>2.5369999999999999</v>
      </c>
      <c r="Y113">
        <v>4.7080000000000002</v>
      </c>
      <c r="Z113">
        <v>24.672999999999998</v>
      </c>
      <c r="AA113">
        <v>2.7509999999999999</v>
      </c>
      <c r="AB113">
        <v>3.371</v>
      </c>
      <c r="AC113">
        <v>2.7050000000000001</v>
      </c>
      <c r="AD113">
        <v>2.8479999999999999</v>
      </c>
      <c r="AF113">
        <f t="shared" si="2"/>
        <v>0.44047682489774714</v>
      </c>
      <c r="AG113">
        <f t="shared" si="3"/>
        <v>8.8753172413793138</v>
      </c>
    </row>
    <row r="114" spans="1:33" x14ac:dyDescent="0.2">
      <c r="A114">
        <v>13.3438</v>
      </c>
      <c r="B114">
        <v>12.916499999999999</v>
      </c>
      <c r="C114">
        <v>5.6555999999999997</v>
      </c>
      <c r="D114">
        <v>2.9546000000000001</v>
      </c>
      <c r="E114">
        <v>11.5078</v>
      </c>
      <c r="F114">
        <v>15.828099999999999</v>
      </c>
      <c r="G114">
        <v>6.6959</v>
      </c>
      <c r="H114">
        <v>4.4958</v>
      </c>
      <c r="I114">
        <v>14.2605</v>
      </c>
      <c r="J114">
        <v>23.209199999999999</v>
      </c>
      <c r="K114">
        <v>6.3113000000000001</v>
      </c>
      <c r="L114">
        <v>16.8187</v>
      </c>
      <c r="M114">
        <v>2.3300999999999998</v>
      </c>
      <c r="N114">
        <v>2.0234999999999999</v>
      </c>
      <c r="O114">
        <v>2.6008</v>
      </c>
      <c r="P114">
        <v>3.3237000000000001</v>
      </c>
      <c r="Q114">
        <v>18.951699999999999</v>
      </c>
      <c r="R114">
        <v>4.1498999999999997</v>
      </c>
      <c r="S114">
        <v>2.92</v>
      </c>
      <c r="T114">
        <v>4.6319999999999997</v>
      </c>
      <c r="U114">
        <v>43.839199999999998</v>
      </c>
      <c r="V114">
        <v>3.1261999999999999</v>
      </c>
      <c r="W114">
        <v>2.6269</v>
      </c>
      <c r="X114">
        <v>2.8479999999999999</v>
      </c>
      <c r="Y114">
        <v>5.1589999999999998</v>
      </c>
      <c r="Z114">
        <v>26.0352</v>
      </c>
      <c r="AA114">
        <v>2.6659999999999999</v>
      </c>
      <c r="AB114">
        <v>2.6320000000000001</v>
      </c>
      <c r="AC114">
        <v>3.45</v>
      </c>
      <c r="AD114">
        <v>3.2629999999999999</v>
      </c>
      <c r="AF114">
        <f t="shared" si="2"/>
        <v>0.44444370428596175</v>
      </c>
      <c r="AG114">
        <f t="shared" si="3"/>
        <v>8.8700413793103454</v>
      </c>
    </row>
    <row r="115" spans="1:33" x14ac:dyDescent="0.2">
      <c r="A115">
        <v>13.462999999999999</v>
      </c>
      <c r="B115">
        <v>13.5122</v>
      </c>
      <c r="C115">
        <v>4.4401999999999999</v>
      </c>
      <c r="D115">
        <v>4.1973000000000003</v>
      </c>
      <c r="E115">
        <v>11.633599999999999</v>
      </c>
      <c r="F115">
        <v>12.5961</v>
      </c>
      <c r="G115">
        <v>6.4546000000000001</v>
      </c>
      <c r="H115">
        <v>4.0034999999999998</v>
      </c>
      <c r="I115">
        <v>12.1128</v>
      </c>
      <c r="J115">
        <v>23.306799999999999</v>
      </c>
      <c r="K115">
        <v>5.2168999999999999</v>
      </c>
      <c r="L115">
        <v>17.7196</v>
      </c>
      <c r="M115">
        <v>2.0104000000000002</v>
      </c>
      <c r="N115">
        <v>1.8994</v>
      </c>
      <c r="O115">
        <v>2.1983000000000001</v>
      </c>
      <c r="P115">
        <v>3.4540000000000002</v>
      </c>
      <c r="Q115">
        <v>24.096399999999999</v>
      </c>
      <c r="R115">
        <v>3.7616000000000001</v>
      </c>
      <c r="S115">
        <v>2.677</v>
      </c>
      <c r="T115">
        <v>4.1740000000000004</v>
      </c>
      <c r="U115">
        <v>45.580399999999997</v>
      </c>
      <c r="V115">
        <v>3.0203000000000002</v>
      </c>
      <c r="W115">
        <v>2.4502000000000002</v>
      </c>
      <c r="X115">
        <v>3.206</v>
      </c>
      <c r="Y115">
        <v>4.641</v>
      </c>
      <c r="Z115">
        <v>27.811299999999999</v>
      </c>
      <c r="AA115">
        <v>3.3220000000000001</v>
      </c>
      <c r="AB115">
        <v>2.8889999999999998</v>
      </c>
      <c r="AC115">
        <v>2.798</v>
      </c>
      <c r="AD115">
        <v>3.5670000000000002</v>
      </c>
      <c r="AF115">
        <f t="shared" si="2"/>
        <v>0.44841391438734862</v>
      </c>
      <c r="AG115">
        <f t="shared" si="3"/>
        <v>8.9224103448275827</v>
      </c>
    </row>
    <row r="116" spans="1:33" x14ac:dyDescent="0.2">
      <c r="A116">
        <v>13.582100000000001</v>
      </c>
      <c r="B116">
        <v>13.3026</v>
      </c>
      <c r="C116">
        <v>4.3005000000000004</v>
      </c>
      <c r="D116">
        <v>3.2894999999999999</v>
      </c>
      <c r="E116">
        <v>11.832599999999999</v>
      </c>
      <c r="F116">
        <v>12.4985</v>
      </c>
      <c r="G116">
        <v>6.2885</v>
      </c>
      <c r="H116">
        <v>3.9691000000000001</v>
      </c>
      <c r="I116">
        <v>12.898199999999999</v>
      </c>
      <c r="J116">
        <v>19.0444</v>
      </c>
      <c r="K116">
        <v>5.2286000000000001</v>
      </c>
      <c r="L116">
        <v>18.233899999999998</v>
      </c>
      <c r="M116">
        <v>2.6652</v>
      </c>
      <c r="N116">
        <v>1.9866999999999999</v>
      </c>
      <c r="O116">
        <v>1.8270999999999999</v>
      </c>
      <c r="P116">
        <v>3.0139</v>
      </c>
      <c r="Q116">
        <v>22.5242</v>
      </c>
      <c r="R116">
        <v>3.8854000000000002</v>
      </c>
      <c r="S116">
        <v>3.456</v>
      </c>
      <c r="T116">
        <v>3.9209999999999998</v>
      </c>
      <c r="U116">
        <v>37.278599999999997</v>
      </c>
      <c r="V116">
        <v>2.8769999999999998</v>
      </c>
      <c r="W116">
        <v>2.6456</v>
      </c>
      <c r="X116">
        <v>3.12</v>
      </c>
      <c r="Y116">
        <v>4.2309999999999999</v>
      </c>
      <c r="Z116">
        <v>27.4072</v>
      </c>
      <c r="AA116">
        <v>2.2850000000000001</v>
      </c>
      <c r="AB116">
        <v>2.9670000000000001</v>
      </c>
      <c r="AC116">
        <v>2.65</v>
      </c>
      <c r="AD116">
        <v>3.0680000000000001</v>
      </c>
      <c r="AF116">
        <f t="shared" si="2"/>
        <v>0.45238079377556328</v>
      </c>
      <c r="AG116">
        <f t="shared" si="3"/>
        <v>8.3688034482758606</v>
      </c>
    </row>
    <row r="117" spans="1:33" x14ac:dyDescent="0.2">
      <c r="A117">
        <v>13.7012</v>
      </c>
      <c r="B117">
        <v>13.539199999999999</v>
      </c>
      <c r="C117">
        <v>5.6772999999999998</v>
      </c>
      <c r="D117">
        <v>3.9781</v>
      </c>
      <c r="E117">
        <v>10.9216</v>
      </c>
      <c r="F117">
        <v>11.297800000000001</v>
      </c>
      <c r="G117">
        <v>5.3935000000000004</v>
      </c>
      <c r="H117">
        <v>3.0943000000000001</v>
      </c>
      <c r="I117">
        <v>11.627700000000001</v>
      </c>
      <c r="J117">
        <v>18.6738</v>
      </c>
      <c r="K117">
        <v>5.4335000000000004</v>
      </c>
      <c r="L117">
        <v>21.49</v>
      </c>
      <c r="M117">
        <v>2.2056</v>
      </c>
      <c r="N117">
        <v>1.9801</v>
      </c>
      <c r="O117">
        <v>1.7508999999999999</v>
      </c>
      <c r="P117">
        <v>3.5272000000000001</v>
      </c>
      <c r="Q117">
        <v>21.366399999999999</v>
      </c>
      <c r="R117">
        <v>3.8862000000000001</v>
      </c>
      <c r="S117">
        <v>2.7629999999999999</v>
      </c>
      <c r="T117">
        <v>5.9870000000000001</v>
      </c>
      <c r="U117">
        <v>40.1494</v>
      </c>
      <c r="V117">
        <v>3.3527</v>
      </c>
      <c r="W117">
        <v>2.484</v>
      </c>
      <c r="X117">
        <v>4.3949999999999996</v>
      </c>
      <c r="Y117">
        <v>3.5510000000000002</v>
      </c>
      <c r="Z117">
        <v>28.324300000000001</v>
      </c>
      <c r="AA117">
        <v>2.8490000000000002</v>
      </c>
      <c r="AB117">
        <v>3.6909999999999998</v>
      </c>
      <c r="AC117">
        <v>2.72</v>
      </c>
      <c r="AD117">
        <v>3.0510000000000002</v>
      </c>
      <c r="AF117">
        <f t="shared" si="2"/>
        <v>0.45634767316377783</v>
      </c>
      <c r="AG117">
        <f t="shared" si="3"/>
        <v>8.5917448275862061</v>
      </c>
    </row>
    <row r="118" spans="1:33" x14ac:dyDescent="0.2">
      <c r="A118">
        <v>13.820399999999999</v>
      </c>
      <c r="B118">
        <v>14.1966</v>
      </c>
      <c r="C118">
        <v>5.3319000000000001</v>
      </c>
      <c r="D118">
        <v>3.9647000000000001</v>
      </c>
      <c r="E118">
        <v>11.724399999999999</v>
      </c>
      <c r="F118">
        <v>14.697900000000001</v>
      </c>
      <c r="G118">
        <v>5.4545000000000003</v>
      </c>
      <c r="H118">
        <v>3.3028</v>
      </c>
      <c r="I118">
        <v>11.452</v>
      </c>
      <c r="J118">
        <v>19.061499999999999</v>
      </c>
      <c r="K118">
        <v>5.0115999999999996</v>
      </c>
      <c r="L118">
        <v>21.4697</v>
      </c>
      <c r="M118">
        <v>2.5413999999999999</v>
      </c>
      <c r="N118">
        <v>2.0661</v>
      </c>
      <c r="O118">
        <v>1.6231</v>
      </c>
      <c r="P118">
        <v>2.2138</v>
      </c>
      <c r="Q118">
        <v>22.347000000000001</v>
      </c>
      <c r="R118">
        <v>2.8593000000000002</v>
      </c>
      <c r="S118">
        <v>2.9009999999999998</v>
      </c>
      <c r="T118">
        <v>4.2649999999999997</v>
      </c>
      <c r="U118">
        <v>34.935000000000002</v>
      </c>
      <c r="V118">
        <v>4.1756000000000002</v>
      </c>
      <c r="W118">
        <v>3.1294</v>
      </c>
      <c r="X118">
        <v>3.8370000000000002</v>
      </c>
      <c r="Y118">
        <v>5.2670000000000003</v>
      </c>
      <c r="Z118">
        <v>27.0289</v>
      </c>
      <c r="AA118">
        <v>2.6269999999999998</v>
      </c>
      <c r="AB118">
        <v>3.8879999999999999</v>
      </c>
      <c r="AC118">
        <v>2.16</v>
      </c>
      <c r="AD118">
        <v>3.004</v>
      </c>
      <c r="AF118">
        <f t="shared" si="2"/>
        <v>0.46031788326516476</v>
      </c>
      <c r="AG118">
        <f t="shared" si="3"/>
        <v>8.5012482758620678</v>
      </c>
    </row>
    <row r="119" spans="1:33" x14ac:dyDescent="0.2">
      <c r="A119">
        <v>13.939500000000001</v>
      </c>
      <c r="B119">
        <v>12.121499999999999</v>
      </c>
      <c r="C119">
        <v>5.1974999999999998</v>
      </c>
      <c r="D119">
        <v>4.4561000000000002</v>
      </c>
      <c r="E119">
        <v>10.1968</v>
      </c>
      <c r="F119">
        <v>13.4437</v>
      </c>
      <c r="G119">
        <v>6.2382</v>
      </c>
      <c r="H119">
        <v>3.8207</v>
      </c>
      <c r="I119">
        <v>12.591100000000001</v>
      </c>
      <c r="J119">
        <v>20.194400000000002</v>
      </c>
      <c r="K119">
        <v>5.8232999999999997</v>
      </c>
      <c r="L119">
        <v>22.8767</v>
      </c>
      <c r="M119">
        <v>3.4563999999999999</v>
      </c>
      <c r="N119">
        <v>2.2892000000000001</v>
      </c>
      <c r="O119">
        <v>1.8369</v>
      </c>
      <c r="P119">
        <v>3.4672000000000001</v>
      </c>
      <c r="Q119">
        <v>22.751899999999999</v>
      </c>
      <c r="R119">
        <v>4.1650999999999998</v>
      </c>
      <c r="S119">
        <v>2.77</v>
      </c>
      <c r="T119">
        <v>3.931</v>
      </c>
      <c r="U119">
        <v>32.338299999999997</v>
      </c>
      <c r="V119">
        <v>2.9098000000000002</v>
      </c>
      <c r="W119">
        <v>2.6385000000000001</v>
      </c>
      <c r="X119">
        <v>3.7490000000000001</v>
      </c>
      <c r="Y119">
        <v>4.4889999999999999</v>
      </c>
      <c r="Z119">
        <v>25.2699</v>
      </c>
      <c r="AA119">
        <v>2.1320000000000001</v>
      </c>
      <c r="AB119">
        <v>3.6019999999999999</v>
      </c>
      <c r="AC119">
        <v>3.8730000000000002</v>
      </c>
      <c r="AD119">
        <v>2.887</v>
      </c>
      <c r="AF119">
        <f t="shared" si="2"/>
        <v>0.46428476265337937</v>
      </c>
      <c r="AG119">
        <f t="shared" si="3"/>
        <v>8.4660758620689656</v>
      </c>
    </row>
    <row r="120" spans="1:33" x14ac:dyDescent="0.2">
      <c r="A120">
        <v>14.0587</v>
      </c>
      <c r="B120">
        <v>13.5463</v>
      </c>
      <c r="C120">
        <v>4.6191000000000004</v>
      </c>
      <c r="D120">
        <v>3.0981999999999998</v>
      </c>
      <c r="E120">
        <v>11.089</v>
      </c>
      <c r="F120">
        <v>14.8423</v>
      </c>
      <c r="G120">
        <v>5.8014000000000001</v>
      </c>
      <c r="H120">
        <v>4.2484000000000002</v>
      </c>
      <c r="I120">
        <v>16.071000000000002</v>
      </c>
      <c r="J120">
        <v>21.593299999999999</v>
      </c>
      <c r="K120">
        <v>6.2389000000000001</v>
      </c>
      <c r="L120">
        <v>23.7257</v>
      </c>
      <c r="M120">
        <v>2.3950999999999998</v>
      </c>
      <c r="N120">
        <v>2.3475000000000001</v>
      </c>
      <c r="O120">
        <v>1.415</v>
      </c>
      <c r="P120">
        <v>3.8372000000000002</v>
      </c>
      <c r="Q120">
        <v>22.573799999999999</v>
      </c>
      <c r="R120">
        <v>3.7435999999999998</v>
      </c>
      <c r="S120">
        <v>3.8559999999999999</v>
      </c>
      <c r="T120">
        <v>5.2</v>
      </c>
      <c r="U120">
        <v>29.700299999999999</v>
      </c>
      <c r="V120">
        <v>4.1463999999999999</v>
      </c>
      <c r="W120">
        <v>3.1126</v>
      </c>
      <c r="X120">
        <v>3.2890000000000001</v>
      </c>
      <c r="Y120">
        <v>4.1319999999999997</v>
      </c>
      <c r="Z120">
        <v>25.0535</v>
      </c>
      <c r="AA120">
        <v>4.0650000000000004</v>
      </c>
      <c r="AB120">
        <v>2.9670000000000001</v>
      </c>
      <c r="AC120">
        <v>2.4009999999999998</v>
      </c>
      <c r="AD120">
        <v>4.1150000000000002</v>
      </c>
      <c r="AF120">
        <f t="shared" si="2"/>
        <v>0.4682549727547663</v>
      </c>
      <c r="AG120">
        <f t="shared" si="3"/>
        <v>8.7318482758620686</v>
      </c>
    </row>
    <row r="121" spans="1:33" x14ac:dyDescent="0.2">
      <c r="A121">
        <v>14.1778</v>
      </c>
      <c r="B121">
        <v>15.0702</v>
      </c>
      <c r="C121">
        <v>6.1795</v>
      </c>
      <c r="D121">
        <v>3.9184000000000001</v>
      </c>
      <c r="E121">
        <v>10.396599999999999</v>
      </c>
      <c r="F121">
        <v>15.5627</v>
      </c>
      <c r="G121">
        <v>5.9493999999999998</v>
      </c>
      <c r="H121">
        <v>4.1555</v>
      </c>
      <c r="I121">
        <v>15.2639</v>
      </c>
      <c r="J121">
        <v>22.4907</v>
      </c>
      <c r="K121">
        <v>7.4470999999999998</v>
      </c>
      <c r="L121">
        <v>23.3508</v>
      </c>
      <c r="M121">
        <v>3.6252</v>
      </c>
      <c r="N121">
        <v>1.6775</v>
      </c>
      <c r="O121">
        <v>1.8897999999999999</v>
      </c>
      <c r="P121">
        <v>3.4306999999999999</v>
      </c>
      <c r="Q121">
        <v>20.2623</v>
      </c>
      <c r="R121">
        <v>4.6744000000000003</v>
      </c>
      <c r="S121">
        <v>3.1240000000000001</v>
      </c>
      <c r="T121">
        <v>4.423</v>
      </c>
      <c r="U121">
        <v>28.722100000000001</v>
      </c>
      <c r="V121">
        <v>2.8824999999999998</v>
      </c>
      <c r="W121">
        <v>3.6663999999999999</v>
      </c>
      <c r="X121">
        <v>3.6240000000000001</v>
      </c>
      <c r="Y121">
        <v>3.5659999999999998</v>
      </c>
      <c r="Z121">
        <v>25.88</v>
      </c>
      <c r="AA121">
        <v>3.1429999999999998</v>
      </c>
      <c r="AB121">
        <v>3.407</v>
      </c>
      <c r="AC121">
        <v>3.056</v>
      </c>
      <c r="AD121">
        <v>4.3310000000000004</v>
      </c>
      <c r="AF121">
        <f t="shared" si="2"/>
        <v>0.47222185214298085</v>
      </c>
      <c r="AG121">
        <f t="shared" si="3"/>
        <v>8.7989551724137947</v>
      </c>
    </row>
    <row r="122" spans="1:33" x14ac:dyDescent="0.2">
      <c r="A122">
        <v>14.297000000000001</v>
      </c>
      <c r="B122">
        <v>14.0214</v>
      </c>
      <c r="C122">
        <v>5.9534000000000002</v>
      </c>
      <c r="D122">
        <v>3.8912</v>
      </c>
      <c r="E122">
        <v>8.6438000000000006</v>
      </c>
      <c r="F122">
        <v>19.188199999999998</v>
      </c>
      <c r="G122">
        <v>5.0235000000000003</v>
      </c>
      <c r="H122">
        <v>4.3021000000000003</v>
      </c>
      <c r="I122">
        <v>18.0473</v>
      </c>
      <c r="J122">
        <v>28.9315</v>
      </c>
      <c r="K122">
        <v>6.8734999999999999</v>
      </c>
      <c r="L122">
        <v>24.7498</v>
      </c>
      <c r="M122">
        <v>2.9110999999999998</v>
      </c>
      <c r="N122">
        <v>1.5954999999999999</v>
      </c>
      <c r="O122">
        <v>2.3717999999999999</v>
      </c>
      <c r="P122">
        <v>3.4824000000000002</v>
      </c>
      <c r="Q122">
        <v>18.830200000000001</v>
      </c>
      <c r="R122">
        <v>4.0848000000000004</v>
      </c>
      <c r="S122">
        <v>2.8540000000000001</v>
      </c>
      <c r="T122">
        <v>4.7969999999999997</v>
      </c>
      <c r="U122">
        <v>24.193100000000001</v>
      </c>
      <c r="V122">
        <v>4.1742999999999997</v>
      </c>
      <c r="W122">
        <v>2.8898999999999999</v>
      </c>
      <c r="X122">
        <v>3.903</v>
      </c>
      <c r="Y122">
        <v>4.0999999999999996</v>
      </c>
      <c r="Z122">
        <v>28.548500000000001</v>
      </c>
      <c r="AA122">
        <v>3.641</v>
      </c>
      <c r="AB122">
        <v>2.8540000000000001</v>
      </c>
      <c r="AC122">
        <v>2.4249999999999998</v>
      </c>
      <c r="AD122">
        <v>3.1120000000000001</v>
      </c>
      <c r="AF122">
        <f t="shared" si="2"/>
        <v>0.47619206224436783</v>
      </c>
      <c r="AG122">
        <f t="shared" si="3"/>
        <v>8.9790793103448276</v>
      </c>
    </row>
    <row r="123" spans="1:33" x14ac:dyDescent="0.2">
      <c r="A123">
        <v>14.4161</v>
      </c>
      <c r="B123">
        <v>16.625299999999999</v>
      </c>
      <c r="C123">
        <v>5.8685999999999998</v>
      </c>
      <c r="D123">
        <v>3.6089000000000002</v>
      </c>
      <c r="E123">
        <v>10.1691</v>
      </c>
      <c r="F123">
        <v>18.800799999999999</v>
      </c>
      <c r="G123">
        <v>5.3507999999999996</v>
      </c>
      <c r="H123">
        <v>3.2031999999999998</v>
      </c>
      <c r="I123">
        <v>14.914099999999999</v>
      </c>
      <c r="J123">
        <v>29.915199999999999</v>
      </c>
      <c r="K123">
        <v>6.9634</v>
      </c>
      <c r="L123">
        <v>26.224499999999999</v>
      </c>
      <c r="M123">
        <v>3.3359999999999999</v>
      </c>
      <c r="N123">
        <v>2.016</v>
      </c>
      <c r="O123">
        <v>1.3573999999999999</v>
      </c>
      <c r="P123">
        <v>3.8376999999999999</v>
      </c>
      <c r="Q123">
        <v>17.3599</v>
      </c>
      <c r="R123">
        <v>4.5892999999999997</v>
      </c>
      <c r="S123">
        <v>3.4710000000000001</v>
      </c>
      <c r="T123">
        <v>4.2210000000000001</v>
      </c>
      <c r="U123">
        <v>22.5671</v>
      </c>
      <c r="V123">
        <v>2.7305000000000001</v>
      </c>
      <c r="W123">
        <v>3.2881</v>
      </c>
      <c r="X123">
        <v>3.5470000000000002</v>
      </c>
      <c r="Y123">
        <v>3.512</v>
      </c>
      <c r="Z123">
        <v>28.407599999999999</v>
      </c>
      <c r="AA123">
        <v>2.923</v>
      </c>
      <c r="AB123">
        <v>3.617</v>
      </c>
      <c r="AC123">
        <v>3.1150000000000002</v>
      </c>
      <c r="AD123">
        <v>3.7410000000000001</v>
      </c>
      <c r="AF123">
        <f t="shared" si="2"/>
        <v>0.48015894163258238</v>
      </c>
      <c r="AG123">
        <f t="shared" si="3"/>
        <v>8.9407068965517276</v>
      </c>
    </row>
    <row r="124" spans="1:33" x14ac:dyDescent="0.2">
      <c r="A124">
        <v>14.5352</v>
      </c>
      <c r="B124">
        <v>14.8642</v>
      </c>
      <c r="C124">
        <v>5.4988000000000001</v>
      </c>
      <c r="D124">
        <v>2.9670999999999998</v>
      </c>
      <c r="E124">
        <v>10.639900000000001</v>
      </c>
      <c r="F124">
        <v>18.950099999999999</v>
      </c>
      <c r="G124">
        <v>5.9264999999999999</v>
      </c>
      <c r="H124">
        <v>3.2387000000000001</v>
      </c>
      <c r="I124">
        <v>16.5855</v>
      </c>
      <c r="J124">
        <v>31.148399999999999</v>
      </c>
      <c r="K124">
        <v>9.7908000000000008</v>
      </c>
      <c r="L124">
        <v>25.753499999999999</v>
      </c>
      <c r="M124">
        <v>3.5486</v>
      </c>
      <c r="N124">
        <v>2.9089</v>
      </c>
      <c r="O124">
        <v>2.5030999999999999</v>
      </c>
      <c r="P124">
        <v>3.4792000000000001</v>
      </c>
      <c r="Q124">
        <v>19.5838</v>
      </c>
      <c r="R124">
        <v>4.8634000000000004</v>
      </c>
      <c r="S124">
        <v>3.2829999999999999</v>
      </c>
      <c r="T124">
        <v>5.016</v>
      </c>
      <c r="U124">
        <v>16.029299999999999</v>
      </c>
      <c r="V124">
        <v>3.4184999999999999</v>
      </c>
      <c r="W124">
        <v>2.9685999999999999</v>
      </c>
      <c r="X124">
        <v>3.573</v>
      </c>
      <c r="Y124">
        <v>3.7269999999999999</v>
      </c>
      <c r="Z124">
        <v>28.568000000000001</v>
      </c>
      <c r="AA124">
        <v>3.1840000000000002</v>
      </c>
      <c r="AB124">
        <v>3.4809999999999999</v>
      </c>
      <c r="AC124">
        <v>2.4649999999999999</v>
      </c>
      <c r="AD124">
        <v>2.706</v>
      </c>
      <c r="AF124">
        <f t="shared" si="2"/>
        <v>0.48412582102079699</v>
      </c>
      <c r="AG124">
        <f t="shared" si="3"/>
        <v>8.9886172413793091</v>
      </c>
    </row>
    <row r="125" spans="1:33" x14ac:dyDescent="0.2">
      <c r="A125">
        <v>14.654400000000001</v>
      </c>
      <c r="B125">
        <v>15.4201</v>
      </c>
      <c r="C125">
        <v>5.8924000000000003</v>
      </c>
      <c r="D125">
        <v>3.8936999999999999</v>
      </c>
      <c r="E125">
        <v>9.9638000000000009</v>
      </c>
      <c r="F125">
        <v>17.787700000000001</v>
      </c>
      <c r="G125">
        <v>5.6577000000000002</v>
      </c>
      <c r="H125">
        <v>3.7528000000000001</v>
      </c>
      <c r="I125">
        <v>16.171700000000001</v>
      </c>
      <c r="J125">
        <v>31.746700000000001</v>
      </c>
      <c r="K125">
        <v>9.6320999999999994</v>
      </c>
      <c r="L125">
        <v>27.075800000000001</v>
      </c>
      <c r="M125">
        <v>2.2269999999999999</v>
      </c>
      <c r="N125">
        <v>2.1977000000000002</v>
      </c>
      <c r="O125">
        <v>1.3648</v>
      </c>
      <c r="P125">
        <v>2.7700999999999998</v>
      </c>
      <c r="Q125">
        <v>19.878599999999999</v>
      </c>
      <c r="R125">
        <v>5.1597999999999997</v>
      </c>
      <c r="S125">
        <v>4.2119999999999997</v>
      </c>
      <c r="T125">
        <v>6.6219999999999999</v>
      </c>
      <c r="U125">
        <v>14.839</v>
      </c>
      <c r="V125">
        <v>3.7218</v>
      </c>
      <c r="W125">
        <v>3.0366</v>
      </c>
      <c r="X125">
        <v>3.7090000000000001</v>
      </c>
      <c r="Y125">
        <v>4.9660000000000002</v>
      </c>
      <c r="Z125">
        <v>27.601900000000001</v>
      </c>
      <c r="AA125">
        <v>4.2969999999999997</v>
      </c>
      <c r="AB125">
        <v>4.3390000000000004</v>
      </c>
      <c r="AC125">
        <v>3.0419999999999998</v>
      </c>
      <c r="AD125">
        <v>4.2779999999999996</v>
      </c>
      <c r="AF125">
        <f t="shared" si="2"/>
        <v>0.48809603112218392</v>
      </c>
      <c r="AG125">
        <f t="shared" si="3"/>
        <v>9.1467862068965538</v>
      </c>
    </row>
    <row r="126" spans="1:33" x14ac:dyDescent="0.2">
      <c r="A126">
        <v>14.7735</v>
      </c>
      <c r="B126">
        <v>14.904199999999999</v>
      </c>
      <c r="C126">
        <v>6.1966999999999999</v>
      </c>
      <c r="D126">
        <v>3.2444999999999999</v>
      </c>
      <c r="E126">
        <v>8.6273</v>
      </c>
      <c r="F126">
        <v>20.224499999999999</v>
      </c>
      <c r="G126">
        <v>6.3148</v>
      </c>
      <c r="H126">
        <v>4.1952999999999996</v>
      </c>
      <c r="I126">
        <v>12.527799999999999</v>
      </c>
      <c r="J126">
        <v>32.8279</v>
      </c>
      <c r="K126">
        <v>10.5121</v>
      </c>
      <c r="L126">
        <v>30.670400000000001</v>
      </c>
      <c r="M126">
        <v>2.5442999999999998</v>
      </c>
      <c r="N126">
        <v>2.6579000000000002</v>
      </c>
      <c r="O126">
        <v>2.3563000000000001</v>
      </c>
      <c r="P126">
        <v>3.1631</v>
      </c>
      <c r="Q126">
        <v>20.791699999999999</v>
      </c>
      <c r="R126">
        <v>5.4882999999999997</v>
      </c>
      <c r="S126">
        <v>3.0070000000000001</v>
      </c>
      <c r="T126">
        <v>6.0940000000000003</v>
      </c>
      <c r="U126">
        <v>14.530200000000001</v>
      </c>
      <c r="V126">
        <v>3.5244</v>
      </c>
      <c r="W126">
        <v>3.0817000000000001</v>
      </c>
      <c r="X126">
        <v>4.4800000000000004</v>
      </c>
      <c r="Y126">
        <v>3.2229999999999999</v>
      </c>
      <c r="Z126">
        <v>32.886800000000001</v>
      </c>
      <c r="AA126">
        <v>2.3769999999999998</v>
      </c>
      <c r="AB126">
        <v>3.4740000000000002</v>
      </c>
      <c r="AC126">
        <v>3.0539999999999998</v>
      </c>
      <c r="AD126">
        <v>2.9910000000000001</v>
      </c>
      <c r="AF126">
        <f t="shared" si="2"/>
        <v>0.49206291051039852</v>
      </c>
      <c r="AG126">
        <f t="shared" si="3"/>
        <v>9.3093172413793113</v>
      </c>
    </row>
    <row r="127" spans="1:33" x14ac:dyDescent="0.2">
      <c r="A127">
        <v>14.8927</v>
      </c>
      <c r="B127">
        <v>14.1143</v>
      </c>
      <c r="C127">
        <v>6.7884000000000002</v>
      </c>
      <c r="D127">
        <v>4.5753000000000004</v>
      </c>
      <c r="E127">
        <v>9.0358000000000001</v>
      </c>
      <c r="F127">
        <v>18.994700000000002</v>
      </c>
      <c r="G127">
        <v>6.3951000000000002</v>
      </c>
      <c r="H127">
        <v>3.5510999999999999</v>
      </c>
      <c r="I127">
        <v>13.0586</v>
      </c>
      <c r="J127">
        <v>31.694700000000001</v>
      </c>
      <c r="K127">
        <v>11.5458</v>
      </c>
      <c r="L127">
        <v>30.895</v>
      </c>
      <c r="M127">
        <v>2.5979999999999999</v>
      </c>
      <c r="N127">
        <v>2.5432000000000001</v>
      </c>
      <c r="O127">
        <v>2.2286999999999999</v>
      </c>
      <c r="P127">
        <v>2.8807999999999998</v>
      </c>
      <c r="Q127">
        <v>17.831299999999999</v>
      </c>
      <c r="R127">
        <v>5.2378</v>
      </c>
      <c r="S127">
        <v>3.6280000000000001</v>
      </c>
      <c r="T127">
        <v>6.51</v>
      </c>
      <c r="U127">
        <v>13.3032</v>
      </c>
      <c r="V127">
        <v>4.1486000000000001</v>
      </c>
      <c r="W127">
        <v>2.8534999999999999</v>
      </c>
      <c r="X127">
        <v>3.2189999999999999</v>
      </c>
      <c r="Y127">
        <v>3.1539999999999999</v>
      </c>
      <c r="Z127">
        <v>32.724600000000002</v>
      </c>
      <c r="AA127">
        <v>3.0329999999999999</v>
      </c>
      <c r="AB127">
        <v>4.3380000000000001</v>
      </c>
      <c r="AC127">
        <v>3.5910000000000002</v>
      </c>
      <c r="AD127">
        <v>4.0830000000000002</v>
      </c>
      <c r="AF127">
        <f t="shared" si="2"/>
        <v>0.49603312061178539</v>
      </c>
      <c r="AG127">
        <f t="shared" si="3"/>
        <v>9.2605000000000022</v>
      </c>
    </row>
    <row r="128" spans="1:33" x14ac:dyDescent="0.2">
      <c r="A128">
        <v>15.011799999999999</v>
      </c>
      <c r="B128">
        <v>13.98</v>
      </c>
      <c r="C128">
        <v>6.0666000000000002</v>
      </c>
      <c r="D128">
        <v>3.9607999999999999</v>
      </c>
      <c r="E128">
        <v>8.6112000000000002</v>
      </c>
      <c r="F128">
        <v>20.0322</v>
      </c>
      <c r="G128">
        <v>4.4748999999999999</v>
      </c>
      <c r="H128">
        <v>4.9241999999999999</v>
      </c>
      <c r="I128">
        <v>13.439</v>
      </c>
      <c r="J128">
        <v>31.724799999999998</v>
      </c>
      <c r="K128">
        <v>11.9405</v>
      </c>
      <c r="L128">
        <v>32.093899999999998</v>
      </c>
      <c r="M128">
        <v>2.5234999999999999</v>
      </c>
      <c r="N128">
        <v>2.3803999999999998</v>
      </c>
      <c r="O128">
        <v>2.0729000000000002</v>
      </c>
      <c r="P128">
        <v>3.0257000000000001</v>
      </c>
      <c r="Q128">
        <v>18.027799999999999</v>
      </c>
      <c r="R128">
        <v>4.2705000000000002</v>
      </c>
      <c r="S128">
        <v>3.2639999999999998</v>
      </c>
      <c r="T128">
        <v>5.7060000000000004</v>
      </c>
      <c r="U128">
        <v>9.4026999999999994</v>
      </c>
      <c r="V128">
        <v>3.8348</v>
      </c>
      <c r="W128">
        <v>2.9076</v>
      </c>
      <c r="X128">
        <v>4.3159999999999998</v>
      </c>
      <c r="Y128">
        <v>2.625</v>
      </c>
      <c r="Z128">
        <v>35.802500000000002</v>
      </c>
      <c r="AA128">
        <v>3.9990000000000001</v>
      </c>
      <c r="AB128">
        <v>3.33</v>
      </c>
      <c r="AC128">
        <v>2.9140000000000001</v>
      </c>
      <c r="AD128">
        <v>4.84</v>
      </c>
      <c r="AF128">
        <f t="shared" si="2"/>
        <v>0.5</v>
      </c>
      <c r="AG128">
        <f t="shared" si="3"/>
        <v>9.1893275862068968</v>
      </c>
    </row>
    <row r="129" spans="1:33" x14ac:dyDescent="0.2">
      <c r="A129">
        <v>15.1309</v>
      </c>
      <c r="B129">
        <v>13.384499999999999</v>
      </c>
      <c r="C129">
        <v>4.5758999999999999</v>
      </c>
      <c r="D129">
        <v>3.5586000000000002</v>
      </c>
      <c r="E129">
        <v>7.5457000000000001</v>
      </c>
      <c r="F129">
        <v>17.099599999999999</v>
      </c>
      <c r="G129">
        <v>4.9542000000000002</v>
      </c>
      <c r="H129">
        <v>4.5384000000000002</v>
      </c>
      <c r="I129">
        <v>9.0486000000000004</v>
      </c>
      <c r="J129">
        <v>30.778500000000001</v>
      </c>
      <c r="K129">
        <v>14.4382</v>
      </c>
      <c r="L129">
        <v>29.258099999999999</v>
      </c>
      <c r="M129">
        <v>2.6903999999999999</v>
      </c>
      <c r="N129">
        <v>2.1688999999999998</v>
      </c>
      <c r="O129">
        <v>2.4579</v>
      </c>
      <c r="P129">
        <v>3.4514999999999998</v>
      </c>
      <c r="Q129">
        <v>19.287299999999998</v>
      </c>
      <c r="R129">
        <v>4.2685000000000004</v>
      </c>
      <c r="S129">
        <v>3.22</v>
      </c>
      <c r="T129">
        <v>6.0039999999999996</v>
      </c>
      <c r="U129">
        <v>10.0145</v>
      </c>
      <c r="V129">
        <v>3.7951000000000001</v>
      </c>
      <c r="W129">
        <v>1.8557999999999999</v>
      </c>
      <c r="X129">
        <v>4.0679999999999996</v>
      </c>
      <c r="Y129">
        <v>4.1289999999999996</v>
      </c>
      <c r="Z129">
        <v>39.600700000000003</v>
      </c>
      <c r="AA129">
        <v>3.5430000000000001</v>
      </c>
      <c r="AB129">
        <v>4.032</v>
      </c>
      <c r="AC129">
        <v>3.3</v>
      </c>
      <c r="AD129">
        <v>3.1440000000000001</v>
      </c>
      <c r="AF129">
        <f t="shared" si="2"/>
        <v>0.50396687938821461</v>
      </c>
      <c r="AG129">
        <f t="shared" si="3"/>
        <v>8.9727896551724129</v>
      </c>
    </row>
    <row r="130" spans="1:33" x14ac:dyDescent="0.2">
      <c r="A130">
        <v>15.2501</v>
      </c>
      <c r="B130">
        <v>15.108499999999999</v>
      </c>
      <c r="C130">
        <v>5.4417</v>
      </c>
      <c r="D130">
        <v>4.2849000000000004</v>
      </c>
      <c r="E130">
        <v>8.4817</v>
      </c>
      <c r="F130">
        <v>17.306799999999999</v>
      </c>
      <c r="G130">
        <v>5.52</v>
      </c>
      <c r="H130">
        <v>4.7329999999999997</v>
      </c>
      <c r="I130">
        <v>9.3145000000000007</v>
      </c>
      <c r="J130">
        <v>28.5914</v>
      </c>
      <c r="K130">
        <v>13.110900000000001</v>
      </c>
      <c r="L130">
        <v>26.896599999999999</v>
      </c>
      <c r="M130">
        <v>3.3033000000000001</v>
      </c>
      <c r="N130">
        <v>2.3812000000000002</v>
      </c>
      <c r="O130">
        <v>2.7964000000000002</v>
      </c>
      <c r="P130">
        <v>2.7101999999999999</v>
      </c>
      <c r="Q130">
        <v>21.605799999999999</v>
      </c>
      <c r="R130">
        <v>4.8007999999999997</v>
      </c>
      <c r="S130">
        <v>2.3570000000000002</v>
      </c>
      <c r="T130">
        <v>5.76</v>
      </c>
      <c r="U130">
        <v>8.2536000000000005</v>
      </c>
      <c r="V130">
        <v>2.9131999999999998</v>
      </c>
      <c r="W130">
        <v>2.6122999999999998</v>
      </c>
      <c r="X130">
        <v>4.5670000000000002</v>
      </c>
      <c r="Y130">
        <v>4.43</v>
      </c>
      <c r="Z130">
        <v>40.303899999999999</v>
      </c>
      <c r="AA130">
        <v>3.5640000000000001</v>
      </c>
      <c r="AB130">
        <v>2.8119999999999998</v>
      </c>
      <c r="AC130">
        <v>3.3159999999999998</v>
      </c>
      <c r="AD130">
        <v>2.9860000000000002</v>
      </c>
      <c r="AF130">
        <f t="shared" ref="AF130:AF193" si="4">A130/30.0236</f>
        <v>0.50793708948960159</v>
      </c>
      <c r="AG130">
        <f t="shared" ref="AG130:AG193" si="5">AVERAGE(B130:AD130)</f>
        <v>8.9745758620689653</v>
      </c>
    </row>
    <row r="131" spans="1:33" x14ac:dyDescent="0.2">
      <c r="A131">
        <v>15.369199999999999</v>
      </c>
      <c r="B131">
        <v>12.502000000000001</v>
      </c>
      <c r="C131">
        <v>5.0869999999999997</v>
      </c>
      <c r="D131">
        <v>3.766</v>
      </c>
      <c r="E131">
        <v>9.5559999999999992</v>
      </c>
      <c r="F131">
        <v>17.198899999999998</v>
      </c>
      <c r="G131">
        <v>4.5240999999999998</v>
      </c>
      <c r="H131">
        <v>4.8791000000000002</v>
      </c>
      <c r="I131">
        <v>8.9945000000000004</v>
      </c>
      <c r="J131">
        <v>26.151399999999999</v>
      </c>
      <c r="K131">
        <v>16.376999999999999</v>
      </c>
      <c r="L131">
        <v>29.0091</v>
      </c>
      <c r="M131">
        <v>3.2555000000000001</v>
      </c>
      <c r="N131">
        <v>2.5041000000000002</v>
      </c>
      <c r="O131">
        <v>2.3397000000000001</v>
      </c>
      <c r="P131">
        <v>3.3182</v>
      </c>
      <c r="Q131">
        <v>18.735800000000001</v>
      </c>
      <c r="R131">
        <v>4.4743000000000004</v>
      </c>
      <c r="S131">
        <v>3.0840000000000001</v>
      </c>
      <c r="T131">
        <v>6.306</v>
      </c>
      <c r="U131">
        <v>10.565899999999999</v>
      </c>
      <c r="V131">
        <v>4.2074999999999996</v>
      </c>
      <c r="W131">
        <v>2.4824999999999999</v>
      </c>
      <c r="X131">
        <v>2.835</v>
      </c>
      <c r="Y131">
        <v>3.343</v>
      </c>
      <c r="Z131">
        <v>40.765500000000003</v>
      </c>
      <c r="AA131">
        <v>3.4670000000000001</v>
      </c>
      <c r="AB131">
        <v>3.903</v>
      </c>
      <c r="AC131">
        <v>2.9279999999999999</v>
      </c>
      <c r="AD131">
        <v>3.35</v>
      </c>
      <c r="AF131">
        <f t="shared" si="4"/>
        <v>0.51190396887781608</v>
      </c>
      <c r="AG131">
        <f t="shared" si="5"/>
        <v>8.9624172413793115</v>
      </c>
    </row>
    <row r="132" spans="1:33" x14ac:dyDescent="0.2">
      <c r="A132">
        <v>15.4884</v>
      </c>
      <c r="B132">
        <v>14.249000000000001</v>
      </c>
      <c r="C132">
        <v>6.6917999999999997</v>
      </c>
      <c r="D132">
        <v>3.7578999999999998</v>
      </c>
      <c r="E132">
        <v>10.2902</v>
      </c>
      <c r="F132">
        <v>16.653099999999998</v>
      </c>
      <c r="G132">
        <v>4.6675000000000004</v>
      </c>
      <c r="H132">
        <v>3.2686000000000002</v>
      </c>
      <c r="I132">
        <v>7.5693999999999999</v>
      </c>
      <c r="J132">
        <v>29.0319</v>
      </c>
      <c r="K132">
        <v>17.48</v>
      </c>
      <c r="L132">
        <v>28.6051</v>
      </c>
      <c r="M132">
        <v>2.8408000000000002</v>
      </c>
      <c r="N132">
        <v>2.2995999999999999</v>
      </c>
      <c r="O132">
        <v>1.9912000000000001</v>
      </c>
      <c r="P132">
        <v>2.4723000000000002</v>
      </c>
      <c r="Q132">
        <v>19.378599999999999</v>
      </c>
      <c r="R132">
        <v>4.3262999999999998</v>
      </c>
      <c r="S132">
        <v>2.8260000000000001</v>
      </c>
      <c r="T132">
        <v>7.0780000000000003</v>
      </c>
      <c r="U132">
        <v>6.9444999999999997</v>
      </c>
      <c r="V132">
        <v>3.3965999999999998</v>
      </c>
      <c r="W132">
        <v>2.673</v>
      </c>
      <c r="X132">
        <v>3.1869999999999998</v>
      </c>
      <c r="Y132">
        <v>3.222</v>
      </c>
      <c r="Z132">
        <v>47.6755</v>
      </c>
      <c r="AA132">
        <v>4.1399999999999997</v>
      </c>
      <c r="AB132">
        <v>3.395</v>
      </c>
      <c r="AC132">
        <v>2.754</v>
      </c>
      <c r="AD132">
        <v>3.629</v>
      </c>
      <c r="AF132">
        <f t="shared" si="4"/>
        <v>0.51587417897920307</v>
      </c>
      <c r="AG132">
        <f t="shared" si="5"/>
        <v>9.1894448275862093</v>
      </c>
    </row>
    <row r="133" spans="1:33" x14ac:dyDescent="0.2">
      <c r="A133">
        <v>15.6075</v>
      </c>
      <c r="B133">
        <v>13.3566</v>
      </c>
      <c r="C133">
        <v>5.0791000000000004</v>
      </c>
      <c r="D133">
        <v>4.3051000000000004</v>
      </c>
      <c r="E133">
        <v>12.382400000000001</v>
      </c>
      <c r="F133">
        <v>15.3001</v>
      </c>
      <c r="G133">
        <v>5.2274000000000003</v>
      </c>
      <c r="H133">
        <v>5.3460999999999999</v>
      </c>
      <c r="I133">
        <v>7.5034000000000001</v>
      </c>
      <c r="J133">
        <v>26.406700000000001</v>
      </c>
      <c r="K133">
        <v>19.525200000000002</v>
      </c>
      <c r="L133">
        <v>26.336300000000001</v>
      </c>
      <c r="M133">
        <v>2.9862000000000002</v>
      </c>
      <c r="N133">
        <v>2.2467999999999999</v>
      </c>
      <c r="O133">
        <v>2.5724</v>
      </c>
      <c r="P133">
        <v>2.988</v>
      </c>
      <c r="Q133">
        <v>17.302800000000001</v>
      </c>
      <c r="R133">
        <v>4.8663999999999996</v>
      </c>
      <c r="S133">
        <v>3.0750000000000002</v>
      </c>
      <c r="T133">
        <v>8.7029999999999994</v>
      </c>
      <c r="U133">
        <v>8.0428999999999995</v>
      </c>
      <c r="V133">
        <v>2.2446999999999999</v>
      </c>
      <c r="W133">
        <v>3.1667000000000001</v>
      </c>
      <c r="X133">
        <v>2.7229999999999999</v>
      </c>
      <c r="Y133">
        <v>3.851</v>
      </c>
      <c r="Z133">
        <v>46.606499999999997</v>
      </c>
      <c r="AA133">
        <v>3.4569999999999999</v>
      </c>
      <c r="AB133">
        <v>3.0409999999999999</v>
      </c>
      <c r="AC133">
        <v>3.153</v>
      </c>
      <c r="AD133">
        <v>3.5089999999999999</v>
      </c>
      <c r="AF133">
        <f t="shared" si="4"/>
        <v>0.51984105836741767</v>
      </c>
      <c r="AG133">
        <f t="shared" si="5"/>
        <v>9.1484068965517249</v>
      </c>
    </row>
    <row r="134" spans="1:33" x14ac:dyDescent="0.2">
      <c r="A134">
        <v>15.726599999999999</v>
      </c>
      <c r="B134">
        <v>12.041499999999999</v>
      </c>
      <c r="C134">
        <v>5.2948000000000004</v>
      </c>
      <c r="D134">
        <v>3.5360999999999998</v>
      </c>
      <c r="E134">
        <v>11.1616</v>
      </c>
      <c r="F134">
        <v>14.9878</v>
      </c>
      <c r="G134">
        <v>6.1905999999999999</v>
      </c>
      <c r="H134">
        <v>4.6018999999999997</v>
      </c>
      <c r="I134">
        <v>6.8007</v>
      </c>
      <c r="J134">
        <v>27.268899999999999</v>
      </c>
      <c r="K134">
        <v>21.672899999999998</v>
      </c>
      <c r="L134">
        <v>24.8384</v>
      </c>
      <c r="M134">
        <v>2.9432</v>
      </c>
      <c r="N134">
        <v>1.9908999999999999</v>
      </c>
      <c r="O134">
        <v>2.012</v>
      </c>
      <c r="P134">
        <v>2.3553999999999999</v>
      </c>
      <c r="Q134">
        <v>18.3414</v>
      </c>
      <c r="R134">
        <v>4.2834000000000003</v>
      </c>
      <c r="S134">
        <v>2.9889999999999999</v>
      </c>
      <c r="T134">
        <v>7.9610000000000003</v>
      </c>
      <c r="U134">
        <v>8.1587999999999994</v>
      </c>
      <c r="V134">
        <v>3.3129</v>
      </c>
      <c r="W134">
        <v>2.5026000000000002</v>
      </c>
      <c r="X134">
        <v>3.2759999999999998</v>
      </c>
      <c r="Y134">
        <v>4.0030000000000001</v>
      </c>
      <c r="Z134">
        <v>47.5383</v>
      </c>
      <c r="AA134">
        <v>3.0750000000000002</v>
      </c>
      <c r="AB134">
        <v>3.6739999999999999</v>
      </c>
      <c r="AC134">
        <v>3.2269999999999999</v>
      </c>
      <c r="AD134">
        <v>3.093</v>
      </c>
      <c r="AF134">
        <f t="shared" si="4"/>
        <v>0.52380793775563228</v>
      </c>
      <c r="AG134">
        <f t="shared" si="5"/>
        <v>9.0735206896551741</v>
      </c>
    </row>
    <row r="135" spans="1:33" x14ac:dyDescent="0.2">
      <c r="A135">
        <v>15.845800000000001</v>
      </c>
      <c r="B135">
        <v>11.5318</v>
      </c>
      <c r="C135">
        <v>5.2778999999999998</v>
      </c>
      <c r="D135">
        <v>3.1775000000000002</v>
      </c>
      <c r="E135">
        <v>11.316000000000001</v>
      </c>
      <c r="F135">
        <v>14.849600000000001</v>
      </c>
      <c r="G135">
        <v>6.0618999999999996</v>
      </c>
      <c r="H135">
        <v>4.0961999999999996</v>
      </c>
      <c r="I135">
        <v>6.1531000000000002</v>
      </c>
      <c r="J135">
        <v>25.148199999999999</v>
      </c>
      <c r="K135">
        <v>21.682200000000002</v>
      </c>
      <c r="L135">
        <v>26.5885</v>
      </c>
      <c r="M135">
        <v>2.8955000000000002</v>
      </c>
      <c r="N135">
        <v>1.6983999999999999</v>
      </c>
      <c r="O135">
        <v>2.5198999999999998</v>
      </c>
      <c r="P135">
        <v>3.7999000000000001</v>
      </c>
      <c r="Q135">
        <v>20.403300000000002</v>
      </c>
      <c r="R135">
        <v>4.3564999999999996</v>
      </c>
      <c r="S135">
        <v>4.3520000000000003</v>
      </c>
      <c r="T135">
        <v>6.2389999999999999</v>
      </c>
      <c r="U135">
        <v>6.8589000000000002</v>
      </c>
      <c r="V135">
        <v>2.8488000000000002</v>
      </c>
      <c r="W135">
        <v>3.1503999999999999</v>
      </c>
      <c r="X135">
        <v>4.1449999999999996</v>
      </c>
      <c r="Y135">
        <v>3.468</v>
      </c>
      <c r="Z135">
        <v>50.205399999999997</v>
      </c>
      <c r="AA135">
        <v>2.9350000000000001</v>
      </c>
      <c r="AB135">
        <v>3.7170000000000001</v>
      </c>
      <c r="AC135">
        <v>3.1269999999999998</v>
      </c>
      <c r="AD135">
        <v>4.0069999999999997</v>
      </c>
      <c r="AF135">
        <f t="shared" si="4"/>
        <v>0.52777814785701915</v>
      </c>
      <c r="AG135">
        <f t="shared" si="5"/>
        <v>9.1934448275862088</v>
      </c>
    </row>
    <row r="136" spans="1:33" x14ac:dyDescent="0.2">
      <c r="A136">
        <v>15.9649</v>
      </c>
      <c r="B136">
        <v>11.613</v>
      </c>
      <c r="C136">
        <v>5.3006000000000002</v>
      </c>
      <c r="D136">
        <v>3.6819000000000002</v>
      </c>
      <c r="E136">
        <v>13.3971</v>
      </c>
      <c r="F136">
        <v>17.110499999999998</v>
      </c>
      <c r="G136">
        <v>5.8319999999999999</v>
      </c>
      <c r="H136">
        <v>4.4676999999999998</v>
      </c>
      <c r="I136">
        <v>6.5793999999999997</v>
      </c>
      <c r="J136">
        <v>25.987200000000001</v>
      </c>
      <c r="K136">
        <v>22.341699999999999</v>
      </c>
      <c r="L136">
        <v>22.274999999999999</v>
      </c>
      <c r="M136">
        <v>3.5585</v>
      </c>
      <c r="N136">
        <v>2.2265999999999999</v>
      </c>
      <c r="O136">
        <v>2.5365000000000002</v>
      </c>
      <c r="P136">
        <v>2.5983000000000001</v>
      </c>
      <c r="Q136">
        <v>22.776700000000002</v>
      </c>
      <c r="R136">
        <v>4.6048</v>
      </c>
      <c r="S136">
        <v>3.391</v>
      </c>
      <c r="T136">
        <v>7.4850000000000003</v>
      </c>
      <c r="U136">
        <v>7.2557</v>
      </c>
      <c r="V136">
        <v>3.1873</v>
      </c>
      <c r="W136">
        <v>3.1846000000000001</v>
      </c>
      <c r="X136">
        <v>2.9889999999999999</v>
      </c>
      <c r="Y136">
        <v>4.3330000000000002</v>
      </c>
      <c r="Z136">
        <v>44.859400000000001</v>
      </c>
      <c r="AA136">
        <v>2.855</v>
      </c>
      <c r="AB136">
        <v>2.9359999999999999</v>
      </c>
      <c r="AC136">
        <v>3.3319999999999999</v>
      </c>
      <c r="AD136">
        <v>3.2330000000000001</v>
      </c>
      <c r="AF136">
        <f t="shared" si="4"/>
        <v>0.53174502724523376</v>
      </c>
      <c r="AG136">
        <f t="shared" si="5"/>
        <v>9.169948275862069</v>
      </c>
    </row>
    <row r="137" spans="1:33" x14ac:dyDescent="0.2">
      <c r="A137">
        <v>16.084099999999999</v>
      </c>
      <c r="B137">
        <v>13.4427</v>
      </c>
      <c r="C137">
        <v>5.2382999999999997</v>
      </c>
      <c r="D137">
        <v>3.6736</v>
      </c>
      <c r="E137">
        <v>13.1782</v>
      </c>
      <c r="F137">
        <v>21.6663</v>
      </c>
      <c r="G137">
        <v>5.6207000000000003</v>
      </c>
      <c r="H137">
        <v>5.5639000000000003</v>
      </c>
      <c r="I137">
        <v>4.9558</v>
      </c>
      <c r="J137">
        <v>29.0014</v>
      </c>
      <c r="K137">
        <v>20.965199999999999</v>
      </c>
      <c r="L137">
        <v>23.701799999999999</v>
      </c>
      <c r="M137">
        <v>2.7886000000000002</v>
      </c>
      <c r="N137">
        <v>2.1760999999999999</v>
      </c>
      <c r="O137">
        <v>2.0849000000000002</v>
      </c>
      <c r="P137">
        <v>2.5198999999999998</v>
      </c>
      <c r="Q137">
        <v>22.505600000000001</v>
      </c>
      <c r="R137">
        <v>3.7623000000000002</v>
      </c>
      <c r="S137">
        <v>3.5710000000000002</v>
      </c>
      <c r="T137">
        <v>9.89</v>
      </c>
      <c r="U137">
        <v>8.1045999999999996</v>
      </c>
      <c r="V137">
        <v>2.13</v>
      </c>
      <c r="W137">
        <v>3.2959999999999998</v>
      </c>
      <c r="X137">
        <v>3.2450000000000001</v>
      </c>
      <c r="Y137">
        <v>3.4</v>
      </c>
      <c r="Z137">
        <v>44.950699999999998</v>
      </c>
      <c r="AA137">
        <v>4.1740000000000004</v>
      </c>
      <c r="AB137">
        <v>3.681</v>
      </c>
      <c r="AC137">
        <v>3.6909999999999998</v>
      </c>
      <c r="AD137">
        <v>3.97</v>
      </c>
      <c r="AF137">
        <f t="shared" si="4"/>
        <v>0.53571523734662063</v>
      </c>
      <c r="AG137">
        <f t="shared" si="5"/>
        <v>9.5499517241379301</v>
      </c>
    </row>
    <row r="138" spans="1:33" x14ac:dyDescent="0.2">
      <c r="A138">
        <v>16.203199999999999</v>
      </c>
      <c r="B138">
        <v>11.416399999999999</v>
      </c>
      <c r="C138">
        <v>3.7601</v>
      </c>
      <c r="D138">
        <v>3.8515000000000001</v>
      </c>
      <c r="E138">
        <v>14.3733</v>
      </c>
      <c r="F138">
        <v>21.2499</v>
      </c>
      <c r="G138">
        <v>5.4341999999999997</v>
      </c>
      <c r="H138">
        <v>4.9942000000000002</v>
      </c>
      <c r="I138">
        <v>4.6614000000000004</v>
      </c>
      <c r="J138">
        <v>30.543600000000001</v>
      </c>
      <c r="K138">
        <v>23.936299999999999</v>
      </c>
      <c r="L138">
        <v>21.3352</v>
      </c>
      <c r="M138">
        <v>2.4266000000000001</v>
      </c>
      <c r="N138">
        <v>3.6650999999999998</v>
      </c>
      <c r="O138">
        <v>2.6440999999999999</v>
      </c>
      <c r="P138">
        <v>2.4039000000000001</v>
      </c>
      <c r="Q138">
        <v>23.348400000000002</v>
      </c>
      <c r="R138">
        <v>6.3484999999999996</v>
      </c>
      <c r="S138">
        <v>2.722</v>
      </c>
      <c r="T138">
        <v>13.413</v>
      </c>
      <c r="U138">
        <v>9.2485999999999997</v>
      </c>
      <c r="V138">
        <v>3.2353000000000001</v>
      </c>
      <c r="W138">
        <v>2.6631</v>
      </c>
      <c r="X138">
        <v>3.5510000000000002</v>
      </c>
      <c r="Y138">
        <v>3.863</v>
      </c>
      <c r="Z138">
        <v>43.392099999999999</v>
      </c>
      <c r="AA138">
        <v>4.6219999999999999</v>
      </c>
      <c r="AB138">
        <v>2.6970000000000001</v>
      </c>
      <c r="AC138">
        <v>3.2549999999999999</v>
      </c>
      <c r="AD138">
        <v>3.6819999999999999</v>
      </c>
      <c r="AF138">
        <f t="shared" si="4"/>
        <v>0.53968211673483524</v>
      </c>
      <c r="AG138">
        <f t="shared" si="5"/>
        <v>9.7495448275862095</v>
      </c>
    </row>
    <row r="139" spans="1:33" x14ac:dyDescent="0.2">
      <c r="A139">
        <v>16.322399999999998</v>
      </c>
      <c r="B139">
        <v>12.6564</v>
      </c>
      <c r="C139">
        <v>4.8708999999999998</v>
      </c>
      <c r="D139">
        <v>3.5133999999999999</v>
      </c>
      <c r="E139">
        <v>12.925700000000001</v>
      </c>
      <c r="F139">
        <v>23.152899999999999</v>
      </c>
      <c r="G139">
        <v>6.2767999999999997</v>
      </c>
      <c r="H139">
        <v>5.1056999999999997</v>
      </c>
      <c r="I139">
        <v>4.4400000000000004</v>
      </c>
      <c r="J139">
        <v>29.181899999999999</v>
      </c>
      <c r="K139">
        <v>20.36</v>
      </c>
      <c r="L139">
        <v>24.572600000000001</v>
      </c>
      <c r="M139">
        <v>2.5125000000000002</v>
      </c>
      <c r="N139">
        <v>1.7935000000000001</v>
      </c>
      <c r="O139">
        <v>1.5838000000000001</v>
      </c>
      <c r="P139">
        <v>2.4409999999999998</v>
      </c>
      <c r="Q139">
        <v>21.738</v>
      </c>
      <c r="R139">
        <v>4.9389000000000003</v>
      </c>
      <c r="S139">
        <v>3.734</v>
      </c>
      <c r="T139">
        <v>12.7</v>
      </c>
      <c r="U139">
        <v>9.3991000000000007</v>
      </c>
      <c r="V139">
        <v>4.0061999999999998</v>
      </c>
      <c r="W139">
        <v>3.9005000000000001</v>
      </c>
      <c r="X139">
        <v>3.3650000000000002</v>
      </c>
      <c r="Y139">
        <v>3.9929999999999999</v>
      </c>
      <c r="Z139">
        <v>40.182600000000001</v>
      </c>
      <c r="AA139">
        <v>2.87</v>
      </c>
      <c r="AB139">
        <v>3.4220000000000002</v>
      </c>
      <c r="AC139">
        <v>3.3620000000000001</v>
      </c>
      <c r="AD139">
        <v>3.2610000000000001</v>
      </c>
      <c r="AF139">
        <f t="shared" si="4"/>
        <v>0.54365232683622211</v>
      </c>
      <c r="AG139">
        <f t="shared" si="5"/>
        <v>9.5261862068965524</v>
      </c>
    </row>
    <row r="140" spans="1:33" x14ac:dyDescent="0.2">
      <c r="A140">
        <v>16.441500000000001</v>
      </c>
      <c r="B140">
        <v>9.8598999999999997</v>
      </c>
      <c r="C140">
        <v>5.3696999999999999</v>
      </c>
      <c r="D140">
        <v>4.0788000000000002</v>
      </c>
      <c r="E140">
        <v>11.961499999999999</v>
      </c>
      <c r="F140">
        <v>23.975200000000001</v>
      </c>
      <c r="G140">
        <v>5.665</v>
      </c>
      <c r="H140">
        <v>5.4997999999999996</v>
      </c>
      <c r="I140">
        <v>4.2427999999999999</v>
      </c>
      <c r="J140">
        <v>26.885200000000001</v>
      </c>
      <c r="K140">
        <v>19.831499999999998</v>
      </c>
      <c r="L140">
        <v>21.666599999999999</v>
      </c>
      <c r="M140">
        <v>2.8976000000000002</v>
      </c>
      <c r="N140">
        <v>2.9817999999999998</v>
      </c>
      <c r="O140">
        <v>2.0266999999999999</v>
      </c>
      <c r="P140">
        <v>3.6494</v>
      </c>
      <c r="Q140">
        <v>23.409600000000001</v>
      </c>
      <c r="R140">
        <v>4.4789000000000003</v>
      </c>
      <c r="S140">
        <v>2.8620000000000001</v>
      </c>
      <c r="T140">
        <v>10.101000000000001</v>
      </c>
      <c r="U140">
        <v>9.3780999999999999</v>
      </c>
      <c r="V140">
        <v>3.8147000000000002</v>
      </c>
      <c r="W140">
        <v>2.5116999999999998</v>
      </c>
      <c r="X140">
        <v>3.0550000000000002</v>
      </c>
      <c r="Y140">
        <v>3.6110000000000002</v>
      </c>
      <c r="Z140">
        <v>41.936500000000002</v>
      </c>
      <c r="AA140">
        <v>4.1180000000000003</v>
      </c>
      <c r="AB140">
        <v>3.4289999999999998</v>
      </c>
      <c r="AC140">
        <v>2.9009999999999998</v>
      </c>
      <c r="AD140">
        <v>3.7229999999999999</v>
      </c>
      <c r="AF140">
        <f t="shared" si="4"/>
        <v>0.54761920622443683</v>
      </c>
      <c r="AG140">
        <f t="shared" si="5"/>
        <v>9.3076206896551721</v>
      </c>
    </row>
    <row r="141" spans="1:33" x14ac:dyDescent="0.2">
      <c r="A141">
        <v>16.560600000000001</v>
      </c>
      <c r="B141">
        <v>9.9189000000000007</v>
      </c>
      <c r="C141">
        <v>4.4534000000000002</v>
      </c>
      <c r="D141">
        <v>4.7446000000000002</v>
      </c>
      <c r="E141">
        <v>12.067299999999999</v>
      </c>
      <c r="F141">
        <v>23.157299999999999</v>
      </c>
      <c r="G141">
        <v>5.0956999999999999</v>
      </c>
      <c r="H141">
        <v>4.9518000000000004</v>
      </c>
      <c r="I141">
        <v>3.9710000000000001</v>
      </c>
      <c r="J141">
        <v>27.375299999999999</v>
      </c>
      <c r="K141">
        <v>21.7499</v>
      </c>
      <c r="L141">
        <v>20.348600000000001</v>
      </c>
      <c r="M141">
        <v>3.1749000000000001</v>
      </c>
      <c r="N141">
        <v>2.9588999999999999</v>
      </c>
      <c r="O141">
        <v>2.2410000000000001</v>
      </c>
      <c r="P141">
        <v>3.6642000000000001</v>
      </c>
      <c r="Q141">
        <v>24.605799999999999</v>
      </c>
      <c r="R141">
        <v>4.2045000000000003</v>
      </c>
      <c r="S141">
        <v>3.2040000000000002</v>
      </c>
      <c r="T141">
        <v>8.7889999999999997</v>
      </c>
      <c r="U141">
        <v>7.7782999999999998</v>
      </c>
      <c r="V141">
        <v>3.4925999999999999</v>
      </c>
      <c r="W141">
        <v>3.3210000000000002</v>
      </c>
      <c r="X141">
        <v>3.4860000000000002</v>
      </c>
      <c r="Y141">
        <v>3.75</v>
      </c>
      <c r="Z141">
        <v>39.684399999999997</v>
      </c>
      <c r="AA141">
        <v>4.0490000000000004</v>
      </c>
      <c r="AB141">
        <v>2.3809999999999998</v>
      </c>
      <c r="AC141">
        <v>3.0510000000000002</v>
      </c>
      <c r="AD141">
        <v>3.7519999999999998</v>
      </c>
      <c r="AF141">
        <f t="shared" si="4"/>
        <v>0.55158608561265143</v>
      </c>
      <c r="AG141">
        <f t="shared" si="5"/>
        <v>9.1524620689655158</v>
      </c>
    </row>
    <row r="142" spans="1:33" x14ac:dyDescent="0.2">
      <c r="A142">
        <v>16.6798</v>
      </c>
      <c r="B142">
        <v>7.9446000000000003</v>
      </c>
      <c r="C142">
        <v>4.3619000000000003</v>
      </c>
      <c r="D142">
        <v>4.4400000000000004</v>
      </c>
      <c r="E142">
        <v>12.1096</v>
      </c>
      <c r="F142">
        <v>25.084399999999999</v>
      </c>
      <c r="G142">
        <v>4.8038999999999996</v>
      </c>
      <c r="H142">
        <v>4.9724000000000004</v>
      </c>
      <c r="I142">
        <v>4.5953999999999997</v>
      </c>
      <c r="J142">
        <v>28.8996</v>
      </c>
      <c r="K142">
        <v>23.735399999999998</v>
      </c>
      <c r="L142">
        <v>21.417000000000002</v>
      </c>
      <c r="M142">
        <v>3.0005999999999999</v>
      </c>
      <c r="N142">
        <v>2.5280999999999998</v>
      </c>
      <c r="O142">
        <v>2.5085000000000002</v>
      </c>
      <c r="P142">
        <v>2.5918000000000001</v>
      </c>
      <c r="Q142">
        <v>27.512599999999999</v>
      </c>
      <c r="R142">
        <v>4.0937000000000001</v>
      </c>
      <c r="S142">
        <v>3.4630000000000001</v>
      </c>
      <c r="T142">
        <v>11.012</v>
      </c>
      <c r="U142">
        <v>10.0899</v>
      </c>
      <c r="V142">
        <v>3.2063999999999999</v>
      </c>
      <c r="W142">
        <v>2.8048000000000002</v>
      </c>
      <c r="X142">
        <v>3.044</v>
      </c>
      <c r="Y142">
        <v>3.5979999999999999</v>
      </c>
      <c r="Z142">
        <v>37.149900000000002</v>
      </c>
      <c r="AA142">
        <v>4.1349999999999998</v>
      </c>
      <c r="AB142">
        <v>3.4620000000000002</v>
      </c>
      <c r="AC142">
        <v>3.1080000000000001</v>
      </c>
      <c r="AD142">
        <v>3.6549999999999998</v>
      </c>
      <c r="AF142">
        <f t="shared" si="4"/>
        <v>0.55555629571403831</v>
      </c>
      <c r="AG142">
        <f t="shared" si="5"/>
        <v>9.4250862068965517</v>
      </c>
    </row>
    <row r="143" spans="1:33" x14ac:dyDescent="0.2">
      <c r="A143">
        <v>16.7989</v>
      </c>
      <c r="B143">
        <v>6.2431000000000001</v>
      </c>
      <c r="C143">
        <v>3.2616000000000001</v>
      </c>
      <c r="D143">
        <v>4.2157</v>
      </c>
      <c r="E143">
        <v>11.2509</v>
      </c>
      <c r="F143">
        <v>22.921600000000002</v>
      </c>
      <c r="G143">
        <v>5.2965999999999998</v>
      </c>
      <c r="H143">
        <v>3.7029999999999998</v>
      </c>
      <c r="I143">
        <v>5.2367999999999997</v>
      </c>
      <c r="J143">
        <v>28.914999999999999</v>
      </c>
      <c r="K143">
        <v>22.386299999999999</v>
      </c>
      <c r="L143">
        <v>19.530100000000001</v>
      </c>
      <c r="M143">
        <v>3.1839</v>
      </c>
      <c r="N143">
        <v>2.2732999999999999</v>
      </c>
      <c r="O143">
        <v>2.4342999999999999</v>
      </c>
      <c r="P143">
        <v>2.7863000000000002</v>
      </c>
      <c r="Q143">
        <v>26.347000000000001</v>
      </c>
      <c r="R143">
        <v>3.7810999999999999</v>
      </c>
      <c r="S143">
        <v>2.5640000000000001</v>
      </c>
      <c r="T143">
        <v>11.718999999999999</v>
      </c>
      <c r="U143">
        <v>11.590999999999999</v>
      </c>
      <c r="V143">
        <v>3.0987</v>
      </c>
      <c r="W143">
        <v>2.4510999999999998</v>
      </c>
      <c r="X143">
        <v>3.7320000000000002</v>
      </c>
      <c r="Y143">
        <v>2.5089999999999999</v>
      </c>
      <c r="Z143">
        <v>39.517499999999998</v>
      </c>
      <c r="AA143">
        <v>4.3639999999999999</v>
      </c>
      <c r="AB143">
        <v>3.0960000000000001</v>
      </c>
      <c r="AC143">
        <v>3.74</v>
      </c>
      <c r="AD143">
        <v>4.4669999999999996</v>
      </c>
      <c r="AF143">
        <f t="shared" si="4"/>
        <v>0.55952317510225291</v>
      </c>
      <c r="AG143">
        <f t="shared" si="5"/>
        <v>9.193651724137931</v>
      </c>
    </row>
    <row r="144" spans="1:33" x14ac:dyDescent="0.2">
      <c r="A144">
        <v>16.918099999999999</v>
      </c>
      <c r="B144">
        <v>5.5</v>
      </c>
      <c r="C144">
        <v>3.6158000000000001</v>
      </c>
      <c r="D144">
        <v>3.8862000000000001</v>
      </c>
      <c r="E144">
        <v>10.203799999999999</v>
      </c>
      <c r="F144">
        <v>24.290700000000001</v>
      </c>
      <c r="G144">
        <v>5.6143999999999998</v>
      </c>
      <c r="H144">
        <v>5.0294999999999996</v>
      </c>
      <c r="I144">
        <v>5.6497999999999999</v>
      </c>
      <c r="J144">
        <v>25.446899999999999</v>
      </c>
      <c r="K144">
        <v>23.3249</v>
      </c>
      <c r="L144">
        <v>19.2927</v>
      </c>
      <c r="M144">
        <v>2.8492000000000002</v>
      </c>
      <c r="N144">
        <v>2.0960999999999999</v>
      </c>
      <c r="O144">
        <v>1.6841999999999999</v>
      </c>
      <c r="P144">
        <v>3.4964</v>
      </c>
      <c r="Q144">
        <v>29.9499</v>
      </c>
      <c r="R144">
        <v>4.1486000000000001</v>
      </c>
      <c r="S144">
        <v>2.7080000000000002</v>
      </c>
      <c r="T144">
        <v>10.590999999999999</v>
      </c>
      <c r="U144">
        <v>12.396699999999999</v>
      </c>
      <c r="V144">
        <v>2.9916</v>
      </c>
      <c r="W144">
        <v>2.8904999999999998</v>
      </c>
      <c r="X144">
        <v>3.3969999999999998</v>
      </c>
      <c r="Y144">
        <v>2.585</v>
      </c>
      <c r="Z144">
        <v>36.308199999999999</v>
      </c>
      <c r="AA144">
        <v>3.6269999999999998</v>
      </c>
      <c r="AB144">
        <v>2.7349999999999999</v>
      </c>
      <c r="AC144">
        <v>3.157</v>
      </c>
      <c r="AD144">
        <v>3.9329999999999998</v>
      </c>
      <c r="AF144">
        <f t="shared" si="4"/>
        <v>0.56349338520363978</v>
      </c>
      <c r="AG144">
        <f t="shared" si="5"/>
        <v>9.0827275862068966</v>
      </c>
    </row>
    <row r="145" spans="1:33" x14ac:dyDescent="0.2">
      <c r="A145">
        <v>17.037199999999999</v>
      </c>
      <c r="B145">
        <v>4.8990999999999998</v>
      </c>
      <c r="C145">
        <v>4.5769000000000002</v>
      </c>
      <c r="D145">
        <v>3.4563000000000001</v>
      </c>
      <c r="E145">
        <v>9.8580000000000005</v>
      </c>
      <c r="F145">
        <v>21.042999999999999</v>
      </c>
      <c r="G145">
        <v>7.2621000000000002</v>
      </c>
      <c r="H145">
        <v>5.1002000000000001</v>
      </c>
      <c r="I145">
        <v>5.8201999999999998</v>
      </c>
      <c r="J145">
        <v>26.601700000000001</v>
      </c>
      <c r="K145">
        <v>24.747499999999999</v>
      </c>
      <c r="L145">
        <v>18.886700000000001</v>
      </c>
      <c r="M145">
        <v>2.6998000000000002</v>
      </c>
      <c r="N145">
        <v>2.7204999999999999</v>
      </c>
      <c r="O145">
        <v>2.0049999999999999</v>
      </c>
      <c r="P145">
        <v>2.8805000000000001</v>
      </c>
      <c r="Q145">
        <v>30.3018</v>
      </c>
      <c r="R145">
        <v>3.8041999999999998</v>
      </c>
      <c r="S145">
        <v>2.121</v>
      </c>
      <c r="T145">
        <v>9.2390000000000008</v>
      </c>
      <c r="U145">
        <v>13.3536</v>
      </c>
      <c r="V145">
        <v>3.5009999999999999</v>
      </c>
      <c r="W145">
        <v>2.6621000000000001</v>
      </c>
      <c r="X145">
        <v>3.74</v>
      </c>
      <c r="Y145">
        <v>3.9220000000000002</v>
      </c>
      <c r="Z145">
        <v>33.988500000000002</v>
      </c>
      <c r="AA145">
        <v>4.2530000000000001</v>
      </c>
      <c r="AB145">
        <v>3.7810000000000001</v>
      </c>
      <c r="AC145">
        <v>3.0510000000000002</v>
      </c>
      <c r="AD145">
        <v>3.3239999999999998</v>
      </c>
      <c r="AF145">
        <f t="shared" si="4"/>
        <v>0.56746026459185439</v>
      </c>
      <c r="AG145">
        <f t="shared" si="5"/>
        <v>9.0896448275862092</v>
      </c>
    </row>
    <row r="146" spans="1:33" x14ac:dyDescent="0.2">
      <c r="A146">
        <v>17.156300000000002</v>
      </c>
      <c r="B146">
        <v>5.2137000000000002</v>
      </c>
      <c r="C146">
        <v>4.2183000000000002</v>
      </c>
      <c r="D146">
        <v>4.1234000000000002</v>
      </c>
      <c r="E146">
        <v>9.9077000000000002</v>
      </c>
      <c r="F146">
        <v>17.181799999999999</v>
      </c>
      <c r="G146">
        <v>6.9393000000000002</v>
      </c>
      <c r="H146">
        <v>5.2573999999999996</v>
      </c>
      <c r="I146">
        <v>6.5172999999999996</v>
      </c>
      <c r="J146">
        <v>27.182300000000001</v>
      </c>
      <c r="K146">
        <v>27.745999999999999</v>
      </c>
      <c r="L146">
        <v>21.9678</v>
      </c>
      <c r="M146">
        <v>3.3912</v>
      </c>
      <c r="N146">
        <v>2.2730999999999999</v>
      </c>
      <c r="O146">
        <v>2.7412000000000001</v>
      </c>
      <c r="P146">
        <v>3.1968000000000001</v>
      </c>
      <c r="Q146">
        <v>31.761199999999999</v>
      </c>
      <c r="R146">
        <v>3.6446999999999998</v>
      </c>
      <c r="S146">
        <v>2.9849999999999999</v>
      </c>
      <c r="T146">
        <v>10.298</v>
      </c>
      <c r="U146">
        <v>17.256799999999998</v>
      </c>
      <c r="V146">
        <v>2.6549999999999998</v>
      </c>
      <c r="W146">
        <v>2.9712999999999998</v>
      </c>
      <c r="X146">
        <v>3.9420000000000002</v>
      </c>
      <c r="Y146">
        <v>3.827</v>
      </c>
      <c r="Z146">
        <v>29.084099999999999</v>
      </c>
      <c r="AA146">
        <v>4.8170000000000002</v>
      </c>
      <c r="AB146">
        <v>2.8690000000000002</v>
      </c>
      <c r="AC146">
        <v>2.504</v>
      </c>
      <c r="AD146">
        <v>4.2080000000000002</v>
      </c>
      <c r="AF146">
        <f t="shared" si="4"/>
        <v>0.57142714398006911</v>
      </c>
      <c r="AG146">
        <f t="shared" si="5"/>
        <v>9.3338068965517262</v>
      </c>
    </row>
    <row r="147" spans="1:33" x14ac:dyDescent="0.2">
      <c r="A147">
        <v>17.275500000000001</v>
      </c>
      <c r="B147">
        <v>5.8112000000000004</v>
      </c>
      <c r="C147">
        <v>3.5634999999999999</v>
      </c>
      <c r="D147">
        <v>2.9891000000000001</v>
      </c>
      <c r="E147">
        <v>8.5159000000000002</v>
      </c>
      <c r="F147">
        <v>15.436400000000001</v>
      </c>
      <c r="G147">
        <v>7.8921000000000001</v>
      </c>
      <c r="H147">
        <v>4.3851000000000004</v>
      </c>
      <c r="I147">
        <v>5.0324</v>
      </c>
      <c r="J147">
        <v>28.1921</v>
      </c>
      <c r="K147">
        <v>30.224900000000002</v>
      </c>
      <c r="L147">
        <v>23.314800000000002</v>
      </c>
      <c r="M147">
        <v>2.6030000000000002</v>
      </c>
      <c r="N147">
        <v>3.2303999999999999</v>
      </c>
      <c r="O147">
        <v>2.3892000000000002</v>
      </c>
      <c r="P147">
        <v>2.4420000000000002</v>
      </c>
      <c r="Q147">
        <v>31.756</v>
      </c>
      <c r="R147">
        <v>3.8835000000000002</v>
      </c>
      <c r="S147">
        <v>2.9990000000000001</v>
      </c>
      <c r="T147">
        <v>11.936</v>
      </c>
      <c r="U147">
        <v>16.718399999999999</v>
      </c>
      <c r="V147">
        <v>3.4350000000000001</v>
      </c>
      <c r="W147">
        <v>2.3226</v>
      </c>
      <c r="X147">
        <v>3.452</v>
      </c>
      <c r="Y147">
        <v>3.29</v>
      </c>
      <c r="Z147">
        <v>30.200800000000001</v>
      </c>
      <c r="AA147">
        <v>5.1059999999999999</v>
      </c>
      <c r="AB147">
        <v>2.3130000000000002</v>
      </c>
      <c r="AC147">
        <v>3.2669999999999999</v>
      </c>
      <c r="AD147">
        <v>3.11</v>
      </c>
      <c r="AF147">
        <f t="shared" si="4"/>
        <v>0.57539735408145598</v>
      </c>
      <c r="AG147">
        <f t="shared" si="5"/>
        <v>9.3038413793103452</v>
      </c>
    </row>
    <row r="148" spans="1:33" x14ac:dyDescent="0.2">
      <c r="A148">
        <v>17.394600000000001</v>
      </c>
      <c r="B148">
        <v>3.8980999999999999</v>
      </c>
      <c r="C148">
        <v>3.5529000000000002</v>
      </c>
      <c r="D148">
        <v>3.7679999999999998</v>
      </c>
      <c r="E148">
        <v>10.7265</v>
      </c>
      <c r="F148">
        <v>14.282</v>
      </c>
      <c r="G148">
        <v>6.9448999999999996</v>
      </c>
      <c r="H148">
        <v>5.5670000000000002</v>
      </c>
      <c r="I148">
        <v>5.3967999999999998</v>
      </c>
      <c r="J148">
        <v>24.491800000000001</v>
      </c>
      <c r="K148">
        <v>33.690199999999997</v>
      </c>
      <c r="L148">
        <v>22.054500000000001</v>
      </c>
      <c r="M148">
        <v>3.0672000000000001</v>
      </c>
      <c r="N148">
        <v>2.2018</v>
      </c>
      <c r="O148">
        <v>1.8263</v>
      </c>
      <c r="P148">
        <v>2.8298999999999999</v>
      </c>
      <c r="Q148">
        <v>31.2364</v>
      </c>
      <c r="R148">
        <v>3.0623</v>
      </c>
      <c r="S148">
        <v>2.028</v>
      </c>
      <c r="T148">
        <v>11.72</v>
      </c>
      <c r="U148">
        <v>16.2103</v>
      </c>
      <c r="V148">
        <v>3.9186999999999999</v>
      </c>
      <c r="W148">
        <v>3.6463999999999999</v>
      </c>
      <c r="X148">
        <v>3.2519999999999998</v>
      </c>
      <c r="Y148">
        <v>2.8559999999999999</v>
      </c>
      <c r="Z148">
        <v>27.9024</v>
      </c>
      <c r="AA148">
        <v>5.4569999999999999</v>
      </c>
      <c r="AB148">
        <v>3.581</v>
      </c>
      <c r="AC148">
        <v>2.669</v>
      </c>
      <c r="AD148">
        <v>3.7149999999999999</v>
      </c>
      <c r="AF148">
        <f t="shared" si="4"/>
        <v>0.57936423346967059</v>
      </c>
      <c r="AG148">
        <f t="shared" si="5"/>
        <v>9.1569793103448252</v>
      </c>
    </row>
    <row r="149" spans="1:33" x14ac:dyDescent="0.2">
      <c r="A149">
        <v>17.5138</v>
      </c>
      <c r="B149">
        <v>4.9292999999999996</v>
      </c>
      <c r="C149">
        <v>2.9761000000000002</v>
      </c>
      <c r="D149">
        <v>3.8357000000000001</v>
      </c>
      <c r="E149">
        <v>9.3290000000000006</v>
      </c>
      <c r="F149">
        <v>10.9351</v>
      </c>
      <c r="G149">
        <v>6.9137000000000004</v>
      </c>
      <c r="H149">
        <v>5.4821999999999997</v>
      </c>
      <c r="I149">
        <v>6.6692</v>
      </c>
      <c r="J149">
        <v>20.100200000000001</v>
      </c>
      <c r="K149">
        <v>33.533700000000003</v>
      </c>
      <c r="L149">
        <v>20.9328</v>
      </c>
      <c r="M149">
        <v>2.2888000000000002</v>
      </c>
      <c r="N149">
        <v>2.4278</v>
      </c>
      <c r="O149">
        <v>2.1709000000000001</v>
      </c>
      <c r="P149">
        <v>2.9571999999999998</v>
      </c>
      <c r="Q149">
        <v>32.707299999999996</v>
      </c>
      <c r="R149">
        <v>3.7837000000000001</v>
      </c>
      <c r="S149">
        <v>2.0470000000000002</v>
      </c>
      <c r="T149">
        <v>10.291</v>
      </c>
      <c r="U149">
        <v>14.4764</v>
      </c>
      <c r="V149">
        <v>3.9786000000000001</v>
      </c>
      <c r="W149">
        <v>3.8321000000000001</v>
      </c>
      <c r="X149">
        <v>4.5519999999999996</v>
      </c>
      <c r="Y149">
        <v>2.7440000000000002</v>
      </c>
      <c r="Z149">
        <v>23.7699</v>
      </c>
      <c r="AA149">
        <v>4.5810000000000004</v>
      </c>
      <c r="AB149">
        <v>3.637</v>
      </c>
      <c r="AC149">
        <v>3.4849999999999999</v>
      </c>
      <c r="AD149">
        <v>4.2770000000000001</v>
      </c>
      <c r="AF149">
        <f t="shared" si="4"/>
        <v>0.58333444357105746</v>
      </c>
      <c r="AG149">
        <f t="shared" si="5"/>
        <v>8.7463344827586198</v>
      </c>
    </row>
    <row r="150" spans="1:33" x14ac:dyDescent="0.2">
      <c r="A150">
        <v>17.632899999999999</v>
      </c>
      <c r="B150">
        <v>4.0602999999999998</v>
      </c>
      <c r="C150">
        <v>3.5794000000000001</v>
      </c>
      <c r="D150">
        <v>4.5281000000000002</v>
      </c>
      <c r="E150">
        <v>8.7870000000000008</v>
      </c>
      <c r="F150">
        <v>10.48</v>
      </c>
      <c r="G150">
        <v>8.5723000000000003</v>
      </c>
      <c r="H150">
        <v>5.4645999999999999</v>
      </c>
      <c r="I150">
        <v>6.9859999999999998</v>
      </c>
      <c r="J150">
        <v>19.465599999999998</v>
      </c>
      <c r="K150">
        <v>37.990200000000002</v>
      </c>
      <c r="L150">
        <v>20.792100000000001</v>
      </c>
      <c r="M150">
        <v>2.8992</v>
      </c>
      <c r="N150">
        <v>2.4354</v>
      </c>
      <c r="O150">
        <v>1.9292</v>
      </c>
      <c r="P150">
        <v>2.2416</v>
      </c>
      <c r="Q150">
        <v>27.158999999999999</v>
      </c>
      <c r="R150">
        <v>3.3117000000000001</v>
      </c>
      <c r="S150">
        <v>2.194</v>
      </c>
      <c r="T150">
        <v>10.028</v>
      </c>
      <c r="U150">
        <v>14.1069</v>
      </c>
      <c r="V150">
        <v>3.6305000000000001</v>
      </c>
      <c r="W150">
        <v>2.2664</v>
      </c>
      <c r="X150">
        <v>3.4830000000000001</v>
      </c>
      <c r="Y150">
        <v>2.5369999999999999</v>
      </c>
      <c r="Z150">
        <v>22.854299999999999</v>
      </c>
      <c r="AA150">
        <v>6.3789999999999996</v>
      </c>
      <c r="AB150">
        <v>3.5190000000000001</v>
      </c>
      <c r="AC150">
        <v>2.8940000000000001</v>
      </c>
      <c r="AD150">
        <v>5.157</v>
      </c>
      <c r="AF150">
        <f t="shared" si="4"/>
        <v>0.58730132295927207</v>
      </c>
      <c r="AG150">
        <f t="shared" si="5"/>
        <v>8.6114068965517241</v>
      </c>
    </row>
    <row r="151" spans="1:33" x14ac:dyDescent="0.2">
      <c r="A151">
        <v>17.752099999999999</v>
      </c>
      <c r="B151">
        <v>3.3843000000000001</v>
      </c>
      <c r="C151">
        <v>3.8784000000000001</v>
      </c>
      <c r="D151">
        <v>3.7572000000000001</v>
      </c>
      <c r="E151">
        <v>9.3551000000000002</v>
      </c>
      <c r="F151">
        <v>11.7212</v>
      </c>
      <c r="G151">
        <v>7.4725999999999999</v>
      </c>
      <c r="H151">
        <v>5.4664000000000001</v>
      </c>
      <c r="I151">
        <v>7.0113000000000003</v>
      </c>
      <c r="J151">
        <v>18.424900000000001</v>
      </c>
      <c r="K151">
        <v>43.668700000000001</v>
      </c>
      <c r="L151">
        <v>19.778600000000001</v>
      </c>
      <c r="M151">
        <v>3.6225999999999998</v>
      </c>
      <c r="N151">
        <v>2.2347000000000001</v>
      </c>
      <c r="O151">
        <v>1.7927999999999999</v>
      </c>
      <c r="P151">
        <v>2.5926999999999998</v>
      </c>
      <c r="Q151">
        <v>25.449400000000001</v>
      </c>
      <c r="R151">
        <v>3.5785</v>
      </c>
      <c r="S151">
        <v>2.613</v>
      </c>
      <c r="T151">
        <v>8.641</v>
      </c>
      <c r="U151">
        <v>15.0848</v>
      </c>
      <c r="V151">
        <v>3.4832999999999998</v>
      </c>
      <c r="W151">
        <v>2.7368999999999999</v>
      </c>
      <c r="X151">
        <v>3.43</v>
      </c>
      <c r="Y151">
        <v>3.2410000000000001</v>
      </c>
      <c r="Z151">
        <v>18.5657</v>
      </c>
      <c r="AA151">
        <v>4.726</v>
      </c>
      <c r="AB151">
        <v>2.62</v>
      </c>
      <c r="AC151">
        <v>3.089</v>
      </c>
      <c r="AD151">
        <v>4.2539999999999996</v>
      </c>
      <c r="AF151">
        <f t="shared" si="4"/>
        <v>0.59127153306065894</v>
      </c>
      <c r="AG151">
        <f t="shared" si="5"/>
        <v>8.471520689655172</v>
      </c>
    </row>
    <row r="152" spans="1:33" x14ac:dyDescent="0.2">
      <c r="A152">
        <v>17.871200000000002</v>
      </c>
      <c r="B152">
        <v>3.8376999999999999</v>
      </c>
      <c r="C152">
        <v>4.3310000000000004</v>
      </c>
      <c r="D152">
        <v>4.2904999999999998</v>
      </c>
      <c r="E152">
        <v>11.302199999999999</v>
      </c>
      <c r="F152">
        <v>10.104100000000001</v>
      </c>
      <c r="G152">
        <v>6.5049000000000001</v>
      </c>
      <c r="H152">
        <v>6.0035999999999996</v>
      </c>
      <c r="I152">
        <v>6.0563000000000002</v>
      </c>
      <c r="J152">
        <v>19.384</v>
      </c>
      <c r="K152">
        <v>43.6205</v>
      </c>
      <c r="L152">
        <v>19.069500000000001</v>
      </c>
      <c r="M152">
        <v>2.6204999999999998</v>
      </c>
      <c r="N152">
        <v>2.4087000000000001</v>
      </c>
      <c r="O152">
        <v>2.6743999999999999</v>
      </c>
      <c r="P152">
        <v>3.0684</v>
      </c>
      <c r="Q152">
        <v>23.3201</v>
      </c>
      <c r="R152">
        <v>3.9693999999999998</v>
      </c>
      <c r="S152">
        <v>2.6019999999999999</v>
      </c>
      <c r="T152">
        <v>11.183</v>
      </c>
      <c r="U152">
        <v>13.4017</v>
      </c>
      <c r="V152">
        <v>4.2740999999999998</v>
      </c>
      <c r="W152">
        <v>3.895</v>
      </c>
      <c r="X152">
        <v>3.3450000000000002</v>
      </c>
      <c r="Y152">
        <v>3.125</v>
      </c>
      <c r="Z152">
        <v>15.9284</v>
      </c>
      <c r="AA152">
        <v>5.4189999999999996</v>
      </c>
      <c r="AB152">
        <v>2.6459999999999999</v>
      </c>
      <c r="AC152">
        <v>3.8460000000000001</v>
      </c>
      <c r="AD152">
        <v>3.423</v>
      </c>
      <c r="AF152">
        <f t="shared" si="4"/>
        <v>0.59523841244887365</v>
      </c>
      <c r="AG152">
        <f t="shared" si="5"/>
        <v>8.470827586206898</v>
      </c>
    </row>
    <row r="153" spans="1:33" x14ac:dyDescent="0.2">
      <c r="A153">
        <v>17.990300000000001</v>
      </c>
      <c r="B153">
        <v>4.3502000000000001</v>
      </c>
      <c r="C153">
        <v>3.6981999999999999</v>
      </c>
      <c r="D153">
        <v>4.0461</v>
      </c>
      <c r="E153">
        <v>9.1620000000000008</v>
      </c>
      <c r="F153">
        <v>10.6745</v>
      </c>
      <c r="G153">
        <v>6.2468000000000004</v>
      </c>
      <c r="H153">
        <v>6.3799000000000001</v>
      </c>
      <c r="I153">
        <v>4.6694000000000004</v>
      </c>
      <c r="J153">
        <v>16.3644</v>
      </c>
      <c r="K153">
        <v>47.078299999999999</v>
      </c>
      <c r="L153">
        <v>18.056799999999999</v>
      </c>
      <c r="M153">
        <v>3.1882999999999999</v>
      </c>
      <c r="N153">
        <v>1.67</v>
      </c>
      <c r="O153">
        <v>1.7037</v>
      </c>
      <c r="P153">
        <v>1.9374</v>
      </c>
      <c r="Q153">
        <v>24.831700000000001</v>
      </c>
      <c r="R153">
        <v>4.0980999999999996</v>
      </c>
      <c r="S153">
        <v>3.1669999999999998</v>
      </c>
      <c r="T153">
        <v>9.6349999999999998</v>
      </c>
      <c r="U153">
        <v>13.353400000000001</v>
      </c>
      <c r="V153">
        <v>3.2505000000000002</v>
      </c>
      <c r="W153">
        <v>2.6547999999999998</v>
      </c>
      <c r="X153">
        <v>4.0110000000000001</v>
      </c>
      <c r="Y153">
        <v>2.4790000000000001</v>
      </c>
      <c r="Z153">
        <v>12.715400000000001</v>
      </c>
      <c r="AA153">
        <v>4.258</v>
      </c>
      <c r="AB153">
        <v>2.5979999999999999</v>
      </c>
      <c r="AC153">
        <v>3.0129999999999999</v>
      </c>
      <c r="AD153">
        <v>3.9249999999999998</v>
      </c>
      <c r="AF153">
        <f t="shared" si="4"/>
        <v>0.59920529183708826</v>
      </c>
      <c r="AG153">
        <f t="shared" si="5"/>
        <v>8.0419275862068975</v>
      </c>
    </row>
    <row r="154" spans="1:33" x14ac:dyDescent="0.2">
      <c r="A154">
        <v>18.109500000000001</v>
      </c>
      <c r="B154">
        <v>3.9403000000000001</v>
      </c>
      <c r="C154">
        <v>4.2051999999999996</v>
      </c>
      <c r="D154">
        <v>4.4276999999999997</v>
      </c>
      <c r="E154">
        <v>9.2281999999999993</v>
      </c>
      <c r="F154">
        <v>11.715999999999999</v>
      </c>
      <c r="G154">
        <v>7.4785000000000004</v>
      </c>
      <c r="H154">
        <v>6.0307000000000004</v>
      </c>
      <c r="I154">
        <v>5.4076000000000004</v>
      </c>
      <c r="J154">
        <v>14.0405</v>
      </c>
      <c r="K154">
        <v>50.5456</v>
      </c>
      <c r="L154">
        <v>18.498999999999999</v>
      </c>
      <c r="M154">
        <v>3.9512999999999998</v>
      </c>
      <c r="N154">
        <v>2.9434999999999998</v>
      </c>
      <c r="O154">
        <v>2.3919999999999999</v>
      </c>
      <c r="P154">
        <v>2.8022999999999998</v>
      </c>
      <c r="Q154">
        <v>21.672599999999999</v>
      </c>
      <c r="R154">
        <v>3.3296999999999999</v>
      </c>
      <c r="S154">
        <v>2.056</v>
      </c>
      <c r="T154">
        <v>8.2609999999999992</v>
      </c>
      <c r="U154">
        <v>11.619</v>
      </c>
      <c r="V154">
        <v>3.1861999999999999</v>
      </c>
      <c r="W154">
        <v>3.3851</v>
      </c>
      <c r="X154">
        <v>3.2149999999999999</v>
      </c>
      <c r="Y154">
        <v>3.3610000000000002</v>
      </c>
      <c r="Z154">
        <v>10.8794</v>
      </c>
      <c r="AA154">
        <v>5.681</v>
      </c>
      <c r="AB154">
        <v>3.1219999999999999</v>
      </c>
      <c r="AC154">
        <v>2.9060000000000001</v>
      </c>
      <c r="AD154">
        <v>4.6879999999999997</v>
      </c>
      <c r="AF154">
        <f t="shared" si="4"/>
        <v>0.60317550193847513</v>
      </c>
      <c r="AG154">
        <f t="shared" si="5"/>
        <v>8.1024275862068986</v>
      </c>
    </row>
    <row r="155" spans="1:33" x14ac:dyDescent="0.2">
      <c r="A155">
        <v>18.2286</v>
      </c>
      <c r="B155">
        <v>4.4614000000000003</v>
      </c>
      <c r="C155">
        <v>3.2454999999999998</v>
      </c>
      <c r="D155">
        <v>4.2333999999999996</v>
      </c>
      <c r="E155">
        <v>10.663500000000001</v>
      </c>
      <c r="F155">
        <v>12.7148</v>
      </c>
      <c r="G155">
        <v>7.1025999999999998</v>
      </c>
      <c r="H155">
        <v>8.5917999999999992</v>
      </c>
      <c r="I155">
        <v>5.2984999999999998</v>
      </c>
      <c r="J155">
        <v>14.414400000000001</v>
      </c>
      <c r="K155">
        <v>45.897399999999998</v>
      </c>
      <c r="L155">
        <v>17.343299999999999</v>
      </c>
      <c r="M155">
        <v>3.3643000000000001</v>
      </c>
      <c r="N155">
        <v>1.4046000000000001</v>
      </c>
      <c r="O155">
        <v>1.7264999999999999</v>
      </c>
      <c r="P155">
        <v>2.9062999999999999</v>
      </c>
      <c r="Q155">
        <v>20.270199999999999</v>
      </c>
      <c r="R155">
        <v>3.1265000000000001</v>
      </c>
      <c r="S155">
        <v>2.41</v>
      </c>
      <c r="T155">
        <v>7.8209999999999997</v>
      </c>
      <c r="U155">
        <v>11.388299999999999</v>
      </c>
      <c r="V155">
        <v>3.3917000000000002</v>
      </c>
      <c r="W155">
        <v>2.3519000000000001</v>
      </c>
      <c r="X155">
        <v>3.2370000000000001</v>
      </c>
      <c r="Y155">
        <v>2.83</v>
      </c>
      <c r="Z155">
        <v>12.011799999999999</v>
      </c>
      <c r="AA155">
        <v>5.8789999999999996</v>
      </c>
      <c r="AB155">
        <v>3.4710000000000001</v>
      </c>
      <c r="AC155">
        <v>3.427</v>
      </c>
      <c r="AD155">
        <v>4.09</v>
      </c>
      <c r="AF155">
        <f t="shared" si="4"/>
        <v>0.60714238132668974</v>
      </c>
      <c r="AG155">
        <f t="shared" si="5"/>
        <v>7.8990931034482719</v>
      </c>
    </row>
    <row r="156" spans="1:33" x14ac:dyDescent="0.2">
      <c r="A156">
        <v>18.347799999999999</v>
      </c>
      <c r="B156">
        <v>4.093</v>
      </c>
      <c r="C156">
        <v>3.7113</v>
      </c>
      <c r="D156">
        <v>4.0251000000000001</v>
      </c>
      <c r="E156">
        <v>10.432</v>
      </c>
      <c r="F156">
        <v>13.217000000000001</v>
      </c>
      <c r="G156">
        <v>6.9069000000000003</v>
      </c>
      <c r="H156">
        <v>7.2716000000000003</v>
      </c>
      <c r="I156">
        <v>6.4086999999999996</v>
      </c>
      <c r="J156">
        <v>12.274699999999999</v>
      </c>
      <c r="K156">
        <v>44.970799999999997</v>
      </c>
      <c r="L156">
        <v>15.345800000000001</v>
      </c>
      <c r="M156">
        <v>3.3016000000000001</v>
      </c>
      <c r="N156">
        <v>2.0209000000000001</v>
      </c>
      <c r="O156">
        <v>2.3948999999999998</v>
      </c>
      <c r="P156">
        <v>3.7448999999999999</v>
      </c>
      <c r="Q156">
        <v>19.728400000000001</v>
      </c>
      <c r="R156">
        <v>3.1120000000000001</v>
      </c>
      <c r="S156">
        <v>2.7370000000000001</v>
      </c>
      <c r="T156">
        <v>5.8520000000000003</v>
      </c>
      <c r="U156">
        <v>13.209899999999999</v>
      </c>
      <c r="V156">
        <v>2.7833000000000001</v>
      </c>
      <c r="W156">
        <v>2.3635000000000002</v>
      </c>
      <c r="X156">
        <v>2.9220000000000002</v>
      </c>
      <c r="Y156">
        <v>2.5950000000000002</v>
      </c>
      <c r="Z156">
        <v>10.827299999999999</v>
      </c>
      <c r="AA156">
        <v>5.4820000000000002</v>
      </c>
      <c r="AB156">
        <v>3.37</v>
      </c>
      <c r="AC156">
        <v>3.0310000000000001</v>
      </c>
      <c r="AD156">
        <v>3.8029999999999999</v>
      </c>
      <c r="AF156">
        <f t="shared" si="4"/>
        <v>0.61111259142807661</v>
      </c>
      <c r="AG156">
        <f t="shared" si="5"/>
        <v>7.6529517241379317</v>
      </c>
    </row>
    <row r="157" spans="1:33" x14ac:dyDescent="0.2">
      <c r="A157">
        <v>18.466899999999999</v>
      </c>
      <c r="B157">
        <v>4.6448999999999998</v>
      </c>
      <c r="C157">
        <v>3.2292000000000001</v>
      </c>
      <c r="D157">
        <v>2.7688000000000001</v>
      </c>
      <c r="E157">
        <v>9.4804999999999993</v>
      </c>
      <c r="F157">
        <v>12.104200000000001</v>
      </c>
      <c r="G157">
        <v>8.0150000000000006</v>
      </c>
      <c r="H157">
        <v>9.8758999999999997</v>
      </c>
      <c r="I157">
        <v>5.4476000000000004</v>
      </c>
      <c r="J157">
        <v>9.8175000000000008</v>
      </c>
      <c r="K157">
        <v>46.433399999999999</v>
      </c>
      <c r="L157">
        <v>16.924399999999999</v>
      </c>
      <c r="M157">
        <v>3.3851</v>
      </c>
      <c r="N157">
        <v>2.6583000000000001</v>
      </c>
      <c r="O157">
        <v>1.921</v>
      </c>
      <c r="P157">
        <v>3.0127000000000002</v>
      </c>
      <c r="Q157">
        <v>20.336500000000001</v>
      </c>
      <c r="R157">
        <v>3.2862</v>
      </c>
      <c r="S157">
        <v>2.7360000000000002</v>
      </c>
      <c r="T157">
        <v>8.1270000000000007</v>
      </c>
      <c r="U157">
        <v>12.210599999999999</v>
      </c>
      <c r="V157">
        <v>4.0068000000000001</v>
      </c>
      <c r="W157">
        <v>2.5076999999999998</v>
      </c>
      <c r="X157">
        <v>3.2130000000000001</v>
      </c>
      <c r="Y157">
        <v>3.7789999999999999</v>
      </c>
      <c r="Z157">
        <v>9.7910000000000004</v>
      </c>
      <c r="AA157">
        <v>5.0549999999999997</v>
      </c>
      <c r="AB157">
        <v>2.5550000000000002</v>
      </c>
      <c r="AC157">
        <v>3.327</v>
      </c>
      <c r="AD157">
        <v>3.9990000000000001</v>
      </c>
      <c r="AF157">
        <f t="shared" si="4"/>
        <v>0.61507947081629122</v>
      </c>
      <c r="AG157">
        <f t="shared" si="5"/>
        <v>7.7464931034482749</v>
      </c>
    </row>
    <row r="158" spans="1:33" x14ac:dyDescent="0.2">
      <c r="A158">
        <v>18.585999999999999</v>
      </c>
      <c r="B158">
        <v>4.4619</v>
      </c>
      <c r="C158">
        <v>3.2429999999999999</v>
      </c>
      <c r="D158">
        <v>3.6065</v>
      </c>
      <c r="E158">
        <v>10.260199999999999</v>
      </c>
      <c r="F158">
        <v>14.318300000000001</v>
      </c>
      <c r="G158">
        <v>6.4558999999999997</v>
      </c>
      <c r="H158">
        <v>9.7576000000000001</v>
      </c>
      <c r="I158">
        <v>6.5853000000000002</v>
      </c>
      <c r="J158">
        <v>8.1316000000000006</v>
      </c>
      <c r="K158">
        <v>50.556600000000003</v>
      </c>
      <c r="L158">
        <v>16.636199999999999</v>
      </c>
      <c r="M158">
        <v>2.2679</v>
      </c>
      <c r="N158">
        <v>2.6139999999999999</v>
      </c>
      <c r="O158">
        <v>2.7932999999999999</v>
      </c>
      <c r="P158">
        <v>2.5464000000000002</v>
      </c>
      <c r="Q158">
        <v>18.8019</v>
      </c>
      <c r="R158">
        <v>3.5274999999999999</v>
      </c>
      <c r="S158">
        <v>2.5299999999999998</v>
      </c>
      <c r="T158">
        <v>8.3759999999999994</v>
      </c>
      <c r="U158">
        <v>10.422800000000001</v>
      </c>
      <c r="V158">
        <v>3.8592</v>
      </c>
      <c r="W158">
        <v>3.5185</v>
      </c>
      <c r="X158">
        <v>3.5190000000000001</v>
      </c>
      <c r="Y158">
        <v>3.7989999999999999</v>
      </c>
      <c r="Z158">
        <v>8.2810000000000006</v>
      </c>
      <c r="AA158">
        <v>6.1890000000000001</v>
      </c>
      <c r="AB158">
        <v>3.2879999999999998</v>
      </c>
      <c r="AC158">
        <v>2.9209999999999998</v>
      </c>
      <c r="AD158">
        <v>3.1019999999999999</v>
      </c>
      <c r="AF158">
        <f t="shared" si="4"/>
        <v>0.61904635020450582</v>
      </c>
      <c r="AG158">
        <f t="shared" si="5"/>
        <v>7.8058482758620684</v>
      </c>
    </row>
    <row r="159" spans="1:33" x14ac:dyDescent="0.2">
      <c r="A159">
        <v>18.705200000000001</v>
      </c>
      <c r="B159">
        <v>4.6306000000000003</v>
      </c>
      <c r="C159">
        <v>2.5882999999999998</v>
      </c>
      <c r="D159">
        <v>3.8824000000000001</v>
      </c>
      <c r="E159">
        <v>10.539199999999999</v>
      </c>
      <c r="F159">
        <v>9.9337999999999997</v>
      </c>
      <c r="G159">
        <v>7.4725999999999999</v>
      </c>
      <c r="H159">
        <v>9.8786000000000005</v>
      </c>
      <c r="I159">
        <v>6.6018999999999997</v>
      </c>
      <c r="J159">
        <v>7.9763999999999999</v>
      </c>
      <c r="K159">
        <v>47.212000000000003</v>
      </c>
      <c r="L159">
        <v>15.812900000000001</v>
      </c>
      <c r="M159">
        <v>3.2814999999999999</v>
      </c>
      <c r="N159">
        <v>2.3412999999999999</v>
      </c>
      <c r="O159">
        <v>3.1568000000000001</v>
      </c>
      <c r="P159">
        <v>3.3067000000000002</v>
      </c>
      <c r="Q159">
        <v>17.073799999999999</v>
      </c>
      <c r="R159">
        <v>3.3216999999999999</v>
      </c>
      <c r="S159">
        <v>3.1429999999999998</v>
      </c>
      <c r="T159">
        <v>5.9340000000000002</v>
      </c>
      <c r="U159">
        <v>8.9243000000000006</v>
      </c>
      <c r="V159">
        <v>3.2787999999999999</v>
      </c>
      <c r="W159">
        <v>2.7902</v>
      </c>
      <c r="X159">
        <v>2.85</v>
      </c>
      <c r="Y159">
        <v>3.073</v>
      </c>
      <c r="Z159">
        <v>8.4132999999999996</v>
      </c>
      <c r="AA159">
        <v>5.95</v>
      </c>
      <c r="AB159">
        <v>4.4119999999999999</v>
      </c>
      <c r="AC159">
        <v>3.266</v>
      </c>
      <c r="AD159">
        <v>3.5529999999999999</v>
      </c>
      <c r="AF159">
        <f t="shared" si="4"/>
        <v>0.62301656030589281</v>
      </c>
      <c r="AG159">
        <f t="shared" si="5"/>
        <v>7.3999344827586189</v>
      </c>
    </row>
    <row r="160" spans="1:33" x14ac:dyDescent="0.2">
      <c r="A160">
        <v>18.824300000000001</v>
      </c>
      <c r="B160">
        <v>4.3327999999999998</v>
      </c>
      <c r="C160">
        <v>2.5981000000000001</v>
      </c>
      <c r="D160">
        <v>2.8715999999999999</v>
      </c>
      <c r="E160">
        <v>9.7698999999999998</v>
      </c>
      <c r="F160">
        <v>11.4099</v>
      </c>
      <c r="G160">
        <v>6.9206000000000003</v>
      </c>
      <c r="H160">
        <v>10.632400000000001</v>
      </c>
      <c r="I160">
        <v>7.6558000000000002</v>
      </c>
      <c r="J160">
        <v>6.0267999999999997</v>
      </c>
      <c r="K160">
        <v>41.108600000000003</v>
      </c>
      <c r="L160">
        <v>16.8109</v>
      </c>
      <c r="M160">
        <v>3.6648000000000001</v>
      </c>
      <c r="N160">
        <v>1.5559000000000001</v>
      </c>
      <c r="O160">
        <v>2.1316000000000002</v>
      </c>
      <c r="P160">
        <v>3.3169</v>
      </c>
      <c r="Q160">
        <v>18.3</v>
      </c>
      <c r="R160">
        <v>3.4921000000000002</v>
      </c>
      <c r="S160">
        <v>2.2109999999999999</v>
      </c>
      <c r="T160">
        <v>6.8239999999999998</v>
      </c>
      <c r="U160">
        <v>9.9842999999999993</v>
      </c>
      <c r="V160">
        <v>3.3271999999999999</v>
      </c>
      <c r="W160">
        <v>3.1023999999999998</v>
      </c>
      <c r="X160">
        <v>2.8210000000000002</v>
      </c>
      <c r="Y160">
        <v>4.1669999999999998</v>
      </c>
      <c r="Z160">
        <v>8.1960999999999995</v>
      </c>
      <c r="AA160">
        <v>6.593</v>
      </c>
      <c r="AB160">
        <v>2.573</v>
      </c>
      <c r="AC160">
        <v>3.16</v>
      </c>
      <c r="AD160">
        <v>3.5139999999999998</v>
      </c>
      <c r="AF160">
        <f t="shared" si="4"/>
        <v>0.62698343969410741</v>
      </c>
      <c r="AG160">
        <f t="shared" si="5"/>
        <v>7.2093689655172417</v>
      </c>
    </row>
    <row r="161" spans="1:33" x14ac:dyDescent="0.2">
      <c r="A161">
        <v>18.9435</v>
      </c>
      <c r="B161">
        <v>5.0111999999999997</v>
      </c>
      <c r="C161">
        <v>3.1335999999999999</v>
      </c>
      <c r="D161">
        <v>3.8088000000000002</v>
      </c>
      <c r="E161">
        <v>8.8267000000000007</v>
      </c>
      <c r="F161">
        <v>13.032999999999999</v>
      </c>
      <c r="G161">
        <v>5.8478000000000003</v>
      </c>
      <c r="H161">
        <v>9.532</v>
      </c>
      <c r="I161">
        <v>6.2702999999999998</v>
      </c>
      <c r="J161">
        <v>7.4352999999999998</v>
      </c>
      <c r="K161">
        <v>38.408099999999997</v>
      </c>
      <c r="L161">
        <v>15.0907</v>
      </c>
      <c r="M161">
        <v>4.4386000000000001</v>
      </c>
      <c r="N161">
        <v>2.1873999999999998</v>
      </c>
      <c r="O161">
        <v>2.9064000000000001</v>
      </c>
      <c r="P161">
        <v>3.5962999999999998</v>
      </c>
      <c r="Q161">
        <v>17.3339</v>
      </c>
      <c r="R161">
        <v>3.1682000000000001</v>
      </c>
      <c r="S161">
        <v>2.1970000000000001</v>
      </c>
      <c r="T161">
        <v>7.81</v>
      </c>
      <c r="U161">
        <v>9.5243000000000002</v>
      </c>
      <c r="V161">
        <v>3.3986000000000001</v>
      </c>
      <c r="W161">
        <v>4.0484</v>
      </c>
      <c r="X161">
        <v>3.0230000000000001</v>
      </c>
      <c r="Y161">
        <v>3.2440000000000002</v>
      </c>
      <c r="Z161">
        <v>8.1776999999999997</v>
      </c>
      <c r="AA161">
        <v>5.93</v>
      </c>
      <c r="AB161">
        <v>3.0870000000000002</v>
      </c>
      <c r="AC161">
        <v>3.456</v>
      </c>
      <c r="AD161">
        <v>3.137</v>
      </c>
      <c r="AF161">
        <f t="shared" si="4"/>
        <v>0.63095364979549429</v>
      </c>
      <c r="AG161">
        <f t="shared" si="5"/>
        <v>7.1400448275862054</v>
      </c>
    </row>
    <row r="162" spans="1:33" x14ac:dyDescent="0.2">
      <c r="A162">
        <v>19.0626</v>
      </c>
      <c r="B162">
        <v>4.4124999999999996</v>
      </c>
      <c r="C162">
        <v>3.8222</v>
      </c>
      <c r="D162">
        <v>3.2936000000000001</v>
      </c>
      <c r="E162">
        <v>8.4154</v>
      </c>
      <c r="F162">
        <v>11.951000000000001</v>
      </c>
      <c r="G162">
        <v>5.0999999999999996</v>
      </c>
      <c r="H162">
        <v>8.2676999999999996</v>
      </c>
      <c r="I162">
        <v>6.3475000000000001</v>
      </c>
      <c r="J162">
        <v>6.7007000000000003</v>
      </c>
      <c r="K162">
        <v>35.891399999999997</v>
      </c>
      <c r="L162">
        <v>13.2142</v>
      </c>
      <c r="M162">
        <v>3.6739000000000002</v>
      </c>
      <c r="N162">
        <v>1.984</v>
      </c>
      <c r="O162">
        <v>2.6642999999999999</v>
      </c>
      <c r="P162">
        <v>3.5853000000000002</v>
      </c>
      <c r="Q162">
        <v>17.022300000000001</v>
      </c>
      <c r="R162">
        <v>3.2347999999999999</v>
      </c>
      <c r="S162">
        <v>2.5830000000000002</v>
      </c>
      <c r="T162">
        <v>6.0229999999999997</v>
      </c>
      <c r="U162">
        <v>9.6795000000000009</v>
      </c>
      <c r="V162">
        <v>3.2197</v>
      </c>
      <c r="W162">
        <v>3.5907</v>
      </c>
      <c r="X162">
        <v>2.7610000000000001</v>
      </c>
      <c r="Y162">
        <v>4.5979999999999999</v>
      </c>
      <c r="Z162">
        <v>8.8737999999999992</v>
      </c>
      <c r="AA162">
        <v>6.7060000000000004</v>
      </c>
      <c r="AB162">
        <v>2.9710000000000001</v>
      </c>
      <c r="AC162">
        <v>4.0540000000000003</v>
      </c>
      <c r="AD162">
        <v>3.3780000000000001</v>
      </c>
      <c r="AF162">
        <f t="shared" si="4"/>
        <v>0.63492052918370889</v>
      </c>
      <c r="AG162">
        <f t="shared" si="5"/>
        <v>6.8282241379310333</v>
      </c>
    </row>
    <row r="163" spans="1:33" x14ac:dyDescent="0.2">
      <c r="A163">
        <v>19.181699999999999</v>
      </c>
      <c r="B163">
        <v>4.3959000000000001</v>
      </c>
      <c r="C163">
        <v>2.9167999999999998</v>
      </c>
      <c r="D163">
        <v>3.7050999999999998</v>
      </c>
      <c r="E163">
        <v>7.3651999999999997</v>
      </c>
      <c r="F163">
        <v>11.6919</v>
      </c>
      <c r="G163">
        <v>6.7619999999999996</v>
      </c>
      <c r="H163">
        <v>11.2773</v>
      </c>
      <c r="I163">
        <v>6.8434999999999997</v>
      </c>
      <c r="J163">
        <v>7.1924999999999999</v>
      </c>
      <c r="K163">
        <v>34.713299999999997</v>
      </c>
      <c r="L163">
        <v>13.2483</v>
      </c>
      <c r="M163">
        <v>3.2275</v>
      </c>
      <c r="N163">
        <v>2.7037</v>
      </c>
      <c r="O163">
        <v>2.1709999999999998</v>
      </c>
      <c r="P163">
        <v>3.4449000000000001</v>
      </c>
      <c r="Q163">
        <v>16.410799999999998</v>
      </c>
      <c r="R163">
        <v>3.1718000000000002</v>
      </c>
      <c r="S163">
        <v>2.7530000000000001</v>
      </c>
      <c r="T163">
        <v>6.3479999999999999</v>
      </c>
      <c r="U163">
        <v>8.9350000000000005</v>
      </c>
      <c r="V163">
        <v>3.8940999999999999</v>
      </c>
      <c r="W163">
        <v>2.5066999999999999</v>
      </c>
      <c r="X163">
        <v>3.2639999999999998</v>
      </c>
      <c r="Y163">
        <v>3.6669999999999998</v>
      </c>
      <c r="Z163">
        <v>8.3065999999999995</v>
      </c>
      <c r="AA163">
        <v>8.3450000000000006</v>
      </c>
      <c r="AB163">
        <v>2.58</v>
      </c>
      <c r="AC163">
        <v>3.391</v>
      </c>
      <c r="AD163">
        <v>3.2410000000000001</v>
      </c>
      <c r="AF163">
        <f t="shared" si="4"/>
        <v>0.63888740857192339</v>
      </c>
      <c r="AG163">
        <f t="shared" si="5"/>
        <v>6.8438931034482779</v>
      </c>
    </row>
    <row r="164" spans="1:33" x14ac:dyDescent="0.2">
      <c r="A164">
        <v>19.300899999999999</v>
      </c>
      <c r="B164">
        <v>4.2693000000000003</v>
      </c>
      <c r="C164">
        <v>3.5379</v>
      </c>
      <c r="D164">
        <v>3.1730999999999998</v>
      </c>
      <c r="E164">
        <v>7.9283000000000001</v>
      </c>
      <c r="F164">
        <v>12.6905</v>
      </c>
      <c r="G164">
        <v>5.8921999999999999</v>
      </c>
      <c r="H164">
        <v>11.622</v>
      </c>
      <c r="I164">
        <v>5.2755999999999998</v>
      </c>
      <c r="J164">
        <v>7.9945000000000004</v>
      </c>
      <c r="K164">
        <v>31.358799999999999</v>
      </c>
      <c r="L164">
        <v>12.6348</v>
      </c>
      <c r="M164">
        <v>4.0415999999999999</v>
      </c>
      <c r="N164">
        <v>2.5343</v>
      </c>
      <c r="O164">
        <v>2.6107</v>
      </c>
      <c r="P164">
        <v>3.3050000000000002</v>
      </c>
      <c r="Q164">
        <v>17.999300000000002</v>
      </c>
      <c r="R164">
        <v>2.9531999999999998</v>
      </c>
      <c r="S164">
        <v>2.831</v>
      </c>
      <c r="T164">
        <v>6.1150000000000002</v>
      </c>
      <c r="U164">
        <v>10.7689</v>
      </c>
      <c r="V164">
        <v>3.0920000000000001</v>
      </c>
      <c r="W164">
        <v>3.6240000000000001</v>
      </c>
      <c r="X164">
        <v>2.2450000000000001</v>
      </c>
      <c r="Y164">
        <v>3.468</v>
      </c>
      <c r="Z164">
        <v>6.7765000000000004</v>
      </c>
      <c r="AA164">
        <v>8.8219999999999992</v>
      </c>
      <c r="AB164">
        <v>2.8170000000000002</v>
      </c>
      <c r="AC164">
        <v>3.613</v>
      </c>
      <c r="AD164">
        <v>3.5960000000000001</v>
      </c>
      <c r="AF164">
        <f t="shared" si="4"/>
        <v>0.64285761867331037</v>
      </c>
      <c r="AG164">
        <f t="shared" si="5"/>
        <v>6.8134310344827593</v>
      </c>
    </row>
    <row r="165" spans="1:33" x14ac:dyDescent="0.2">
      <c r="A165">
        <v>19.420000000000002</v>
      </c>
      <c r="B165">
        <v>3.5148999999999999</v>
      </c>
      <c r="C165">
        <v>2.7665000000000002</v>
      </c>
      <c r="D165">
        <v>3.2736000000000001</v>
      </c>
      <c r="E165">
        <v>8.1969999999999992</v>
      </c>
      <c r="F165">
        <v>10.6149</v>
      </c>
      <c r="G165">
        <v>5.7398999999999996</v>
      </c>
      <c r="H165">
        <v>12.6554</v>
      </c>
      <c r="I165">
        <v>8.9842999999999993</v>
      </c>
      <c r="J165">
        <v>7.5968999999999998</v>
      </c>
      <c r="K165">
        <v>29.257000000000001</v>
      </c>
      <c r="L165">
        <v>11.7902</v>
      </c>
      <c r="M165">
        <v>4.1653000000000002</v>
      </c>
      <c r="N165">
        <v>3.0289000000000001</v>
      </c>
      <c r="O165">
        <v>2.4738000000000002</v>
      </c>
      <c r="P165">
        <v>3.3542000000000001</v>
      </c>
      <c r="Q165">
        <v>19.4893</v>
      </c>
      <c r="R165">
        <v>2.5476000000000001</v>
      </c>
      <c r="S165">
        <v>2.1669999999999998</v>
      </c>
      <c r="T165">
        <v>6.07</v>
      </c>
      <c r="U165">
        <v>9.8597999999999999</v>
      </c>
      <c r="V165">
        <v>3.4014000000000002</v>
      </c>
      <c r="W165">
        <v>3.1303999999999998</v>
      </c>
      <c r="X165">
        <v>2.915</v>
      </c>
      <c r="Y165">
        <v>4.1260000000000003</v>
      </c>
      <c r="Z165">
        <v>7.2487000000000004</v>
      </c>
      <c r="AA165">
        <v>9.5779999999999994</v>
      </c>
      <c r="AB165">
        <v>3.1739999999999999</v>
      </c>
      <c r="AC165">
        <v>3.5960000000000001</v>
      </c>
      <c r="AD165">
        <v>4.1189999999999998</v>
      </c>
      <c r="AF165">
        <f t="shared" si="4"/>
        <v>0.64682449806152498</v>
      </c>
      <c r="AG165">
        <f t="shared" si="5"/>
        <v>6.8563793103448285</v>
      </c>
    </row>
    <row r="166" spans="1:33" x14ac:dyDescent="0.2">
      <c r="A166">
        <v>19.539200000000001</v>
      </c>
      <c r="B166">
        <v>4.8628999999999998</v>
      </c>
      <c r="C166">
        <v>3.1114999999999999</v>
      </c>
      <c r="D166">
        <v>2.6214</v>
      </c>
      <c r="E166">
        <v>6.1184000000000003</v>
      </c>
      <c r="F166">
        <v>9.3344000000000005</v>
      </c>
      <c r="G166">
        <v>5.7851999999999997</v>
      </c>
      <c r="H166">
        <v>10.113099999999999</v>
      </c>
      <c r="I166">
        <v>6.2416999999999998</v>
      </c>
      <c r="J166">
        <v>8.6404999999999994</v>
      </c>
      <c r="K166">
        <v>31.8627</v>
      </c>
      <c r="L166">
        <v>9.1768999999999998</v>
      </c>
      <c r="M166">
        <v>3.7660999999999998</v>
      </c>
      <c r="N166">
        <v>2.5114999999999998</v>
      </c>
      <c r="O166">
        <v>3.0792000000000002</v>
      </c>
      <c r="P166">
        <v>3.1957</v>
      </c>
      <c r="Q166">
        <v>23.269100000000002</v>
      </c>
      <c r="R166">
        <v>2.8717999999999999</v>
      </c>
      <c r="S166">
        <v>2.5659999999999998</v>
      </c>
      <c r="T166">
        <v>5.4710000000000001</v>
      </c>
      <c r="U166">
        <v>11.1966</v>
      </c>
      <c r="V166">
        <v>3.7326999999999999</v>
      </c>
      <c r="W166">
        <v>2.5390000000000001</v>
      </c>
      <c r="X166">
        <v>2.6459999999999999</v>
      </c>
      <c r="Y166">
        <v>3.4550000000000001</v>
      </c>
      <c r="Z166">
        <v>7.4551999999999996</v>
      </c>
      <c r="AA166">
        <v>10.114000000000001</v>
      </c>
      <c r="AB166">
        <v>3.839</v>
      </c>
      <c r="AC166">
        <v>3.5089999999999999</v>
      </c>
      <c r="AD166">
        <v>3.081</v>
      </c>
      <c r="AF166">
        <f t="shared" si="4"/>
        <v>0.65079470816291196</v>
      </c>
      <c r="AG166">
        <f t="shared" si="5"/>
        <v>6.7643655172413784</v>
      </c>
    </row>
    <row r="167" spans="1:33" x14ac:dyDescent="0.2">
      <c r="A167">
        <v>19.658300000000001</v>
      </c>
      <c r="B167">
        <v>3.8210999999999999</v>
      </c>
      <c r="C167">
        <v>2.8161</v>
      </c>
      <c r="D167">
        <v>2.492</v>
      </c>
      <c r="E167">
        <v>6.2171000000000003</v>
      </c>
      <c r="F167">
        <v>10.957700000000001</v>
      </c>
      <c r="G167">
        <v>6.8144</v>
      </c>
      <c r="H167">
        <v>10.796099999999999</v>
      </c>
      <c r="I167">
        <v>5.6665999999999999</v>
      </c>
      <c r="J167">
        <v>8.9574999999999996</v>
      </c>
      <c r="K167">
        <v>30.302600000000002</v>
      </c>
      <c r="L167">
        <v>11.106999999999999</v>
      </c>
      <c r="M167">
        <v>3.7248999999999999</v>
      </c>
      <c r="N167">
        <v>2.0005999999999999</v>
      </c>
      <c r="O167">
        <v>2.4714999999999998</v>
      </c>
      <c r="P167">
        <v>3.3220999999999998</v>
      </c>
      <c r="Q167">
        <v>20.9358</v>
      </c>
      <c r="R167">
        <v>3.7446999999999999</v>
      </c>
      <c r="S167">
        <v>2.851</v>
      </c>
      <c r="T167">
        <v>6.4080000000000004</v>
      </c>
      <c r="U167">
        <v>10.0518</v>
      </c>
      <c r="V167">
        <v>3.2700999999999998</v>
      </c>
      <c r="W167">
        <v>2.6787999999999998</v>
      </c>
      <c r="X167">
        <v>2.3690000000000002</v>
      </c>
      <c r="Y167">
        <v>3.008</v>
      </c>
      <c r="Z167">
        <v>6.5744999999999996</v>
      </c>
      <c r="AA167">
        <v>12.968</v>
      </c>
      <c r="AB167">
        <v>2.774</v>
      </c>
      <c r="AC167">
        <v>4.2030000000000003</v>
      </c>
      <c r="AD167">
        <v>4.1399999999999997</v>
      </c>
      <c r="AF167">
        <f t="shared" si="4"/>
        <v>0.65476158755112646</v>
      </c>
      <c r="AG167">
        <f t="shared" si="5"/>
        <v>6.8084137931034476</v>
      </c>
    </row>
    <row r="168" spans="1:33" x14ac:dyDescent="0.2">
      <c r="A168">
        <v>19.7775</v>
      </c>
      <c r="B168">
        <v>4.2918000000000003</v>
      </c>
      <c r="C168">
        <v>4.1193</v>
      </c>
      <c r="D168">
        <v>3.8597000000000001</v>
      </c>
      <c r="E168">
        <v>7.4950999999999999</v>
      </c>
      <c r="F168">
        <v>10.593999999999999</v>
      </c>
      <c r="G168">
        <v>7.4949000000000003</v>
      </c>
      <c r="H168">
        <v>10.31</v>
      </c>
      <c r="I168">
        <v>5.7035</v>
      </c>
      <c r="J168">
        <v>10.771599999999999</v>
      </c>
      <c r="K168">
        <v>31.596399999999999</v>
      </c>
      <c r="L168">
        <v>11.204800000000001</v>
      </c>
      <c r="M168">
        <v>2.806</v>
      </c>
      <c r="N168">
        <v>3.0901999999999998</v>
      </c>
      <c r="O168">
        <v>2.3140999999999998</v>
      </c>
      <c r="P168">
        <v>2.9941</v>
      </c>
      <c r="Q168">
        <v>24.221900000000002</v>
      </c>
      <c r="R168">
        <v>2.9337</v>
      </c>
      <c r="S168">
        <v>3.5150000000000001</v>
      </c>
      <c r="T168">
        <v>5.6079999999999997</v>
      </c>
      <c r="U168">
        <v>9.2414000000000005</v>
      </c>
      <c r="V168">
        <v>4.0331000000000001</v>
      </c>
      <c r="W168">
        <v>3.7536999999999998</v>
      </c>
      <c r="X168">
        <v>2.4940000000000002</v>
      </c>
      <c r="Y168">
        <v>3.6560000000000001</v>
      </c>
      <c r="Z168">
        <v>7.2744999999999997</v>
      </c>
      <c r="AA168">
        <v>14.815</v>
      </c>
      <c r="AB168">
        <v>2.73</v>
      </c>
      <c r="AC168">
        <v>3.26</v>
      </c>
      <c r="AD168">
        <v>3.5270000000000001</v>
      </c>
      <c r="AF168">
        <f t="shared" si="4"/>
        <v>0.65873179765251344</v>
      </c>
      <c r="AG168">
        <f t="shared" si="5"/>
        <v>7.2313379310344805</v>
      </c>
    </row>
    <row r="169" spans="1:33" x14ac:dyDescent="0.2">
      <c r="A169">
        <v>19.896599999999999</v>
      </c>
      <c r="B169">
        <v>4.5441000000000003</v>
      </c>
      <c r="C169">
        <v>3.4291</v>
      </c>
      <c r="D169">
        <v>4.1321000000000003</v>
      </c>
      <c r="E169">
        <v>5.3022</v>
      </c>
      <c r="F169">
        <v>13.021800000000001</v>
      </c>
      <c r="G169">
        <v>8.4727999999999994</v>
      </c>
      <c r="H169">
        <v>8.9491999999999994</v>
      </c>
      <c r="I169">
        <v>4.3846999999999996</v>
      </c>
      <c r="J169">
        <v>12.211</v>
      </c>
      <c r="K169">
        <v>30.782800000000002</v>
      </c>
      <c r="L169">
        <v>10.1197</v>
      </c>
      <c r="M169">
        <v>4.3703000000000003</v>
      </c>
      <c r="N169">
        <v>2.7919999999999998</v>
      </c>
      <c r="O169">
        <v>2.6168</v>
      </c>
      <c r="P169">
        <v>3.7073999999999998</v>
      </c>
      <c r="Q169">
        <v>23.751899999999999</v>
      </c>
      <c r="R169">
        <v>4.0744999999999996</v>
      </c>
      <c r="S169">
        <v>3.1880000000000002</v>
      </c>
      <c r="T169">
        <v>5.1360000000000001</v>
      </c>
      <c r="U169">
        <v>11.5283</v>
      </c>
      <c r="V169">
        <v>3.6261999999999999</v>
      </c>
      <c r="W169">
        <v>3.1833999999999998</v>
      </c>
      <c r="X169">
        <v>2.694</v>
      </c>
      <c r="Y169">
        <v>3.2069999999999999</v>
      </c>
      <c r="Z169">
        <v>7.9645999999999999</v>
      </c>
      <c r="AA169">
        <v>14.492000000000001</v>
      </c>
      <c r="AB169">
        <v>3.7010000000000001</v>
      </c>
      <c r="AC169">
        <v>4.2880000000000003</v>
      </c>
      <c r="AD169">
        <v>3.9249999999999998</v>
      </c>
      <c r="AF169">
        <f t="shared" si="4"/>
        <v>0.66269867704072793</v>
      </c>
      <c r="AG169">
        <f t="shared" si="5"/>
        <v>7.3653758620689658</v>
      </c>
    </row>
    <row r="170" spans="1:33" x14ac:dyDescent="0.2">
      <c r="A170">
        <v>20.015699999999999</v>
      </c>
      <c r="B170">
        <v>4.3769</v>
      </c>
      <c r="C170">
        <v>2.2254</v>
      </c>
      <c r="D170">
        <v>2.9186999999999999</v>
      </c>
      <c r="E170">
        <v>4.9203999999999999</v>
      </c>
      <c r="F170">
        <v>16.154900000000001</v>
      </c>
      <c r="G170">
        <v>7.4501999999999997</v>
      </c>
      <c r="H170">
        <v>9.4039999999999999</v>
      </c>
      <c r="I170">
        <v>4.4233000000000002</v>
      </c>
      <c r="J170">
        <v>12.1938</v>
      </c>
      <c r="K170">
        <v>31.3095</v>
      </c>
      <c r="L170">
        <v>11.5587</v>
      </c>
      <c r="M170">
        <v>3.99</v>
      </c>
      <c r="N170">
        <v>2.4577</v>
      </c>
      <c r="O170">
        <v>2.3651</v>
      </c>
      <c r="P170">
        <v>3.3974000000000002</v>
      </c>
      <c r="Q170">
        <v>23.967400000000001</v>
      </c>
      <c r="R170">
        <v>3.5118999999999998</v>
      </c>
      <c r="S170">
        <v>3.6469999999999998</v>
      </c>
      <c r="T170">
        <v>5.7889999999999997</v>
      </c>
      <c r="U170">
        <v>10.7852</v>
      </c>
      <c r="V170">
        <v>3.0741000000000001</v>
      </c>
      <c r="W170">
        <v>3.2004000000000001</v>
      </c>
      <c r="X170">
        <v>2.7989999999999999</v>
      </c>
      <c r="Y170">
        <v>3.4089999999999998</v>
      </c>
      <c r="Z170">
        <v>8.3437000000000001</v>
      </c>
      <c r="AA170">
        <v>16.93</v>
      </c>
      <c r="AB170">
        <v>2.6469999999999998</v>
      </c>
      <c r="AC170">
        <v>3.6549999999999998</v>
      </c>
      <c r="AD170">
        <v>3.7749999999999999</v>
      </c>
      <c r="AF170">
        <f t="shared" si="4"/>
        <v>0.66666555642894254</v>
      </c>
      <c r="AG170">
        <f t="shared" si="5"/>
        <v>7.4027482758620691</v>
      </c>
    </row>
    <row r="171" spans="1:33" x14ac:dyDescent="0.2">
      <c r="A171">
        <v>20.134899999999998</v>
      </c>
      <c r="B171">
        <v>4.2131999999999996</v>
      </c>
      <c r="C171">
        <v>2.3239999999999998</v>
      </c>
      <c r="D171">
        <v>3.1019999999999999</v>
      </c>
      <c r="E171">
        <v>6.5868000000000002</v>
      </c>
      <c r="F171">
        <v>16.015499999999999</v>
      </c>
      <c r="G171">
        <v>7.4802</v>
      </c>
      <c r="H171">
        <v>7.8891</v>
      </c>
      <c r="I171">
        <v>5.7</v>
      </c>
      <c r="J171">
        <v>12.820600000000001</v>
      </c>
      <c r="K171">
        <v>29.5489</v>
      </c>
      <c r="L171">
        <v>10.6515</v>
      </c>
      <c r="M171">
        <v>4.2811000000000003</v>
      </c>
      <c r="N171">
        <v>3.0042</v>
      </c>
      <c r="O171">
        <v>1.8738999999999999</v>
      </c>
      <c r="P171">
        <v>3.0729000000000002</v>
      </c>
      <c r="Q171">
        <v>19.9221</v>
      </c>
      <c r="R171">
        <v>2.8837999999999999</v>
      </c>
      <c r="S171">
        <v>3.05</v>
      </c>
      <c r="T171">
        <v>6.4119999999999999</v>
      </c>
      <c r="U171">
        <v>12.167</v>
      </c>
      <c r="V171">
        <v>2.5998000000000001</v>
      </c>
      <c r="W171">
        <v>3.4243000000000001</v>
      </c>
      <c r="X171">
        <v>2.6640000000000001</v>
      </c>
      <c r="Y171">
        <v>3.504</v>
      </c>
      <c r="Z171">
        <v>7.2862</v>
      </c>
      <c r="AA171">
        <v>18.193999999999999</v>
      </c>
      <c r="AB171">
        <v>3.7029999999999998</v>
      </c>
      <c r="AC171">
        <v>3.226</v>
      </c>
      <c r="AD171">
        <v>4.1239999999999997</v>
      </c>
      <c r="AF171">
        <f t="shared" si="4"/>
        <v>0.67063576653032941</v>
      </c>
      <c r="AG171">
        <f t="shared" si="5"/>
        <v>7.3008310344827576</v>
      </c>
    </row>
    <row r="172" spans="1:33" x14ac:dyDescent="0.2">
      <c r="A172">
        <v>20.254000000000001</v>
      </c>
      <c r="B172">
        <v>4.2502000000000004</v>
      </c>
      <c r="C172">
        <v>2.6236999999999999</v>
      </c>
      <c r="D172">
        <v>3.0992999999999999</v>
      </c>
      <c r="E172">
        <v>4.6045999999999996</v>
      </c>
      <c r="F172">
        <v>11.8477</v>
      </c>
      <c r="G172">
        <v>8.5736000000000008</v>
      </c>
      <c r="H172">
        <v>5.8121</v>
      </c>
      <c r="I172">
        <v>5.1368</v>
      </c>
      <c r="J172">
        <v>13.776999999999999</v>
      </c>
      <c r="K172">
        <v>27.790600000000001</v>
      </c>
      <c r="L172">
        <v>11.725</v>
      </c>
      <c r="M172">
        <v>3.8929999999999998</v>
      </c>
      <c r="N172">
        <v>3.1634000000000002</v>
      </c>
      <c r="O172">
        <v>2.6606999999999998</v>
      </c>
      <c r="P172">
        <v>2.7685</v>
      </c>
      <c r="Q172">
        <v>21.783899999999999</v>
      </c>
      <c r="R172">
        <v>3.1198999999999999</v>
      </c>
      <c r="S172">
        <v>3.3839999999999999</v>
      </c>
      <c r="T172">
        <v>5.71</v>
      </c>
      <c r="U172">
        <v>10.527699999999999</v>
      </c>
      <c r="V172">
        <v>2.7309000000000001</v>
      </c>
      <c r="W172">
        <v>2.9826000000000001</v>
      </c>
      <c r="X172">
        <v>3.0030000000000001</v>
      </c>
      <c r="Y172">
        <v>3.2029999999999998</v>
      </c>
      <c r="Z172">
        <v>9.4589999999999996</v>
      </c>
      <c r="AA172">
        <v>21.757000000000001</v>
      </c>
      <c r="AB172">
        <v>3.8119999999999998</v>
      </c>
      <c r="AC172">
        <v>3.0840000000000001</v>
      </c>
      <c r="AD172">
        <v>3.52</v>
      </c>
      <c r="AF172">
        <f t="shared" si="4"/>
        <v>0.67460264591854413</v>
      </c>
      <c r="AG172">
        <f t="shared" si="5"/>
        <v>7.234593103448276</v>
      </c>
    </row>
    <row r="173" spans="1:33" x14ac:dyDescent="0.2">
      <c r="A173">
        <v>20.373200000000001</v>
      </c>
      <c r="B173">
        <v>4.1033999999999997</v>
      </c>
      <c r="C173">
        <v>3.0323000000000002</v>
      </c>
      <c r="D173">
        <v>2.9020000000000001</v>
      </c>
      <c r="E173">
        <v>5.2159000000000004</v>
      </c>
      <c r="F173">
        <v>12.628500000000001</v>
      </c>
      <c r="G173">
        <v>8.2886000000000006</v>
      </c>
      <c r="H173">
        <v>4.9596999999999998</v>
      </c>
      <c r="I173">
        <v>6.0629999999999997</v>
      </c>
      <c r="J173">
        <v>15.1715</v>
      </c>
      <c r="K173">
        <v>27.8584</v>
      </c>
      <c r="L173">
        <v>12.3363</v>
      </c>
      <c r="M173">
        <v>3.8792</v>
      </c>
      <c r="N173">
        <v>2.4304999999999999</v>
      </c>
      <c r="O173">
        <v>2.4702999999999999</v>
      </c>
      <c r="P173">
        <v>3.2557</v>
      </c>
      <c r="Q173">
        <v>23.558</v>
      </c>
      <c r="R173">
        <v>4.1557000000000004</v>
      </c>
      <c r="S173">
        <v>2.8820000000000001</v>
      </c>
      <c r="T173">
        <v>6.8230000000000004</v>
      </c>
      <c r="U173">
        <v>14.0893</v>
      </c>
      <c r="V173">
        <v>2.9266999999999999</v>
      </c>
      <c r="W173">
        <v>2.8039999999999998</v>
      </c>
      <c r="X173">
        <v>2.5630000000000002</v>
      </c>
      <c r="Y173">
        <v>2.758</v>
      </c>
      <c r="Z173">
        <v>8.6085999999999991</v>
      </c>
      <c r="AA173">
        <v>25.241</v>
      </c>
      <c r="AB173">
        <v>4.7649999999999997</v>
      </c>
      <c r="AC173">
        <v>3.097</v>
      </c>
      <c r="AD173">
        <v>3.9060000000000001</v>
      </c>
      <c r="AF173">
        <f t="shared" si="4"/>
        <v>0.678572856019931</v>
      </c>
      <c r="AG173">
        <f t="shared" si="5"/>
        <v>7.6818137931034496</v>
      </c>
    </row>
    <row r="174" spans="1:33" x14ac:dyDescent="0.2">
      <c r="A174">
        <v>20.4923</v>
      </c>
      <c r="B174">
        <v>3.6278000000000001</v>
      </c>
      <c r="C174">
        <v>3.1766999999999999</v>
      </c>
      <c r="D174">
        <v>4.2910000000000004</v>
      </c>
      <c r="E174">
        <v>4.6589</v>
      </c>
      <c r="F174">
        <v>12.398099999999999</v>
      </c>
      <c r="G174">
        <v>10.3392</v>
      </c>
      <c r="H174">
        <v>4.2008000000000001</v>
      </c>
      <c r="I174">
        <v>7.0911999999999997</v>
      </c>
      <c r="J174">
        <v>14.2042</v>
      </c>
      <c r="K174">
        <v>25.3949</v>
      </c>
      <c r="L174">
        <v>9.6158999999999999</v>
      </c>
      <c r="M174">
        <v>4.3540999999999999</v>
      </c>
      <c r="N174">
        <v>2.3887</v>
      </c>
      <c r="O174">
        <v>2.4009999999999998</v>
      </c>
      <c r="P174">
        <v>3.2058</v>
      </c>
      <c r="Q174">
        <v>25.237300000000001</v>
      </c>
      <c r="R174">
        <v>3.5754999999999999</v>
      </c>
      <c r="S174">
        <v>3.7690000000000001</v>
      </c>
      <c r="T174">
        <v>8.1709999999999994</v>
      </c>
      <c r="U174">
        <v>13.574</v>
      </c>
      <c r="V174">
        <v>3.4937999999999998</v>
      </c>
      <c r="W174">
        <v>2.8611</v>
      </c>
      <c r="X174">
        <v>3.238</v>
      </c>
      <c r="Y174">
        <v>3.2280000000000002</v>
      </c>
      <c r="Z174">
        <v>10.127800000000001</v>
      </c>
      <c r="AA174">
        <v>23.759</v>
      </c>
      <c r="AB174">
        <v>4.7089999999999996</v>
      </c>
      <c r="AC174">
        <v>4.625</v>
      </c>
      <c r="AD174">
        <v>3.7909999999999999</v>
      </c>
      <c r="AF174">
        <f t="shared" si="4"/>
        <v>0.68253973540814561</v>
      </c>
      <c r="AG174">
        <f t="shared" si="5"/>
        <v>7.7761310344827601</v>
      </c>
    </row>
    <row r="175" spans="1:33" x14ac:dyDescent="0.2">
      <c r="A175">
        <v>20.6114</v>
      </c>
      <c r="B175">
        <v>3.7334999999999998</v>
      </c>
      <c r="C175">
        <v>2.3647999999999998</v>
      </c>
      <c r="D175">
        <v>4.0011000000000001</v>
      </c>
      <c r="E175">
        <v>4.3826000000000001</v>
      </c>
      <c r="F175">
        <v>12.1646</v>
      </c>
      <c r="G175">
        <v>9.0535999999999994</v>
      </c>
      <c r="H175">
        <v>5.1327999999999996</v>
      </c>
      <c r="I175">
        <v>7.7450999999999999</v>
      </c>
      <c r="J175">
        <v>15.6212</v>
      </c>
      <c r="K175">
        <v>24.7943</v>
      </c>
      <c r="L175">
        <v>10.3508</v>
      </c>
      <c r="M175">
        <v>3.4845000000000002</v>
      </c>
      <c r="N175">
        <v>2.6922999999999999</v>
      </c>
      <c r="O175">
        <v>2.1572</v>
      </c>
      <c r="P175">
        <v>3.2166999999999999</v>
      </c>
      <c r="Q175">
        <v>27.418299999999999</v>
      </c>
      <c r="R175">
        <v>3.4293999999999998</v>
      </c>
      <c r="S175">
        <v>3.387</v>
      </c>
      <c r="T175">
        <v>7.9850000000000003</v>
      </c>
      <c r="U175">
        <v>13.176500000000001</v>
      </c>
      <c r="V175">
        <v>3.8332000000000002</v>
      </c>
      <c r="W175">
        <v>3.4182999999999999</v>
      </c>
      <c r="X175">
        <v>3.2909999999999999</v>
      </c>
      <c r="Y175">
        <v>4.2759999999999998</v>
      </c>
      <c r="Z175">
        <v>12.615</v>
      </c>
      <c r="AA175">
        <v>30.481000000000002</v>
      </c>
      <c r="AB175">
        <v>3.9489999999999998</v>
      </c>
      <c r="AC175">
        <v>4.0229999999999997</v>
      </c>
      <c r="AD175">
        <v>2.706</v>
      </c>
      <c r="AF175">
        <f t="shared" si="4"/>
        <v>0.68650661479636022</v>
      </c>
      <c r="AG175">
        <f t="shared" si="5"/>
        <v>8.0994413793103437</v>
      </c>
    </row>
    <row r="176" spans="1:33" x14ac:dyDescent="0.2">
      <c r="A176">
        <v>20.730599999999999</v>
      </c>
      <c r="B176">
        <v>4.0763999999999996</v>
      </c>
      <c r="C176">
        <v>3.1362999999999999</v>
      </c>
      <c r="D176">
        <v>3.4622000000000002</v>
      </c>
      <c r="E176">
        <v>3.6646000000000001</v>
      </c>
      <c r="F176">
        <v>11.648199999999999</v>
      </c>
      <c r="G176">
        <v>9.4619</v>
      </c>
      <c r="H176">
        <v>4.0715000000000003</v>
      </c>
      <c r="I176">
        <v>8.1343999999999994</v>
      </c>
      <c r="J176">
        <v>14.7179</v>
      </c>
      <c r="K176">
        <v>22.985499999999998</v>
      </c>
      <c r="L176">
        <v>9.2127999999999997</v>
      </c>
      <c r="M176">
        <v>4.5321999999999996</v>
      </c>
      <c r="N176">
        <v>2.3273000000000001</v>
      </c>
      <c r="O176">
        <v>2.1680999999999999</v>
      </c>
      <c r="P176">
        <v>2.992</v>
      </c>
      <c r="Q176">
        <v>29.3674</v>
      </c>
      <c r="R176">
        <v>3.7953000000000001</v>
      </c>
      <c r="S176">
        <v>3.4940000000000002</v>
      </c>
      <c r="T176">
        <v>7.3739999999999997</v>
      </c>
      <c r="U176">
        <v>14.8811</v>
      </c>
      <c r="V176">
        <v>2.5741000000000001</v>
      </c>
      <c r="W176">
        <v>2.9169</v>
      </c>
      <c r="X176">
        <v>4.1479999999999997</v>
      </c>
      <c r="Y176">
        <v>3.8450000000000002</v>
      </c>
      <c r="Z176">
        <v>15.4198</v>
      </c>
      <c r="AA176">
        <v>37.243000000000002</v>
      </c>
      <c r="AB176">
        <v>4.8380000000000001</v>
      </c>
      <c r="AC176">
        <v>4.0449999999999999</v>
      </c>
      <c r="AD176">
        <v>3.0859999999999999</v>
      </c>
      <c r="AF176">
        <f t="shared" si="4"/>
        <v>0.69047682489774709</v>
      </c>
      <c r="AG176">
        <f t="shared" si="5"/>
        <v>8.4006517241379299</v>
      </c>
    </row>
    <row r="177" spans="1:33" x14ac:dyDescent="0.2">
      <c r="A177">
        <v>20.849699999999999</v>
      </c>
      <c r="B177">
        <v>4.3467000000000002</v>
      </c>
      <c r="C177">
        <v>3.1063999999999998</v>
      </c>
      <c r="D177">
        <v>3.5009999999999999</v>
      </c>
      <c r="E177">
        <v>4.423</v>
      </c>
      <c r="F177">
        <v>10.287599999999999</v>
      </c>
      <c r="G177">
        <v>9.4755000000000003</v>
      </c>
      <c r="H177">
        <v>4.7676999999999996</v>
      </c>
      <c r="I177">
        <v>9.4567999999999994</v>
      </c>
      <c r="J177">
        <v>12.9026</v>
      </c>
      <c r="K177">
        <v>22.799900000000001</v>
      </c>
      <c r="L177">
        <v>10.008699999999999</v>
      </c>
      <c r="M177">
        <v>4.0351999999999997</v>
      </c>
      <c r="N177">
        <v>3.6772999999999998</v>
      </c>
      <c r="O177">
        <v>3.2852000000000001</v>
      </c>
      <c r="P177">
        <v>3.0316999999999998</v>
      </c>
      <c r="Q177">
        <v>30.0974</v>
      </c>
      <c r="R177">
        <v>3.0775999999999999</v>
      </c>
      <c r="S177">
        <v>3.6579999999999999</v>
      </c>
      <c r="T177">
        <v>9.1349999999999998</v>
      </c>
      <c r="U177">
        <v>18.348099999999999</v>
      </c>
      <c r="V177">
        <v>3.7044999999999999</v>
      </c>
      <c r="W177">
        <v>3.2383999999999999</v>
      </c>
      <c r="X177">
        <v>2.399</v>
      </c>
      <c r="Y177">
        <v>4.0609999999999999</v>
      </c>
      <c r="Z177">
        <v>15.992900000000001</v>
      </c>
      <c r="AA177">
        <v>40.844999999999999</v>
      </c>
      <c r="AB177">
        <v>5.1440000000000001</v>
      </c>
      <c r="AC177">
        <v>3.7160000000000002</v>
      </c>
      <c r="AD177">
        <v>3.4769999999999999</v>
      </c>
      <c r="AF177">
        <f t="shared" si="4"/>
        <v>0.69444370428596169</v>
      </c>
      <c r="AG177">
        <f t="shared" si="5"/>
        <v>8.8275586206896559</v>
      </c>
    </row>
    <row r="178" spans="1:33" x14ac:dyDescent="0.2">
      <c r="A178">
        <v>20.968900000000001</v>
      </c>
      <c r="B178">
        <v>3.6305000000000001</v>
      </c>
      <c r="C178">
        <v>2.7795999999999998</v>
      </c>
      <c r="D178">
        <v>3.0089999999999999</v>
      </c>
      <c r="E178">
        <v>5.2191000000000001</v>
      </c>
      <c r="F178">
        <v>11.2484</v>
      </c>
      <c r="G178">
        <v>9.4953000000000003</v>
      </c>
      <c r="H178">
        <v>5.2496999999999998</v>
      </c>
      <c r="I178">
        <v>8.6930999999999994</v>
      </c>
      <c r="J178">
        <v>15.452400000000001</v>
      </c>
      <c r="K178">
        <v>23.281700000000001</v>
      </c>
      <c r="L178">
        <v>6.9432</v>
      </c>
      <c r="M178">
        <v>3.4062999999999999</v>
      </c>
      <c r="N178">
        <v>3.3189000000000002</v>
      </c>
      <c r="O178">
        <v>2.5539999999999998</v>
      </c>
      <c r="P178">
        <v>3.2250000000000001</v>
      </c>
      <c r="Q178">
        <v>27.519500000000001</v>
      </c>
      <c r="R178">
        <v>3.4232</v>
      </c>
      <c r="S178">
        <v>3.6819999999999999</v>
      </c>
      <c r="T178">
        <v>8.2889999999999997</v>
      </c>
      <c r="U178">
        <v>18.713200000000001</v>
      </c>
      <c r="V178">
        <v>3.8754</v>
      </c>
      <c r="W178">
        <v>3.1187999999999998</v>
      </c>
      <c r="X178">
        <v>2.0779999999999998</v>
      </c>
      <c r="Y178">
        <v>4.2610000000000001</v>
      </c>
      <c r="Z178">
        <v>20.295000000000002</v>
      </c>
      <c r="AA178">
        <v>45.112000000000002</v>
      </c>
      <c r="AB178">
        <v>4.4889999999999999</v>
      </c>
      <c r="AC178">
        <v>3.4980000000000002</v>
      </c>
      <c r="AD178">
        <v>3.9369999999999998</v>
      </c>
      <c r="AF178">
        <f t="shared" si="4"/>
        <v>0.69841391438734868</v>
      </c>
      <c r="AG178">
        <f t="shared" si="5"/>
        <v>8.9585275862068965</v>
      </c>
    </row>
    <row r="179" spans="1:33" x14ac:dyDescent="0.2">
      <c r="A179">
        <v>21.088000000000001</v>
      </c>
      <c r="B179">
        <v>3.8765000000000001</v>
      </c>
      <c r="C179">
        <v>3.0720999999999998</v>
      </c>
      <c r="D179">
        <v>3.6067999999999998</v>
      </c>
      <c r="E179">
        <v>5.0323000000000002</v>
      </c>
      <c r="F179">
        <v>8.2599</v>
      </c>
      <c r="G179">
        <v>11.2752</v>
      </c>
      <c r="H179">
        <v>4.8033999999999999</v>
      </c>
      <c r="I179">
        <v>10.0463</v>
      </c>
      <c r="J179">
        <v>14.046200000000001</v>
      </c>
      <c r="K179">
        <v>25.4208</v>
      </c>
      <c r="L179">
        <v>8.0656999999999996</v>
      </c>
      <c r="M179">
        <v>4.1840999999999999</v>
      </c>
      <c r="N179">
        <v>3.1829000000000001</v>
      </c>
      <c r="O179">
        <v>2.6019999999999999</v>
      </c>
      <c r="P179">
        <v>3.4866000000000001</v>
      </c>
      <c r="Q179">
        <v>19.867699999999999</v>
      </c>
      <c r="R179">
        <v>4.1707999999999998</v>
      </c>
      <c r="S179">
        <v>2.8149999999999999</v>
      </c>
      <c r="T179">
        <v>6.4880000000000004</v>
      </c>
      <c r="U179">
        <v>21.154299999999999</v>
      </c>
      <c r="V179">
        <v>2.7216</v>
      </c>
      <c r="W179">
        <v>3.6501999999999999</v>
      </c>
      <c r="X179">
        <v>2.8580000000000001</v>
      </c>
      <c r="Y179">
        <v>5.0170000000000003</v>
      </c>
      <c r="Z179">
        <v>24.8291</v>
      </c>
      <c r="AA179">
        <v>52.543999999999997</v>
      </c>
      <c r="AB179">
        <v>4.1289999999999996</v>
      </c>
      <c r="AC179">
        <v>3.4279999999999999</v>
      </c>
      <c r="AD179">
        <v>3.996</v>
      </c>
      <c r="AF179">
        <f t="shared" si="4"/>
        <v>0.70238079377556328</v>
      </c>
      <c r="AG179">
        <f t="shared" si="5"/>
        <v>9.2630862068965527</v>
      </c>
    </row>
    <row r="180" spans="1:33" x14ac:dyDescent="0.2">
      <c r="A180">
        <v>21.207100000000001</v>
      </c>
      <c r="B180">
        <v>4.1515000000000004</v>
      </c>
      <c r="C180">
        <v>3.3201000000000001</v>
      </c>
      <c r="D180">
        <v>1.9321999999999999</v>
      </c>
      <c r="E180">
        <v>4.8648999999999996</v>
      </c>
      <c r="F180">
        <v>9.2650000000000006</v>
      </c>
      <c r="G180">
        <v>16.719799999999999</v>
      </c>
      <c r="H180">
        <v>4.7398999999999996</v>
      </c>
      <c r="I180">
        <v>10.869400000000001</v>
      </c>
      <c r="J180">
        <v>15.9574</v>
      </c>
      <c r="K180">
        <v>28.1495</v>
      </c>
      <c r="L180">
        <v>7.1538000000000004</v>
      </c>
      <c r="M180">
        <v>3.2896000000000001</v>
      </c>
      <c r="N180">
        <v>3.4971000000000001</v>
      </c>
      <c r="O180">
        <v>2.3237999999999999</v>
      </c>
      <c r="P180">
        <v>3.8317000000000001</v>
      </c>
      <c r="Q180">
        <v>17.882400000000001</v>
      </c>
      <c r="R180">
        <v>3.8778000000000001</v>
      </c>
      <c r="S180">
        <v>4.01</v>
      </c>
      <c r="T180">
        <v>6.38</v>
      </c>
      <c r="U180">
        <v>19.730599999999999</v>
      </c>
      <c r="V180">
        <v>3.4611999999999998</v>
      </c>
      <c r="W180">
        <v>2.5948000000000002</v>
      </c>
      <c r="X180">
        <v>2.5150000000000001</v>
      </c>
      <c r="Y180">
        <v>3.54</v>
      </c>
      <c r="Z180">
        <v>23.669899999999998</v>
      </c>
      <c r="AA180">
        <v>57.805999999999997</v>
      </c>
      <c r="AB180">
        <v>5.3760000000000003</v>
      </c>
      <c r="AC180">
        <v>3.8439999999999999</v>
      </c>
      <c r="AD180">
        <v>3.351</v>
      </c>
      <c r="AF180">
        <f t="shared" si="4"/>
        <v>0.70634767316377789</v>
      </c>
      <c r="AG180">
        <f t="shared" si="5"/>
        <v>9.5898068965517229</v>
      </c>
    </row>
    <row r="181" spans="1:33" x14ac:dyDescent="0.2">
      <c r="A181">
        <v>21.3263</v>
      </c>
      <c r="B181">
        <v>4.2827000000000002</v>
      </c>
      <c r="C181">
        <v>3.0722999999999998</v>
      </c>
      <c r="D181">
        <v>3.2755999999999998</v>
      </c>
      <c r="E181">
        <v>5.4260000000000002</v>
      </c>
      <c r="F181">
        <v>10.4552</v>
      </c>
      <c r="G181">
        <v>17.884699999999999</v>
      </c>
      <c r="H181">
        <v>6.0232999999999999</v>
      </c>
      <c r="I181">
        <v>11.952400000000001</v>
      </c>
      <c r="J181">
        <v>17.494900000000001</v>
      </c>
      <c r="K181">
        <v>30.927399999999999</v>
      </c>
      <c r="L181">
        <v>7.3015999999999996</v>
      </c>
      <c r="M181">
        <v>3.8073999999999999</v>
      </c>
      <c r="N181">
        <v>3.5047000000000001</v>
      </c>
      <c r="O181">
        <v>3.0287000000000002</v>
      </c>
      <c r="P181">
        <v>3.5562</v>
      </c>
      <c r="Q181">
        <v>13.932600000000001</v>
      </c>
      <c r="R181">
        <v>3.8073000000000001</v>
      </c>
      <c r="S181">
        <v>3.9910000000000001</v>
      </c>
      <c r="T181">
        <v>5.99</v>
      </c>
      <c r="U181">
        <v>23.120200000000001</v>
      </c>
      <c r="V181">
        <v>2.8727</v>
      </c>
      <c r="W181">
        <v>3.3816999999999999</v>
      </c>
      <c r="X181">
        <v>2.8109999999999999</v>
      </c>
      <c r="Y181">
        <v>4.7510000000000003</v>
      </c>
      <c r="Z181">
        <v>29.376200000000001</v>
      </c>
      <c r="AA181">
        <v>57.509</v>
      </c>
      <c r="AB181">
        <v>4.9390000000000001</v>
      </c>
      <c r="AC181">
        <v>3.3380000000000001</v>
      </c>
      <c r="AD181">
        <v>2.8559999999999999</v>
      </c>
      <c r="AF181">
        <f t="shared" si="4"/>
        <v>0.71031788326516476</v>
      </c>
      <c r="AG181">
        <f t="shared" si="5"/>
        <v>10.160993103448279</v>
      </c>
    </row>
    <row r="182" spans="1:33" x14ac:dyDescent="0.2">
      <c r="A182">
        <v>21.445399999999999</v>
      </c>
      <c r="B182">
        <v>3.4588000000000001</v>
      </c>
      <c r="C182">
        <v>2.6219000000000001</v>
      </c>
      <c r="D182">
        <v>3.5651000000000002</v>
      </c>
      <c r="E182">
        <v>4.3559999999999999</v>
      </c>
      <c r="F182">
        <v>10.963900000000001</v>
      </c>
      <c r="G182">
        <v>15.7803</v>
      </c>
      <c r="H182">
        <v>7.9298000000000002</v>
      </c>
      <c r="I182">
        <v>14.5579</v>
      </c>
      <c r="J182">
        <v>16.114599999999999</v>
      </c>
      <c r="K182">
        <v>33.992699999999999</v>
      </c>
      <c r="L182">
        <v>7.2157</v>
      </c>
      <c r="M182">
        <v>3.2721</v>
      </c>
      <c r="N182">
        <v>2.9157000000000002</v>
      </c>
      <c r="O182">
        <v>3.0152000000000001</v>
      </c>
      <c r="P182">
        <v>3.5276000000000001</v>
      </c>
      <c r="Q182">
        <v>13.2882</v>
      </c>
      <c r="R182">
        <v>5.2937000000000003</v>
      </c>
      <c r="S182">
        <v>3.669</v>
      </c>
      <c r="T182">
        <v>5.9269999999999996</v>
      </c>
      <c r="U182">
        <v>21.531099999999999</v>
      </c>
      <c r="V182">
        <v>3.9847999999999999</v>
      </c>
      <c r="W182">
        <v>2.669</v>
      </c>
      <c r="X182">
        <v>3.4950000000000001</v>
      </c>
      <c r="Y182">
        <v>4.6440000000000001</v>
      </c>
      <c r="Z182">
        <v>31.0989</v>
      </c>
      <c r="AA182">
        <v>58.595999999999997</v>
      </c>
      <c r="AB182">
        <v>4.8650000000000002</v>
      </c>
      <c r="AC182">
        <v>4.6559999999999997</v>
      </c>
      <c r="AD182">
        <v>3.9279999999999999</v>
      </c>
      <c r="AF182">
        <f t="shared" si="4"/>
        <v>0.71428476265337937</v>
      </c>
      <c r="AG182">
        <f t="shared" si="5"/>
        <v>10.377000000000002</v>
      </c>
    </row>
    <row r="183" spans="1:33" x14ac:dyDescent="0.2">
      <c r="A183">
        <v>21.564599999999999</v>
      </c>
      <c r="B183">
        <v>2.9230999999999998</v>
      </c>
      <c r="C183">
        <v>2.5207000000000002</v>
      </c>
      <c r="D183">
        <v>3.81</v>
      </c>
      <c r="E183">
        <v>5.9311999999999996</v>
      </c>
      <c r="F183">
        <v>12.7433</v>
      </c>
      <c r="G183">
        <v>14.897</v>
      </c>
      <c r="H183">
        <v>8.3253000000000004</v>
      </c>
      <c r="I183">
        <v>15.0184</v>
      </c>
      <c r="J183">
        <v>19.613800000000001</v>
      </c>
      <c r="K183">
        <v>35.346800000000002</v>
      </c>
      <c r="L183">
        <v>7.0819999999999999</v>
      </c>
      <c r="M183">
        <v>3.0750000000000002</v>
      </c>
      <c r="N183">
        <v>2.7307999999999999</v>
      </c>
      <c r="O183">
        <v>2.4624999999999999</v>
      </c>
      <c r="P183">
        <v>3.8736999999999999</v>
      </c>
      <c r="Q183">
        <v>13.9549</v>
      </c>
      <c r="R183">
        <v>4.2058</v>
      </c>
      <c r="S183">
        <v>3.169</v>
      </c>
      <c r="T183">
        <v>5.1059999999999999</v>
      </c>
      <c r="U183">
        <v>21.962199999999999</v>
      </c>
      <c r="V183">
        <v>3.1539000000000001</v>
      </c>
      <c r="W183">
        <v>3.2755000000000001</v>
      </c>
      <c r="X183">
        <v>3.2389999999999999</v>
      </c>
      <c r="Y183">
        <v>5.7919999999999998</v>
      </c>
      <c r="Z183">
        <v>38.101500000000001</v>
      </c>
      <c r="AA183">
        <v>62.581000000000003</v>
      </c>
      <c r="AB183">
        <v>4.7709999999999999</v>
      </c>
      <c r="AC183">
        <v>3.468</v>
      </c>
      <c r="AD183">
        <v>4.1619999999999999</v>
      </c>
      <c r="AF183">
        <f t="shared" si="4"/>
        <v>0.71825497275476624</v>
      </c>
      <c r="AG183">
        <f t="shared" si="5"/>
        <v>10.941220689655173</v>
      </c>
    </row>
    <row r="184" spans="1:33" x14ac:dyDescent="0.2">
      <c r="A184">
        <v>21.683700000000002</v>
      </c>
      <c r="B184">
        <v>3.7063000000000001</v>
      </c>
      <c r="C184">
        <v>3.6633</v>
      </c>
      <c r="D184">
        <v>4.2333999999999996</v>
      </c>
      <c r="E184">
        <v>5.6409000000000002</v>
      </c>
      <c r="F184">
        <v>13.5595</v>
      </c>
      <c r="G184">
        <v>14.777100000000001</v>
      </c>
      <c r="H184">
        <v>11.207800000000001</v>
      </c>
      <c r="I184">
        <v>15.7788</v>
      </c>
      <c r="J184">
        <v>21.071999999999999</v>
      </c>
      <c r="K184">
        <v>35.376800000000003</v>
      </c>
      <c r="L184">
        <v>6.7767999999999997</v>
      </c>
      <c r="M184">
        <v>4.2154999999999996</v>
      </c>
      <c r="N184">
        <v>2.8125</v>
      </c>
      <c r="O184">
        <v>2.5651000000000002</v>
      </c>
      <c r="P184">
        <v>5.2057000000000002</v>
      </c>
      <c r="Q184">
        <v>17.217500000000001</v>
      </c>
      <c r="R184">
        <v>6.5978000000000003</v>
      </c>
      <c r="S184">
        <v>3.2330000000000001</v>
      </c>
      <c r="T184">
        <v>6.3179999999999996</v>
      </c>
      <c r="U184">
        <v>18.3886</v>
      </c>
      <c r="V184">
        <v>3.5009000000000001</v>
      </c>
      <c r="W184">
        <v>4.1235999999999997</v>
      </c>
      <c r="X184">
        <v>3.0270000000000001</v>
      </c>
      <c r="Y184">
        <v>5.774</v>
      </c>
      <c r="Z184">
        <v>43.732799999999997</v>
      </c>
      <c r="AA184">
        <v>61.47</v>
      </c>
      <c r="AB184">
        <v>5.5389999999999997</v>
      </c>
      <c r="AC184">
        <v>4.1680000000000001</v>
      </c>
      <c r="AD184">
        <v>3.3740000000000001</v>
      </c>
      <c r="AF184">
        <f t="shared" si="4"/>
        <v>0.72222185214298096</v>
      </c>
      <c r="AG184">
        <f t="shared" si="5"/>
        <v>11.622610344827587</v>
      </c>
    </row>
    <row r="185" spans="1:33" x14ac:dyDescent="0.2">
      <c r="A185">
        <v>21.802900000000001</v>
      </c>
      <c r="B185">
        <v>3.6185</v>
      </c>
      <c r="C185">
        <v>2.8757999999999999</v>
      </c>
      <c r="D185">
        <v>4.0243000000000002</v>
      </c>
      <c r="E185">
        <v>4.8289999999999997</v>
      </c>
      <c r="F185">
        <v>18.327400000000001</v>
      </c>
      <c r="G185">
        <v>15.2523</v>
      </c>
      <c r="H185">
        <v>15.1426</v>
      </c>
      <c r="I185">
        <v>20.048500000000001</v>
      </c>
      <c r="J185">
        <v>19.442</v>
      </c>
      <c r="K185">
        <v>36.113799999999998</v>
      </c>
      <c r="L185">
        <v>5.3879999999999999</v>
      </c>
      <c r="M185">
        <v>4.3308999999999997</v>
      </c>
      <c r="N185">
        <v>3.3117999999999999</v>
      </c>
      <c r="O185">
        <v>2.9138999999999999</v>
      </c>
      <c r="P185">
        <v>3.4434</v>
      </c>
      <c r="Q185">
        <v>16.776599999999998</v>
      </c>
      <c r="R185">
        <v>4.6775000000000002</v>
      </c>
      <c r="S185">
        <v>3.1520000000000001</v>
      </c>
      <c r="T185">
        <v>7.508</v>
      </c>
      <c r="U185">
        <v>15.9221</v>
      </c>
      <c r="V185">
        <v>3.4186000000000001</v>
      </c>
      <c r="W185">
        <v>3.4068999999999998</v>
      </c>
      <c r="X185">
        <v>3.073</v>
      </c>
      <c r="Y185">
        <v>7.5149999999999997</v>
      </c>
      <c r="Z185">
        <v>47.910400000000003</v>
      </c>
      <c r="AA185">
        <v>58.96</v>
      </c>
      <c r="AB185">
        <v>5.8</v>
      </c>
      <c r="AC185">
        <v>4.0650000000000004</v>
      </c>
      <c r="AD185">
        <v>3.4289999999999998</v>
      </c>
      <c r="AF185">
        <f t="shared" si="4"/>
        <v>0.72619206224436783</v>
      </c>
      <c r="AG185">
        <f t="shared" si="5"/>
        <v>11.885389655172412</v>
      </c>
    </row>
    <row r="186" spans="1:33" x14ac:dyDescent="0.2">
      <c r="A186">
        <v>21.922000000000001</v>
      </c>
      <c r="B186">
        <v>3.43</v>
      </c>
      <c r="C186">
        <v>2.8010999999999999</v>
      </c>
      <c r="D186">
        <v>2.8961999999999999</v>
      </c>
      <c r="E186">
        <v>6.9267000000000003</v>
      </c>
      <c r="F186">
        <v>25.796099999999999</v>
      </c>
      <c r="G186">
        <v>12.125299999999999</v>
      </c>
      <c r="H186">
        <v>15.8262</v>
      </c>
      <c r="I186">
        <v>21.498899999999999</v>
      </c>
      <c r="J186">
        <v>19.7407</v>
      </c>
      <c r="K186">
        <v>34.564100000000003</v>
      </c>
      <c r="L186">
        <v>4.5945</v>
      </c>
      <c r="M186">
        <v>3.806</v>
      </c>
      <c r="N186">
        <v>3.9632000000000001</v>
      </c>
      <c r="O186">
        <v>2.4864999999999999</v>
      </c>
      <c r="P186">
        <v>3.6076000000000001</v>
      </c>
      <c r="Q186">
        <v>16.490400000000001</v>
      </c>
      <c r="R186">
        <v>5.9790000000000001</v>
      </c>
      <c r="S186">
        <v>3.629</v>
      </c>
      <c r="T186">
        <v>6.8090000000000002</v>
      </c>
      <c r="U186">
        <v>13.257</v>
      </c>
      <c r="V186">
        <v>3.3858999999999999</v>
      </c>
      <c r="W186">
        <v>3.7685</v>
      </c>
      <c r="X186">
        <v>3.8260000000000001</v>
      </c>
      <c r="Y186">
        <v>7.0750000000000002</v>
      </c>
      <c r="Z186">
        <v>48.527099999999997</v>
      </c>
      <c r="AA186">
        <v>55.674999999999997</v>
      </c>
      <c r="AB186">
        <v>6.02</v>
      </c>
      <c r="AC186">
        <v>3.798</v>
      </c>
      <c r="AD186">
        <v>3.6619999999999999</v>
      </c>
      <c r="AF186">
        <f t="shared" si="4"/>
        <v>0.73015894163258244</v>
      </c>
      <c r="AG186">
        <f t="shared" si="5"/>
        <v>11.929827586206896</v>
      </c>
    </row>
    <row r="187" spans="1:33" x14ac:dyDescent="0.2">
      <c r="A187">
        <v>22.0411</v>
      </c>
      <c r="B187">
        <v>3.3338999999999999</v>
      </c>
      <c r="C187">
        <v>3.3174000000000001</v>
      </c>
      <c r="D187">
        <v>3.2498</v>
      </c>
      <c r="E187">
        <v>6.4538000000000002</v>
      </c>
      <c r="F187">
        <v>26.514199999999999</v>
      </c>
      <c r="G187">
        <v>12.157500000000001</v>
      </c>
      <c r="H187">
        <v>18.952999999999999</v>
      </c>
      <c r="I187">
        <v>22.057600000000001</v>
      </c>
      <c r="J187">
        <v>23.007999999999999</v>
      </c>
      <c r="K187">
        <v>34.944099999999999</v>
      </c>
      <c r="L187">
        <v>5.4271000000000003</v>
      </c>
      <c r="M187">
        <v>2.8927</v>
      </c>
      <c r="N187">
        <v>2.1078000000000001</v>
      </c>
      <c r="O187">
        <v>3.1768999999999998</v>
      </c>
      <c r="P187">
        <v>3.5661</v>
      </c>
      <c r="Q187">
        <v>15.6043</v>
      </c>
      <c r="R187">
        <v>6.4363000000000001</v>
      </c>
      <c r="S187">
        <v>3.7</v>
      </c>
      <c r="T187">
        <v>6.242</v>
      </c>
      <c r="U187">
        <v>10.120799999999999</v>
      </c>
      <c r="V187">
        <v>3.2629000000000001</v>
      </c>
      <c r="W187">
        <v>3.1920999999999999</v>
      </c>
      <c r="X187">
        <v>3.0289999999999999</v>
      </c>
      <c r="Y187">
        <v>9.3970000000000002</v>
      </c>
      <c r="Z187">
        <v>51.051600000000001</v>
      </c>
      <c r="AA187">
        <v>54.773000000000003</v>
      </c>
      <c r="AB187">
        <v>6.6779999999999999</v>
      </c>
      <c r="AC187">
        <v>3.859</v>
      </c>
      <c r="AD187">
        <v>2.7709999999999999</v>
      </c>
      <c r="AF187">
        <f t="shared" si="4"/>
        <v>0.73412582102079704</v>
      </c>
      <c r="AG187">
        <f t="shared" si="5"/>
        <v>12.112996551724136</v>
      </c>
    </row>
    <row r="188" spans="1:33" x14ac:dyDescent="0.2">
      <c r="A188">
        <v>22.160299999999999</v>
      </c>
      <c r="B188">
        <v>3.7698</v>
      </c>
      <c r="C188">
        <v>3.7423999999999999</v>
      </c>
      <c r="D188">
        <v>3.5310999999999999</v>
      </c>
      <c r="E188">
        <v>7.6040000000000001</v>
      </c>
      <c r="F188">
        <v>27.3309</v>
      </c>
      <c r="G188">
        <v>10.5867</v>
      </c>
      <c r="H188">
        <v>20.856000000000002</v>
      </c>
      <c r="I188">
        <v>24.585999999999999</v>
      </c>
      <c r="J188">
        <v>25.476500000000001</v>
      </c>
      <c r="K188">
        <v>31.5503</v>
      </c>
      <c r="L188">
        <v>5.1741000000000001</v>
      </c>
      <c r="M188">
        <v>2.9369000000000001</v>
      </c>
      <c r="N188">
        <v>2.919</v>
      </c>
      <c r="O188">
        <v>2.6236999999999999</v>
      </c>
      <c r="P188">
        <v>3.4535999999999998</v>
      </c>
      <c r="Q188">
        <v>15.3553</v>
      </c>
      <c r="R188">
        <v>5.9180000000000001</v>
      </c>
      <c r="S188">
        <v>4.0510000000000002</v>
      </c>
      <c r="T188">
        <v>8.33</v>
      </c>
      <c r="U188">
        <v>9.5266000000000002</v>
      </c>
      <c r="V188">
        <v>3.4144999999999999</v>
      </c>
      <c r="W188">
        <v>3.6554000000000002</v>
      </c>
      <c r="X188">
        <v>3.274</v>
      </c>
      <c r="Y188">
        <v>11.023999999999999</v>
      </c>
      <c r="Z188">
        <v>49.253799999999998</v>
      </c>
      <c r="AA188">
        <v>59.542999999999999</v>
      </c>
      <c r="AB188">
        <v>6.2889999999999997</v>
      </c>
      <c r="AC188">
        <v>3.5350000000000001</v>
      </c>
      <c r="AD188">
        <v>3.4710000000000001</v>
      </c>
      <c r="AF188">
        <f t="shared" si="4"/>
        <v>0.73809603112218392</v>
      </c>
      <c r="AG188">
        <f t="shared" si="5"/>
        <v>12.509710344827589</v>
      </c>
    </row>
    <row r="189" spans="1:33" x14ac:dyDescent="0.2">
      <c r="A189">
        <v>22.279399999999999</v>
      </c>
      <c r="B189">
        <v>3.5592000000000001</v>
      </c>
      <c r="C189">
        <v>2.8353999999999999</v>
      </c>
      <c r="D189">
        <v>3.2608000000000001</v>
      </c>
      <c r="E189">
        <v>9.8713999999999995</v>
      </c>
      <c r="F189">
        <v>29.529299999999999</v>
      </c>
      <c r="G189">
        <v>10.9321</v>
      </c>
      <c r="H189">
        <v>22.545999999999999</v>
      </c>
      <c r="I189">
        <v>23.685199999999998</v>
      </c>
      <c r="J189">
        <v>25.241599999999998</v>
      </c>
      <c r="K189">
        <v>30.096299999999999</v>
      </c>
      <c r="L189">
        <v>4.8026</v>
      </c>
      <c r="M189">
        <v>3.5949</v>
      </c>
      <c r="N189">
        <v>3.7033999999999998</v>
      </c>
      <c r="O189">
        <v>3.6808000000000001</v>
      </c>
      <c r="P189">
        <v>3.7212000000000001</v>
      </c>
      <c r="Q189">
        <v>15.351900000000001</v>
      </c>
      <c r="R189">
        <v>5.6429999999999998</v>
      </c>
      <c r="S189">
        <v>3.173</v>
      </c>
      <c r="T189">
        <v>9.8049999999999997</v>
      </c>
      <c r="U189">
        <v>9.6295000000000002</v>
      </c>
      <c r="V189">
        <v>4.3360000000000003</v>
      </c>
      <c r="W189">
        <v>3.4948999999999999</v>
      </c>
      <c r="X189">
        <v>3.5169999999999999</v>
      </c>
      <c r="Y189">
        <v>14.079000000000001</v>
      </c>
      <c r="Z189">
        <v>48.210999999999999</v>
      </c>
      <c r="AA189">
        <v>56.36</v>
      </c>
      <c r="AB189">
        <v>8.0359999999999996</v>
      </c>
      <c r="AC189">
        <v>3.766</v>
      </c>
      <c r="AD189">
        <v>3.7050000000000001</v>
      </c>
      <c r="AF189">
        <f t="shared" si="4"/>
        <v>0.74206291051039852</v>
      </c>
      <c r="AG189">
        <f t="shared" si="5"/>
        <v>12.76439655172414</v>
      </c>
    </row>
    <row r="190" spans="1:33" x14ac:dyDescent="0.2">
      <c r="A190">
        <v>22.398599999999998</v>
      </c>
      <c r="B190">
        <v>4.3094000000000001</v>
      </c>
      <c r="C190">
        <v>3.3241999999999998</v>
      </c>
      <c r="D190">
        <v>3.4916</v>
      </c>
      <c r="E190">
        <v>7.3940000000000001</v>
      </c>
      <c r="F190">
        <v>25.311800000000002</v>
      </c>
      <c r="G190">
        <v>11.3725</v>
      </c>
      <c r="H190">
        <v>23.1645</v>
      </c>
      <c r="I190">
        <v>27.324200000000001</v>
      </c>
      <c r="J190">
        <v>24.827999999999999</v>
      </c>
      <c r="K190">
        <v>26.935300000000002</v>
      </c>
      <c r="L190">
        <v>4.7305999999999999</v>
      </c>
      <c r="M190">
        <v>4.6401000000000003</v>
      </c>
      <c r="N190">
        <v>3.5947</v>
      </c>
      <c r="O190">
        <v>3.0089999999999999</v>
      </c>
      <c r="P190">
        <v>4.2702</v>
      </c>
      <c r="Q190">
        <v>14.6861</v>
      </c>
      <c r="R190">
        <v>5.1475</v>
      </c>
      <c r="S190">
        <v>4.1269999999999998</v>
      </c>
      <c r="T190">
        <v>9.8019999999999996</v>
      </c>
      <c r="U190">
        <v>7.1063999999999998</v>
      </c>
      <c r="V190">
        <v>3.0567000000000002</v>
      </c>
      <c r="W190">
        <v>3.0215000000000001</v>
      </c>
      <c r="X190">
        <v>4.0640000000000001</v>
      </c>
      <c r="Y190">
        <v>14.426</v>
      </c>
      <c r="Z190">
        <v>58.073300000000003</v>
      </c>
      <c r="AA190">
        <v>56.481999999999999</v>
      </c>
      <c r="AB190">
        <v>6.2309999999999999</v>
      </c>
      <c r="AC190">
        <v>3.5779999999999998</v>
      </c>
      <c r="AD190">
        <v>4.9089999999999998</v>
      </c>
      <c r="AF190">
        <f t="shared" si="4"/>
        <v>0.74603312061178539</v>
      </c>
      <c r="AG190">
        <f t="shared" si="5"/>
        <v>12.841744827586204</v>
      </c>
    </row>
    <row r="191" spans="1:33" x14ac:dyDescent="0.2">
      <c r="A191">
        <v>22.517700000000001</v>
      </c>
      <c r="B191">
        <v>4.5231000000000003</v>
      </c>
      <c r="C191">
        <v>3.7835999999999999</v>
      </c>
      <c r="D191">
        <v>2.6233</v>
      </c>
      <c r="E191">
        <v>8.6097999999999999</v>
      </c>
      <c r="F191">
        <v>24.729199999999999</v>
      </c>
      <c r="G191">
        <v>8.7530000000000001</v>
      </c>
      <c r="H191">
        <v>27.645399999999999</v>
      </c>
      <c r="I191">
        <v>29.0688</v>
      </c>
      <c r="J191">
        <v>28.878900000000002</v>
      </c>
      <c r="K191">
        <v>24.1037</v>
      </c>
      <c r="L191">
        <v>4.6608999999999998</v>
      </c>
      <c r="M191">
        <v>4.2003000000000004</v>
      </c>
      <c r="N191">
        <v>2.9847000000000001</v>
      </c>
      <c r="O191">
        <v>2.4276</v>
      </c>
      <c r="P191">
        <v>3.9354</v>
      </c>
      <c r="Q191">
        <v>15.5641</v>
      </c>
      <c r="R191">
        <v>4.8497000000000003</v>
      </c>
      <c r="S191">
        <v>3.5529999999999999</v>
      </c>
      <c r="T191">
        <v>9.0500000000000007</v>
      </c>
      <c r="U191">
        <v>7.7249999999999996</v>
      </c>
      <c r="V191">
        <v>3.7738999999999998</v>
      </c>
      <c r="W191">
        <v>3.8677999999999999</v>
      </c>
      <c r="X191">
        <v>2.61</v>
      </c>
      <c r="Y191">
        <v>18.471</v>
      </c>
      <c r="Z191">
        <v>60.589599999999997</v>
      </c>
      <c r="AA191">
        <v>55.268000000000001</v>
      </c>
      <c r="AB191">
        <v>9.2739999999999991</v>
      </c>
      <c r="AC191">
        <v>3.2429999999999999</v>
      </c>
      <c r="AD191">
        <v>3.597</v>
      </c>
      <c r="AF191">
        <f t="shared" si="4"/>
        <v>0.75000000000000011</v>
      </c>
      <c r="AG191">
        <f t="shared" si="5"/>
        <v>13.184958620689656</v>
      </c>
    </row>
    <row r="192" spans="1:33" x14ac:dyDescent="0.2">
      <c r="A192">
        <v>22.636800000000001</v>
      </c>
      <c r="B192">
        <v>4.3036000000000003</v>
      </c>
      <c r="C192">
        <v>3.0455000000000001</v>
      </c>
      <c r="D192">
        <v>3.8405999999999998</v>
      </c>
      <c r="E192">
        <v>8.0959000000000003</v>
      </c>
      <c r="F192">
        <v>24.0105</v>
      </c>
      <c r="G192">
        <v>10.4993</v>
      </c>
      <c r="H192">
        <v>25.74</v>
      </c>
      <c r="I192">
        <v>28.293800000000001</v>
      </c>
      <c r="J192">
        <v>28.4251</v>
      </c>
      <c r="K192">
        <v>23.4529</v>
      </c>
      <c r="L192">
        <v>3.9449000000000001</v>
      </c>
      <c r="M192">
        <v>2.9523000000000001</v>
      </c>
      <c r="N192">
        <v>3.2595999999999998</v>
      </c>
      <c r="O192">
        <v>3.0186000000000002</v>
      </c>
      <c r="P192">
        <v>4.0571000000000002</v>
      </c>
      <c r="Q192">
        <v>18.789300000000001</v>
      </c>
      <c r="R192">
        <v>4.617</v>
      </c>
      <c r="S192">
        <v>4.5209999999999999</v>
      </c>
      <c r="T192">
        <v>10.282999999999999</v>
      </c>
      <c r="U192">
        <v>7.7115</v>
      </c>
      <c r="V192">
        <v>4.1239999999999997</v>
      </c>
      <c r="W192">
        <v>2.7107999999999999</v>
      </c>
      <c r="X192">
        <v>3.488</v>
      </c>
      <c r="Y192">
        <v>22.288</v>
      </c>
      <c r="Z192">
        <v>69.925700000000006</v>
      </c>
      <c r="AA192">
        <v>50.72</v>
      </c>
      <c r="AB192">
        <v>8.5440000000000005</v>
      </c>
      <c r="AC192">
        <v>4.87</v>
      </c>
      <c r="AD192">
        <v>3.3809999999999998</v>
      </c>
      <c r="AF192">
        <f t="shared" si="4"/>
        <v>0.75396687938821472</v>
      </c>
      <c r="AG192">
        <f t="shared" si="5"/>
        <v>13.54872413793103</v>
      </c>
    </row>
    <row r="193" spans="1:33" x14ac:dyDescent="0.2">
      <c r="A193">
        <v>22.756</v>
      </c>
      <c r="B193">
        <v>4.6840000000000002</v>
      </c>
      <c r="C193">
        <v>3.0794999999999999</v>
      </c>
      <c r="D193">
        <v>3.4773999999999998</v>
      </c>
      <c r="E193">
        <v>9.7262000000000004</v>
      </c>
      <c r="F193">
        <v>24.890999999999998</v>
      </c>
      <c r="G193">
        <v>9.3343000000000007</v>
      </c>
      <c r="H193">
        <v>25.9377</v>
      </c>
      <c r="I193">
        <v>30.9053</v>
      </c>
      <c r="J193">
        <v>31.963100000000001</v>
      </c>
      <c r="K193">
        <v>20.325600000000001</v>
      </c>
      <c r="L193">
        <v>3.8031000000000001</v>
      </c>
      <c r="M193">
        <v>3.6101999999999999</v>
      </c>
      <c r="N193">
        <v>2.4432999999999998</v>
      </c>
      <c r="O193">
        <v>2.0943000000000001</v>
      </c>
      <c r="P193">
        <v>4.4827000000000004</v>
      </c>
      <c r="Q193">
        <v>17.641500000000001</v>
      </c>
      <c r="R193">
        <v>5.2519</v>
      </c>
      <c r="S193">
        <v>4.2169999999999996</v>
      </c>
      <c r="T193">
        <v>11.805999999999999</v>
      </c>
      <c r="U193">
        <v>8.2030999999999992</v>
      </c>
      <c r="V193">
        <v>3.7532000000000001</v>
      </c>
      <c r="W193">
        <v>3.2122999999999999</v>
      </c>
      <c r="X193">
        <v>2.8220000000000001</v>
      </c>
      <c r="Y193">
        <v>26.04</v>
      </c>
      <c r="Z193">
        <v>79.824299999999994</v>
      </c>
      <c r="AA193">
        <v>51.652999999999999</v>
      </c>
      <c r="AB193">
        <v>10.555</v>
      </c>
      <c r="AC193">
        <v>4.6660000000000004</v>
      </c>
      <c r="AD193">
        <v>3.0760000000000001</v>
      </c>
      <c r="AF193">
        <f t="shared" si="4"/>
        <v>0.75793708948960159</v>
      </c>
      <c r="AG193">
        <f t="shared" si="5"/>
        <v>14.257896551724141</v>
      </c>
    </row>
    <row r="194" spans="1:33" x14ac:dyDescent="0.2">
      <c r="A194">
        <v>22.8751</v>
      </c>
      <c r="B194">
        <v>5.4538000000000002</v>
      </c>
      <c r="C194">
        <v>3.7835999999999999</v>
      </c>
      <c r="D194">
        <v>3.7833999999999999</v>
      </c>
      <c r="E194">
        <v>9.6041000000000007</v>
      </c>
      <c r="F194">
        <v>24.702300000000001</v>
      </c>
      <c r="G194">
        <v>10.566700000000001</v>
      </c>
      <c r="H194">
        <v>25.2014</v>
      </c>
      <c r="I194">
        <v>33.692300000000003</v>
      </c>
      <c r="J194">
        <v>33.943300000000001</v>
      </c>
      <c r="K194">
        <v>17.744299999999999</v>
      </c>
      <c r="L194">
        <v>4.9778000000000002</v>
      </c>
      <c r="M194">
        <v>3.3673000000000002</v>
      </c>
      <c r="N194">
        <v>2.738</v>
      </c>
      <c r="O194">
        <v>3.2119</v>
      </c>
      <c r="P194">
        <v>4.1752000000000002</v>
      </c>
      <c r="Q194">
        <v>24.122900000000001</v>
      </c>
      <c r="R194">
        <v>5.2453000000000003</v>
      </c>
      <c r="S194">
        <v>3.5459999999999998</v>
      </c>
      <c r="T194">
        <v>13.702999999999999</v>
      </c>
      <c r="U194">
        <v>7.282</v>
      </c>
      <c r="V194">
        <v>3.4775999999999998</v>
      </c>
      <c r="W194">
        <v>2.3546999999999998</v>
      </c>
      <c r="X194">
        <v>3.585</v>
      </c>
      <c r="Y194">
        <v>24.956</v>
      </c>
      <c r="Z194">
        <v>78.540700000000001</v>
      </c>
      <c r="AA194">
        <v>57.058999999999997</v>
      </c>
      <c r="AB194">
        <v>10.651999999999999</v>
      </c>
      <c r="AC194">
        <v>3.9660000000000002</v>
      </c>
      <c r="AD194">
        <v>4.9630000000000001</v>
      </c>
      <c r="AF194">
        <f t="shared" ref="AF194:AF253" si="6">A194/30.0236</f>
        <v>0.7619039688778162</v>
      </c>
      <c r="AG194">
        <f t="shared" ref="AG194:AG253" si="7">AVERAGE(B194:AD194)</f>
        <v>14.841331034482762</v>
      </c>
    </row>
    <row r="195" spans="1:33" x14ac:dyDescent="0.2">
      <c r="A195">
        <v>22.994299999999999</v>
      </c>
      <c r="B195">
        <v>7.0952000000000002</v>
      </c>
      <c r="C195">
        <v>3.9615</v>
      </c>
      <c r="D195">
        <v>3.8407</v>
      </c>
      <c r="E195">
        <v>9.0578000000000003</v>
      </c>
      <c r="F195">
        <v>26.906300000000002</v>
      </c>
      <c r="G195">
        <v>12.3026</v>
      </c>
      <c r="H195">
        <v>23.901299999999999</v>
      </c>
      <c r="I195">
        <v>32.995899999999999</v>
      </c>
      <c r="J195">
        <v>35.0383</v>
      </c>
      <c r="K195">
        <v>14.4948</v>
      </c>
      <c r="L195">
        <v>4.2584999999999997</v>
      </c>
      <c r="M195">
        <v>3.9077000000000002</v>
      </c>
      <c r="N195">
        <v>2.3218000000000001</v>
      </c>
      <c r="O195">
        <v>2.3704999999999998</v>
      </c>
      <c r="P195">
        <v>5.1006</v>
      </c>
      <c r="Q195">
        <v>27.189299999999999</v>
      </c>
      <c r="R195">
        <v>5.9733999999999998</v>
      </c>
      <c r="S195">
        <v>4.3730000000000002</v>
      </c>
      <c r="T195">
        <v>12.388</v>
      </c>
      <c r="U195">
        <v>7.5284000000000004</v>
      </c>
      <c r="V195">
        <v>3.8559000000000001</v>
      </c>
      <c r="W195">
        <v>3.5411999999999999</v>
      </c>
      <c r="X195">
        <v>3.7570000000000001</v>
      </c>
      <c r="Y195">
        <v>28.277000000000001</v>
      </c>
      <c r="Z195">
        <v>72.341800000000006</v>
      </c>
      <c r="AA195">
        <v>54.665999999999997</v>
      </c>
      <c r="AB195">
        <v>9.0280000000000005</v>
      </c>
      <c r="AC195">
        <v>3.7250000000000001</v>
      </c>
      <c r="AD195">
        <v>4.2270000000000003</v>
      </c>
      <c r="AF195">
        <f t="shared" si="6"/>
        <v>0.76587417897920307</v>
      </c>
      <c r="AG195">
        <f t="shared" si="7"/>
        <v>14.773258620689656</v>
      </c>
    </row>
    <row r="196" spans="1:33" x14ac:dyDescent="0.2">
      <c r="A196">
        <v>23.113399999999999</v>
      </c>
      <c r="B196">
        <v>6.5018000000000002</v>
      </c>
      <c r="C196">
        <v>3.7103999999999999</v>
      </c>
      <c r="D196">
        <v>3.6425999999999998</v>
      </c>
      <c r="E196">
        <v>11.849500000000001</v>
      </c>
      <c r="F196">
        <v>23.108499999999999</v>
      </c>
      <c r="G196">
        <v>10.487399999999999</v>
      </c>
      <c r="H196">
        <v>22.993500000000001</v>
      </c>
      <c r="I196">
        <v>35.032400000000003</v>
      </c>
      <c r="J196">
        <v>37.869900000000001</v>
      </c>
      <c r="K196">
        <v>12.267300000000001</v>
      </c>
      <c r="L196">
        <v>4.3076999999999996</v>
      </c>
      <c r="M196">
        <v>3.6873999999999998</v>
      </c>
      <c r="N196">
        <v>2.4171999999999998</v>
      </c>
      <c r="O196">
        <v>2.1821999999999999</v>
      </c>
      <c r="P196">
        <v>5.2727000000000004</v>
      </c>
      <c r="Q196">
        <v>27.253900000000002</v>
      </c>
      <c r="R196">
        <v>5.6738</v>
      </c>
      <c r="S196">
        <v>5.2640000000000002</v>
      </c>
      <c r="T196">
        <v>15.34</v>
      </c>
      <c r="U196">
        <v>8.1697000000000006</v>
      </c>
      <c r="V196">
        <v>4.1940999999999997</v>
      </c>
      <c r="W196">
        <v>2.2039</v>
      </c>
      <c r="X196">
        <v>4.1970000000000001</v>
      </c>
      <c r="Y196">
        <v>32.247</v>
      </c>
      <c r="Z196">
        <v>72.068299999999994</v>
      </c>
      <c r="AA196">
        <v>60.32</v>
      </c>
      <c r="AB196">
        <v>8.92</v>
      </c>
      <c r="AC196">
        <v>4.9980000000000002</v>
      </c>
      <c r="AD196">
        <v>4.7679999999999998</v>
      </c>
      <c r="AF196">
        <f t="shared" si="6"/>
        <v>0.76984105836741767</v>
      </c>
      <c r="AG196">
        <f t="shared" si="7"/>
        <v>15.205110344827588</v>
      </c>
    </row>
    <row r="197" spans="1:33" x14ac:dyDescent="0.2">
      <c r="A197">
        <v>23.232500000000002</v>
      </c>
      <c r="B197">
        <v>7.5065</v>
      </c>
      <c r="C197">
        <v>4.3010999999999999</v>
      </c>
      <c r="D197">
        <v>3.5888</v>
      </c>
      <c r="E197">
        <v>12.0946</v>
      </c>
      <c r="F197">
        <v>21.098099999999999</v>
      </c>
      <c r="G197">
        <v>11.8164</v>
      </c>
      <c r="H197">
        <v>26.939800000000002</v>
      </c>
      <c r="I197">
        <v>33.099400000000003</v>
      </c>
      <c r="J197">
        <v>38.363399999999999</v>
      </c>
      <c r="K197">
        <v>11.5777</v>
      </c>
      <c r="L197">
        <v>4.2579000000000002</v>
      </c>
      <c r="M197">
        <v>3.6038999999999999</v>
      </c>
      <c r="N197">
        <v>3.1415000000000002</v>
      </c>
      <c r="O197">
        <v>2.9407000000000001</v>
      </c>
      <c r="P197">
        <v>5.2859999999999996</v>
      </c>
      <c r="Q197">
        <v>27.8795</v>
      </c>
      <c r="R197">
        <v>4.7622999999999998</v>
      </c>
      <c r="S197">
        <v>4.2</v>
      </c>
      <c r="T197">
        <v>15.33</v>
      </c>
      <c r="U197">
        <v>8.7027000000000001</v>
      </c>
      <c r="V197">
        <v>3.3837000000000002</v>
      </c>
      <c r="W197">
        <v>4.2496999999999998</v>
      </c>
      <c r="X197">
        <v>4.6449999999999996</v>
      </c>
      <c r="Y197">
        <v>36.587000000000003</v>
      </c>
      <c r="Z197">
        <v>68.351200000000006</v>
      </c>
      <c r="AA197">
        <v>68.144000000000005</v>
      </c>
      <c r="AB197">
        <v>9.8610000000000007</v>
      </c>
      <c r="AC197">
        <v>5.1609999999999996</v>
      </c>
      <c r="AD197">
        <v>4.5720000000000001</v>
      </c>
      <c r="AF197">
        <f t="shared" si="6"/>
        <v>0.77380793775563239</v>
      </c>
      <c r="AG197">
        <f t="shared" si="7"/>
        <v>15.704996551724138</v>
      </c>
    </row>
    <row r="198" spans="1:33" x14ac:dyDescent="0.2">
      <c r="A198">
        <v>23.351700000000001</v>
      </c>
      <c r="B198">
        <v>9.1100999999999992</v>
      </c>
      <c r="C198">
        <v>3.5348999999999999</v>
      </c>
      <c r="D198">
        <v>3.2664</v>
      </c>
      <c r="E198">
        <v>9.4337</v>
      </c>
      <c r="F198">
        <v>23.682600000000001</v>
      </c>
      <c r="G198">
        <v>11.8756</v>
      </c>
      <c r="H198">
        <v>27.638999999999999</v>
      </c>
      <c r="I198">
        <v>32.307200000000002</v>
      </c>
      <c r="J198">
        <v>33.640900000000002</v>
      </c>
      <c r="K198">
        <v>8.6834000000000007</v>
      </c>
      <c r="L198">
        <v>3.9245999999999999</v>
      </c>
      <c r="M198">
        <v>4.1749999999999998</v>
      </c>
      <c r="N198">
        <v>3.0788000000000002</v>
      </c>
      <c r="O198">
        <v>2.6516999999999999</v>
      </c>
      <c r="P198">
        <v>5.9494999999999996</v>
      </c>
      <c r="Q198">
        <v>30.252600000000001</v>
      </c>
      <c r="R198">
        <v>4.9875999999999996</v>
      </c>
      <c r="S198">
        <v>4.9880000000000004</v>
      </c>
      <c r="T198">
        <v>17.332999999999998</v>
      </c>
      <c r="U198">
        <v>7.1985000000000001</v>
      </c>
      <c r="V198">
        <v>3.1436999999999999</v>
      </c>
      <c r="W198">
        <v>2.4186000000000001</v>
      </c>
      <c r="X198">
        <v>4.6870000000000003</v>
      </c>
      <c r="Y198">
        <v>43.201000000000001</v>
      </c>
      <c r="Z198">
        <v>60.917700000000004</v>
      </c>
      <c r="AA198">
        <v>73.81</v>
      </c>
      <c r="AB198">
        <v>9.9390000000000001</v>
      </c>
      <c r="AC198">
        <v>4.4320000000000004</v>
      </c>
      <c r="AD198">
        <v>4.9089999999999998</v>
      </c>
      <c r="AF198">
        <f t="shared" si="6"/>
        <v>0.77777814785701926</v>
      </c>
      <c r="AG198">
        <f t="shared" si="7"/>
        <v>15.695555172413796</v>
      </c>
    </row>
    <row r="199" spans="1:33" x14ac:dyDescent="0.2">
      <c r="A199">
        <v>23.470800000000001</v>
      </c>
      <c r="B199">
        <v>9.3321000000000005</v>
      </c>
      <c r="C199">
        <v>4.0984999999999996</v>
      </c>
      <c r="D199">
        <v>2.7393999999999998</v>
      </c>
      <c r="E199">
        <v>10.1693</v>
      </c>
      <c r="F199">
        <v>21.723800000000001</v>
      </c>
      <c r="G199">
        <v>12.537599999999999</v>
      </c>
      <c r="H199">
        <v>24.581</v>
      </c>
      <c r="I199">
        <v>31.497199999999999</v>
      </c>
      <c r="J199">
        <v>36.494900000000001</v>
      </c>
      <c r="K199">
        <v>9.6242999999999999</v>
      </c>
      <c r="L199">
        <v>4.8554000000000004</v>
      </c>
      <c r="M199">
        <v>3.1917</v>
      </c>
      <c r="N199">
        <v>2.9702000000000002</v>
      </c>
      <c r="O199">
        <v>2.8563999999999998</v>
      </c>
      <c r="P199">
        <v>5.7239000000000004</v>
      </c>
      <c r="Q199">
        <v>25.068100000000001</v>
      </c>
      <c r="R199">
        <v>4.6071999999999997</v>
      </c>
      <c r="S199">
        <v>4.9980000000000002</v>
      </c>
      <c r="T199">
        <v>17.931999999999999</v>
      </c>
      <c r="U199">
        <v>9.0974000000000004</v>
      </c>
      <c r="V199">
        <v>3.4424000000000001</v>
      </c>
      <c r="W199">
        <v>3.4350999999999998</v>
      </c>
      <c r="X199">
        <v>5.3360000000000003</v>
      </c>
      <c r="Y199">
        <v>46.219000000000001</v>
      </c>
      <c r="Z199">
        <v>53.065600000000003</v>
      </c>
      <c r="AA199">
        <v>81.552999999999997</v>
      </c>
      <c r="AB199">
        <v>10.605</v>
      </c>
      <c r="AC199">
        <v>4.3070000000000004</v>
      </c>
      <c r="AD199">
        <v>5.1319999999999997</v>
      </c>
      <c r="AF199">
        <f t="shared" si="6"/>
        <v>0.78174502724523376</v>
      </c>
      <c r="AG199">
        <f t="shared" si="7"/>
        <v>15.765293103448279</v>
      </c>
    </row>
    <row r="200" spans="1:33" x14ac:dyDescent="0.2">
      <c r="A200">
        <v>23.59</v>
      </c>
      <c r="B200">
        <v>10.6754</v>
      </c>
      <c r="C200">
        <v>3.8054000000000001</v>
      </c>
      <c r="D200">
        <v>3.5108000000000001</v>
      </c>
      <c r="E200">
        <v>11.788600000000001</v>
      </c>
      <c r="F200">
        <v>20.674299999999999</v>
      </c>
      <c r="G200">
        <v>12.429</v>
      </c>
      <c r="H200">
        <v>27.660699999999999</v>
      </c>
      <c r="I200">
        <v>27.870899999999999</v>
      </c>
      <c r="J200">
        <v>40.985100000000003</v>
      </c>
      <c r="K200">
        <v>7.9878</v>
      </c>
      <c r="L200">
        <v>3.5005999999999999</v>
      </c>
      <c r="M200">
        <v>2.6955</v>
      </c>
      <c r="N200">
        <v>2.0448</v>
      </c>
      <c r="O200">
        <v>3.7650000000000001</v>
      </c>
      <c r="P200">
        <v>5.7508999999999997</v>
      </c>
      <c r="Q200">
        <v>24.444600000000001</v>
      </c>
      <c r="R200">
        <v>5.7206000000000001</v>
      </c>
      <c r="S200">
        <v>5.6029999999999998</v>
      </c>
      <c r="T200">
        <v>21.324000000000002</v>
      </c>
      <c r="U200">
        <v>8.2498000000000005</v>
      </c>
      <c r="V200">
        <v>3.4748000000000001</v>
      </c>
      <c r="W200">
        <v>2.6435</v>
      </c>
      <c r="X200">
        <v>5.6669999999999998</v>
      </c>
      <c r="Y200">
        <v>51.582999999999998</v>
      </c>
      <c r="Z200">
        <v>54.665399999999998</v>
      </c>
      <c r="AA200">
        <v>82.545000000000002</v>
      </c>
      <c r="AB200">
        <v>9.8409999999999993</v>
      </c>
      <c r="AC200">
        <v>4.4550000000000001</v>
      </c>
      <c r="AD200">
        <v>5.226</v>
      </c>
      <c r="AF200">
        <f t="shared" si="6"/>
        <v>0.78571523734662074</v>
      </c>
      <c r="AG200">
        <f t="shared" si="7"/>
        <v>16.227155172413791</v>
      </c>
    </row>
    <row r="201" spans="1:33" x14ac:dyDescent="0.2">
      <c r="A201">
        <v>23.709099999999999</v>
      </c>
      <c r="B201">
        <v>11.392799999999999</v>
      </c>
      <c r="C201">
        <v>4.1635</v>
      </c>
      <c r="D201">
        <v>3.3645999999999998</v>
      </c>
      <c r="E201">
        <v>12.2783</v>
      </c>
      <c r="F201">
        <v>18.8154</v>
      </c>
      <c r="G201">
        <v>12.5525</v>
      </c>
      <c r="H201">
        <v>28.984500000000001</v>
      </c>
      <c r="I201">
        <v>31.532699999999998</v>
      </c>
      <c r="J201">
        <v>41.141599999999997</v>
      </c>
      <c r="K201">
        <v>7.8019999999999996</v>
      </c>
      <c r="L201">
        <v>3.5773000000000001</v>
      </c>
      <c r="M201">
        <v>4.4821</v>
      </c>
      <c r="N201">
        <v>3.5135999999999998</v>
      </c>
      <c r="O201">
        <v>3.0082</v>
      </c>
      <c r="P201">
        <v>8.0449000000000002</v>
      </c>
      <c r="Q201">
        <v>18.182700000000001</v>
      </c>
      <c r="R201">
        <v>5.8018999999999998</v>
      </c>
      <c r="S201">
        <v>6.976</v>
      </c>
      <c r="T201">
        <v>22.751000000000001</v>
      </c>
      <c r="U201">
        <v>7.4169999999999998</v>
      </c>
      <c r="V201">
        <v>3.5127000000000002</v>
      </c>
      <c r="W201">
        <v>2.7439</v>
      </c>
      <c r="X201">
        <v>6.18</v>
      </c>
      <c r="Y201">
        <v>56.545999999999999</v>
      </c>
      <c r="Z201">
        <v>49.894100000000002</v>
      </c>
      <c r="AA201">
        <v>88.331999999999994</v>
      </c>
      <c r="AB201">
        <v>12.374000000000001</v>
      </c>
      <c r="AC201">
        <v>5.2560000000000002</v>
      </c>
      <c r="AD201">
        <v>5.2309999999999999</v>
      </c>
      <c r="AF201">
        <f t="shared" si="6"/>
        <v>0.78968211673483524</v>
      </c>
      <c r="AG201">
        <f t="shared" si="7"/>
        <v>16.753527586206896</v>
      </c>
    </row>
    <row r="202" spans="1:33" x14ac:dyDescent="0.2">
      <c r="A202">
        <v>23.828299999999999</v>
      </c>
      <c r="B202">
        <v>12.648400000000001</v>
      </c>
      <c r="C202">
        <v>4.4577</v>
      </c>
      <c r="D202">
        <v>3.2334000000000001</v>
      </c>
      <c r="E202">
        <v>12.5336</v>
      </c>
      <c r="F202">
        <v>21.3749</v>
      </c>
      <c r="G202">
        <v>14.710599999999999</v>
      </c>
      <c r="H202">
        <v>28.049399999999999</v>
      </c>
      <c r="I202">
        <v>32.363</v>
      </c>
      <c r="J202">
        <v>40.512700000000002</v>
      </c>
      <c r="K202">
        <v>7.5610999999999997</v>
      </c>
      <c r="L202">
        <v>3.3370000000000002</v>
      </c>
      <c r="M202">
        <v>4.0365000000000002</v>
      </c>
      <c r="N202">
        <v>3.0701999999999998</v>
      </c>
      <c r="O202">
        <v>2.0390999999999999</v>
      </c>
      <c r="P202">
        <v>7.7085999999999997</v>
      </c>
      <c r="Q202">
        <v>18.934000000000001</v>
      </c>
      <c r="R202">
        <v>6.9622999999999999</v>
      </c>
      <c r="S202">
        <v>8.67</v>
      </c>
      <c r="T202">
        <v>22.931000000000001</v>
      </c>
      <c r="U202">
        <v>7.8521999999999998</v>
      </c>
      <c r="V202">
        <v>3.6074999999999999</v>
      </c>
      <c r="W202">
        <v>2.6389</v>
      </c>
      <c r="X202">
        <v>7.8150000000000004</v>
      </c>
      <c r="Y202">
        <v>64.995999999999995</v>
      </c>
      <c r="Z202">
        <v>45.467500000000001</v>
      </c>
      <c r="AA202">
        <v>97.864999999999995</v>
      </c>
      <c r="AB202">
        <v>9.9380000000000006</v>
      </c>
      <c r="AC202">
        <v>5.0839999999999996</v>
      </c>
      <c r="AD202">
        <v>4.9400000000000004</v>
      </c>
      <c r="AF202">
        <f t="shared" si="6"/>
        <v>0.79365232683622222</v>
      </c>
      <c r="AG202">
        <f t="shared" si="7"/>
        <v>17.425434482758618</v>
      </c>
    </row>
    <row r="203" spans="1:33" x14ac:dyDescent="0.2">
      <c r="A203">
        <v>23.947399999999998</v>
      </c>
      <c r="B203">
        <v>14.489000000000001</v>
      </c>
      <c r="C203">
        <v>5.4832999999999998</v>
      </c>
      <c r="D203">
        <v>3.1661000000000001</v>
      </c>
      <c r="E203">
        <v>11.704499999999999</v>
      </c>
      <c r="F203">
        <v>19.072600000000001</v>
      </c>
      <c r="G203">
        <v>15.87</v>
      </c>
      <c r="H203">
        <v>28.1129</v>
      </c>
      <c r="I203">
        <v>33.2059</v>
      </c>
      <c r="J203">
        <v>39.847000000000001</v>
      </c>
      <c r="K203">
        <v>10.5885</v>
      </c>
      <c r="L203">
        <v>2.8515999999999999</v>
      </c>
      <c r="M203">
        <v>2.9291</v>
      </c>
      <c r="N203">
        <v>3.4912000000000001</v>
      </c>
      <c r="O203">
        <v>2.9946000000000002</v>
      </c>
      <c r="P203">
        <v>9.9504999999999999</v>
      </c>
      <c r="Q203">
        <v>17.481200000000001</v>
      </c>
      <c r="R203">
        <v>8.5699000000000005</v>
      </c>
      <c r="S203">
        <v>9.16</v>
      </c>
      <c r="T203">
        <v>23.893000000000001</v>
      </c>
      <c r="U203">
        <v>7.2516999999999996</v>
      </c>
      <c r="V203">
        <v>3.8454999999999999</v>
      </c>
      <c r="W203">
        <v>3.0535000000000001</v>
      </c>
      <c r="X203">
        <v>7.7949999999999999</v>
      </c>
      <c r="Y203">
        <v>73.527000000000001</v>
      </c>
      <c r="Z203">
        <v>37.504100000000001</v>
      </c>
      <c r="AA203">
        <v>104.01</v>
      </c>
      <c r="AB203">
        <v>10.555</v>
      </c>
      <c r="AC203">
        <v>5.226</v>
      </c>
      <c r="AD203">
        <v>6.87</v>
      </c>
      <c r="AF203">
        <f t="shared" si="6"/>
        <v>0.79761920622443672</v>
      </c>
      <c r="AG203">
        <f t="shared" si="7"/>
        <v>18.01719655172414</v>
      </c>
    </row>
    <row r="204" spans="1:33" x14ac:dyDescent="0.2">
      <c r="A204">
        <v>24.066500000000001</v>
      </c>
      <c r="B204">
        <v>15.209199999999999</v>
      </c>
      <c r="C204">
        <v>4.5065999999999997</v>
      </c>
      <c r="D204">
        <v>3.1692</v>
      </c>
      <c r="E204">
        <v>11.8718</v>
      </c>
      <c r="F204">
        <v>18.670000000000002</v>
      </c>
      <c r="G204">
        <v>17.213699999999999</v>
      </c>
      <c r="H204">
        <v>30.35</v>
      </c>
      <c r="I204">
        <v>30.6477</v>
      </c>
      <c r="J204">
        <v>45.380600000000001</v>
      </c>
      <c r="K204">
        <v>7.8231000000000002</v>
      </c>
      <c r="L204">
        <v>4.6372</v>
      </c>
      <c r="M204">
        <v>3.7012999999999998</v>
      </c>
      <c r="N204">
        <v>2.1432000000000002</v>
      </c>
      <c r="O204">
        <v>3.3873000000000002</v>
      </c>
      <c r="P204">
        <v>10.004300000000001</v>
      </c>
      <c r="Q204">
        <v>18.253900000000002</v>
      </c>
      <c r="R204">
        <v>13.172599999999999</v>
      </c>
      <c r="S204">
        <v>10.045999999999999</v>
      </c>
      <c r="T204">
        <v>20.428000000000001</v>
      </c>
      <c r="U204">
        <v>8.0124999999999993</v>
      </c>
      <c r="V204">
        <v>4.5269000000000004</v>
      </c>
      <c r="W204">
        <v>3.1863999999999999</v>
      </c>
      <c r="X204">
        <v>7.2830000000000004</v>
      </c>
      <c r="Y204">
        <v>74.122</v>
      </c>
      <c r="Z204">
        <v>31.095099999999999</v>
      </c>
      <c r="AA204">
        <v>101.625</v>
      </c>
      <c r="AB204">
        <v>12.731999999999999</v>
      </c>
      <c r="AC204">
        <v>5.1879999999999997</v>
      </c>
      <c r="AD204">
        <v>6.3639999999999999</v>
      </c>
      <c r="AF204">
        <f t="shared" si="6"/>
        <v>0.80158608561265143</v>
      </c>
      <c r="AG204">
        <f t="shared" si="7"/>
        <v>18.09484827586207</v>
      </c>
    </row>
    <row r="205" spans="1:33" x14ac:dyDescent="0.2">
      <c r="A205">
        <v>24.185700000000001</v>
      </c>
      <c r="B205">
        <v>16.335899999999999</v>
      </c>
      <c r="C205">
        <v>5.8724999999999996</v>
      </c>
      <c r="D205">
        <v>2.5868000000000002</v>
      </c>
      <c r="E205">
        <v>11.8964</v>
      </c>
      <c r="F205">
        <v>21.006599999999999</v>
      </c>
      <c r="G205">
        <v>19.605399999999999</v>
      </c>
      <c r="H205">
        <v>29.647200000000002</v>
      </c>
      <c r="I205">
        <v>27.735399999999998</v>
      </c>
      <c r="J205">
        <v>47.515999999999998</v>
      </c>
      <c r="K205">
        <v>9.7070000000000007</v>
      </c>
      <c r="L205">
        <v>4.2298999999999998</v>
      </c>
      <c r="M205">
        <v>3.2120000000000002</v>
      </c>
      <c r="N205">
        <v>2.9287999999999998</v>
      </c>
      <c r="O205">
        <v>3.3115000000000001</v>
      </c>
      <c r="P205">
        <v>12.5809</v>
      </c>
      <c r="Q205">
        <v>18.9849</v>
      </c>
      <c r="R205">
        <v>14.9627</v>
      </c>
      <c r="S205">
        <v>10.634</v>
      </c>
      <c r="T205">
        <v>22.707000000000001</v>
      </c>
      <c r="U205">
        <v>8.1925000000000008</v>
      </c>
      <c r="V205">
        <v>4.5568999999999997</v>
      </c>
      <c r="W205">
        <v>3.0135999999999998</v>
      </c>
      <c r="X205">
        <v>8.3049999999999997</v>
      </c>
      <c r="Y205">
        <v>80.683999999999997</v>
      </c>
      <c r="Z205">
        <v>23.957699999999999</v>
      </c>
      <c r="AA205">
        <v>95.817999999999998</v>
      </c>
      <c r="AB205">
        <v>17.478000000000002</v>
      </c>
      <c r="AC205">
        <v>5.5069999999999997</v>
      </c>
      <c r="AD205">
        <v>7.218</v>
      </c>
      <c r="AF205">
        <f t="shared" si="6"/>
        <v>0.80555629571403831</v>
      </c>
      <c r="AG205">
        <f t="shared" si="7"/>
        <v>18.627296551724132</v>
      </c>
    </row>
    <row r="206" spans="1:33" x14ac:dyDescent="0.2">
      <c r="A206">
        <v>24.3048</v>
      </c>
      <c r="B206">
        <v>14.6569</v>
      </c>
      <c r="C206">
        <v>4.5395000000000003</v>
      </c>
      <c r="D206">
        <v>2.7831999999999999</v>
      </c>
      <c r="E206">
        <v>14.6394</v>
      </c>
      <c r="F206">
        <v>22.253</v>
      </c>
      <c r="G206">
        <v>23.991800000000001</v>
      </c>
      <c r="H206">
        <v>30.1675</v>
      </c>
      <c r="I206">
        <v>27.975000000000001</v>
      </c>
      <c r="J206">
        <v>44.242400000000004</v>
      </c>
      <c r="K206">
        <v>10.0503</v>
      </c>
      <c r="L206">
        <v>3.3812000000000002</v>
      </c>
      <c r="M206">
        <v>3.1049000000000002</v>
      </c>
      <c r="N206">
        <v>3.1970000000000001</v>
      </c>
      <c r="O206">
        <v>3.2995000000000001</v>
      </c>
      <c r="P206">
        <v>14.6435</v>
      </c>
      <c r="Q206">
        <v>17.075800000000001</v>
      </c>
      <c r="R206">
        <v>13.0525</v>
      </c>
      <c r="S206">
        <v>12.785</v>
      </c>
      <c r="T206">
        <v>21.192</v>
      </c>
      <c r="U206">
        <v>7.5289999999999999</v>
      </c>
      <c r="V206">
        <v>4.8445</v>
      </c>
      <c r="W206">
        <v>4.5808</v>
      </c>
      <c r="X206">
        <v>9.2710000000000008</v>
      </c>
      <c r="Y206">
        <v>82.510999999999996</v>
      </c>
      <c r="Z206">
        <v>14.987500000000001</v>
      </c>
      <c r="AA206">
        <v>91.793999999999997</v>
      </c>
      <c r="AB206">
        <v>20.602</v>
      </c>
      <c r="AC206">
        <v>5.52</v>
      </c>
      <c r="AD206">
        <v>7.3789999999999996</v>
      </c>
      <c r="AF206">
        <f t="shared" si="6"/>
        <v>0.80952317510225291</v>
      </c>
      <c r="AG206">
        <f t="shared" si="7"/>
        <v>18.484455172413796</v>
      </c>
    </row>
    <row r="207" spans="1:33" x14ac:dyDescent="0.2">
      <c r="A207">
        <v>24.423999999999999</v>
      </c>
      <c r="B207">
        <v>15.186999999999999</v>
      </c>
      <c r="C207">
        <v>5.8303000000000003</v>
      </c>
      <c r="D207">
        <v>4.3906000000000001</v>
      </c>
      <c r="E207">
        <v>16.134</v>
      </c>
      <c r="F207">
        <v>24.562999999999999</v>
      </c>
      <c r="G207">
        <v>26.8706</v>
      </c>
      <c r="H207">
        <v>30.652000000000001</v>
      </c>
      <c r="I207">
        <v>28.606999999999999</v>
      </c>
      <c r="J207">
        <v>42.3508</v>
      </c>
      <c r="K207">
        <v>11.263</v>
      </c>
      <c r="L207">
        <v>3.8811</v>
      </c>
      <c r="M207">
        <v>3.5396999999999998</v>
      </c>
      <c r="N207">
        <v>3.3794</v>
      </c>
      <c r="O207">
        <v>3.3456999999999999</v>
      </c>
      <c r="P207">
        <v>21.990600000000001</v>
      </c>
      <c r="Q207">
        <v>20.168700000000001</v>
      </c>
      <c r="R207">
        <v>14.130100000000001</v>
      </c>
      <c r="S207">
        <v>15.269</v>
      </c>
      <c r="T207">
        <v>22.087</v>
      </c>
      <c r="U207">
        <v>7.0744999999999996</v>
      </c>
      <c r="V207">
        <v>5.3147000000000002</v>
      </c>
      <c r="W207">
        <v>3.5522</v>
      </c>
      <c r="X207">
        <v>9.8059999999999992</v>
      </c>
      <c r="Y207">
        <v>71.597999999999999</v>
      </c>
      <c r="Z207">
        <v>11.106400000000001</v>
      </c>
      <c r="AA207">
        <v>76.106999999999999</v>
      </c>
      <c r="AB207">
        <v>23.43</v>
      </c>
      <c r="AC207">
        <v>5.1420000000000003</v>
      </c>
      <c r="AD207">
        <v>7.3120000000000003</v>
      </c>
      <c r="AF207">
        <f t="shared" si="6"/>
        <v>0.81349338520363978</v>
      </c>
      <c r="AG207">
        <f t="shared" si="7"/>
        <v>18.416634482758624</v>
      </c>
    </row>
    <row r="208" spans="1:33" x14ac:dyDescent="0.2">
      <c r="A208">
        <v>24.543099999999999</v>
      </c>
      <c r="B208">
        <v>18.058399999999999</v>
      </c>
      <c r="C208">
        <v>4.3654000000000002</v>
      </c>
      <c r="D208">
        <v>4.0907</v>
      </c>
      <c r="E208">
        <v>13.6449</v>
      </c>
      <c r="F208">
        <v>23.357700000000001</v>
      </c>
      <c r="G208">
        <v>34.327599999999997</v>
      </c>
      <c r="H208">
        <v>29.5532</v>
      </c>
      <c r="I208">
        <v>25.761399999999998</v>
      </c>
      <c r="J208">
        <v>41.171900000000001</v>
      </c>
      <c r="K208">
        <v>13.616899999999999</v>
      </c>
      <c r="L208">
        <v>3.863</v>
      </c>
      <c r="M208">
        <v>3.0287000000000002</v>
      </c>
      <c r="N208">
        <v>3.1684999999999999</v>
      </c>
      <c r="O208">
        <v>2.8201000000000001</v>
      </c>
      <c r="P208">
        <v>34.645899999999997</v>
      </c>
      <c r="Q208">
        <v>18.8432</v>
      </c>
      <c r="R208">
        <v>16.888000000000002</v>
      </c>
      <c r="S208">
        <v>15.984999999999999</v>
      </c>
      <c r="T208">
        <v>18.451000000000001</v>
      </c>
      <c r="U208">
        <v>8.7362000000000002</v>
      </c>
      <c r="V208">
        <v>4.4082999999999997</v>
      </c>
      <c r="W208">
        <v>3.7837000000000001</v>
      </c>
      <c r="X208">
        <v>12.955</v>
      </c>
      <c r="Y208">
        <v>66.058999999999997</v>
      </c>
      <c r="Z208">
        <v>10.015499999999999</v>
      </c>
      <c r="AA208">
        <v>71.623000000000005</v>
      </c>
      <c r="AB208">
        <v>24.986999999999998</v>
      </c>
      <c r="AC208">
        <v>4.875</v>
      </c>
      <c r="AD208">
        <v>8.1359999999999992</v>
      </c>
      <c r="AF208">
        <f t="shared" si="6"/>
        <v>0.81746026459185439</v>
      </c>
      <c r="AG208">
        <f t="shared" si="7"/>
        <v>18.662765517241379</v>
      </c>
    </row>
    <row r="209" spans="1:33" x14ac:dyDescent="0.2">
      <c r="A209">
        <v>24.662199999999999</v>
      </c>
      <c r="B209">
        <v>20.7852</v>
      </c>
      <c r="C209">
        <v>5.4570999999999996</v>
      </c>
      <c r="D209">
        <v>4.1222000000000003</v>
      </c>
      <c r="E209">
        <v>14.7956</v>
      </c>
      <c r="F209">
        <v>22.131399999999999</v>
      </c>
      <c r="G209">
        <v>31.767700000000001</v>
      </c>
      <c r="H209">
        <v>28.313600000000001</v>
      </c>
      <c r="I209">
        <v>23.200099999999999</v>
      </c>
      <c r="J209">
        <v>43.651200000000003</v>
      </c>
      <c r="K209">
        <v>14.462300000000001</v>
      </c>
      <c r="L209">
        <v>3.5646</v>
      </c>
      <c r="M209">
        <v>2.8031999999999999</v>
      </c>
      <c r="N209">
        <v>2.9718</v>
      </c>
      <c r="O209">
        <v>3.5646</v>
      </c>
      <c r="P209">
        <v>43.091999999999999</v>
      </c>
      <c r="Q209">
        <v>20.977799999999998</v>
      </c>
      <c r="R209">
        <v>17.594799999999999</v>
      </c>
      <c r="S209">
        <v>18.373000000000001</v>
      </c>
      <c r="T209">
        <v>20.451000000000001</v>
      </c>
      <c r="U209">
        <v>8.4374000000000002</v>
      </c>
      <c r="V209">
        <v>5.0073999999999996</v>
      </c>
      <c r="W209">
        <v>3.9594999999999998</v>
      </c>
      <c r="X209">
        <v>15.58</v>
      </c>
      <c r="Y209">
        <v>58.116</v>
      </c>
      <c r="Z209">
        <v>7.0837000000000003</v>
      </c>
      <c r="AA209">
        <v>60.076999999999998</v>
      </c>
      <c r="AB209">
        <v>27.87</v>
      </c>
      <c r="AC209">
        <v>5.1470000000000002</v>
      </c>
      <c r="AD209">
        <v>10.353999999999999</v>
      </c>
      <c r="AF209">
        <f t="shared" si="6"/>
        <v>0.821427143980069</v>
      </c>
      <c r="AG209">
        <f t="shared" si="7"/>
        <v>18.748662068965523</v>
      </c>
    </row>
    <row r="210" spans="1:33" x14ac:dyDescent="0.2">
      <c r="A210">
        <v>24.781400000000001</v>
      </c>
      <c r="B210">
        <v>18.554300000000001</v>
      </c>
      <c r="C210">
        <v>5.9225000000000003</v>
      </c>
      <c r="D210">
        <v>3.4485000000000001</v>
      </c>
      <c r="E210">
        <v>12.903700000000001</v>
      </c>
      <c r="F210">
        <v>22.5869</v>
      </c>
      <c r="G210">
        <v>35.923499999999997</v>
      </c>
      <c r="H210">
        <v>27.981400000000001</v>
      </c>
      <c r="I210">
        <v>24.528300000000002</v>
      </c>
      <c r="J210">
        <v>37.139699999999998</v>
      </c>
      <c r="K210">
        <v>14.929600000000001</v>
      </c>
      <c r="L210">
        <v>4.0670000000000002</v>
      </c>
      <c r="M210">
        <v>3.7682000000000002</v>
      </c>
      <c r="N210">
        <v>3.9426000000000001</v>
      </c>
      <c r="O210">
        <v>3.2307000000000001</v>
      </c>
      <c r="P210">
        <v>52.189799999999998</v>
      </c>
      <c r="Q210">
        <v>18.644300000000001</v>
      </c>
      <c r="R210">
        <v>17.854299999999999</v>
      </c>
      <c r="S210">
        <v>23.206</v>
      </c>
      <c r="T210">
        <v>19.445</v>
      </c>
      <c r="U210">
        <v>9.8163</v>
      </c>
      <c r="V210">
        <v>4.1692999999999998</v>
      </c>
      <c r="W210">
        <v>4.8329000000000004</v>
      </c>
      <c r="X210">
        <v>16.385999999999999</v>
      </c>
      <c r="Y210">
        <v>44.386000000000003</v>
      </c>
      <c r="Z210">
        <v>6.1689999999999996</v>
      </c>
      <c r="AA210">
        <v>56.55</v>
      </c>
      <c r="AB210">
        <v>26.716000000000001</v>
      </c>
      <c r="AC210">
        <v>5.2</v>
      </c>
      <c r="AD210">
        <v>13.342000000000001</v>
      </c>
      <c r="AF210">
        <f t="shared" si="6"/>
        <v>0.82539735408145598</v>
      </c>
      <c r="AG210">
        <f t="shared" si="7"/>
        <v>18.545993103448279</v>
      </c>
    </row>
    <row r="211" spans="1:33" x14ac:dyDescent="0.2">
      <c r="A211">
        <v>24.900500000000001</v>
      </c>
      <c r="B211">
        <v>20.3536</v>
      </c>
      <c r="C211">
        <v>6.4653</v>
      </c>
      <c r="D211">
        <v>3.7639</v>
      </c>
      <c r="E211">
        <v>15.032500000000001</v>
      </c>
      <c r="F211">
        <v>26.497299999999999</v>
      </c>
      <c r="G211">
        <v>36.184399999999997</v>
      </c>
      <c r="H211">
        <v>26.703800000000001</v>
      </c>
      <c r="I211">
        <v>22.579699999999999</v>
      </c>
      <c r="J211">
        <v>32.491300000000003</v>
      </c>
      <c r="K211">
        <v>16.881900000000002</v>
      </c>
      <c r="L211">
        <v>3.7768000000000002</v>
      </c>
      <c r="M211">
        <v>3.5301</v>
      </c>
      <c r="N211">
        <v>2.5583999999999998</v>
      </c>
      <c r="O211">
        <v>4.5297000000000001</v>
      </c>
      <c r="P211">
        <v>62.244799999999998</v>
      </c>
      <c r="Q211">
        <v>25.058399999999999</v>
      </c>
      <c r="R211">
        <v>18.0763</v>
      </c>
      <c r="S211">
        <v>29.922000000000001</v>
      </c>
      <c r="T211">
        <v>19.562000000000001</v>
      </c>
      <c r="U211">
        <v>12.391</v>
      </c>
      <c r="V211">
        <v>5.8787000000000003</v>
      </c>
      <c r="W211">
        <v>4.8009000000000004</v>
      </c>
      <c r="X211">
        <v>19.888000000000002</v>
      </c>
      <c r="Y211">
        <v>28.478999999999999</v>
      </c>
      <c r="Z211">
        <v>7.0835999999999997</v>
      </c>
      <c r="AA211">
        <v>48.78</v>
      </c>
      <c r="AB211">
        <v>28.83</v>
      </c>
      <c r="AC211">
        <v>6.5190000000000001</v>
      </c>
      <c r="AD211">
        <v>16.727</v>
      </c>
      <c r="AF211">
        <f t="shared" si="6"/>
        <v>0.82936423346967059</v>
      </c>
      <c r="AG211">
        <f t="shared" si="7"/>
        <v>19.158255172413796</v>
      </c>
    </row>
    <row r="212" spans="1:33" x14ac:dyDescent="0.2">
      <c r="A212">
        <v>25.0197</v>
      </c>
      <c r="B212">
        <v>23.284300000000002</v>
      </c>
      <c r="C212">
        <v>7.3288000000000002</v>
      </c>
      <c r="D212">
        <v>4.7477999999999998</v>
      </c>
      <c r="E212">
        <v>15.352499999999999</v>
      </c>
      <c r="F212">
        <v>25.498899999999999</v>
      </c>
      <c r="G212">
        <v>39.120399999999997</v>
      </c>
      <c r="H212">
        <v>27.1934</v>
      </c>
      <c r="I212">
        <v>21.5764</v>
      </c>
      <c r="J212">
        <v>31.9953</v>
      </c>
      <c r="K212">
        <v>17.919599999999999</v>
      </c>
      <c r="L212">
        <v>4.7690999999999999</v>
      </c>
      <c r="M212">
        <v>4.3183999999999996</v>
      </c>
      <c r="N212">
        <v>3.0579999999999998</v>
      </c>
      <c r="O212">
        <v>5.3569000000000004</v>
      </c>
      <c r="P212">
        <v>67.084400000000002</v>
      </c>
      <c r="Q212">
        <v>24.963999999999999</v>
      </c>
      <c r="R212">
        <v>20.105799999999999</v>
      </c>
      <c r="S212">
        <v>30.169</v>
      </c>
      <c r="T212">
        <v>19.701000000000001</v>
      </c>
      <c r="U212">
        <v>13.326599999999999</v>
      </c>
      <c r="V212">
        <v>6.1776999999999997</v>
      </c>
      <c r="W212">
        <v>4.1283000000000003</v>
      </c>
      <c r="X212">
        <v>24.841000000000001</v>
      </c>
      <c r="Y212">
        <v>16.98</v>
      </c>
      <c r="Z212">
        <v>6.4631999999999996</v>
      </c>
      <c r="AA212">
        <v>34.923999999999999</v>
      </c>
      <c r="AB212">
        <v>28.898</v>
      </c>
      <c r="AC212">
        <v>6.3220000000000001</v>
      </c>
      <c r="AD212">
        <v>24.481000000000002</v>
      </c>
      <c r="AF212">
        <f t="shared" si="6"/>
        <v>0.83333444357105746</v>
      </c>
      <c r="AG212">
        <f t="shared" si="7"/>
        <v>19.31330344827586</v>
      </c>
    </row>
    <row r="213" spans="1:33" x14ac:dyDescent="0.2">
      <c r="A213">
        <v>25.1388</v>
      </c>
      <c r="B213">
        <v>23.099</v>
      </c>
      <c r="C213">
        <v>9.2608999999999995</v>
      </c>
      <c r="D213">
        <v>4.1772</v>
      </c>
      <c r="E213">
        <v>15.0176</v>
      </c>
      <c r="F213">
        <v>28.044699999999999</v>
      </c>
      <c r="G213">
        <v>42.250300000000003</v>
      </c>
      <c r="H213">
        <v>25.211400000000001</v>
      </c>
      <c r="I213">
        <v>23.8994</v>
      </c>
      <c r="J213">
        <v>27.5703</v>
      </c>
      <c r="K213">
        <v>17.5564</v>
      </c>
      <c r="L213">
        <v>5.5540000000000003</v>
      </c>
      <c r="M213">
        <v>4.1367000000000003</v>
      </c>
      <c r="N213">
        <v>4.6920000000000002</v>
      </c>
      <c r="O213">
        <v>9.5760000000000005</v>
      </c>
      <c r="P213">
        <v>71.942499999999995</v>
      </c>
      <c r="Q213">
        <v>28.570699999999999</v>
      </c>
      <c r="R213">
        <v>23.023299999999999</v>
      </c>
      <c r="S213">
        <v>33.151000000000003</v>
      </c>
      <c r="T213">
        <v>23.89</v>
      </c>
      <c r="U213">
        <v>16.675899999999999</v>
      </c>
      <c r="V213">
        <v>5.5289999999999999</v>
      </c>
      <c r="W213">
        <v>5.6512000000000002</v>
      </c>
      <c r="X213">
        <v>37.340000000000003</v>
      </c>
      <c r="Y213">
        <v>11.026999999999999</v>
      </c>
      <c r="Z213">
        <v>5.6763000000000003</v>
      </c>
      <c r="AA213">
        <v>27.398</v>
      </c>
      <c r="AB213">
        <v>33.061999999999998</v>
      </c>
      <c r="AC213">
        <v>7.7229999999999999</v>
      </c>
      <c r="AD213">
        <v>30.477</v>
      </c>
      <c r="AF213">
        <f t="shared" si="6"/>
        <v>0.83730132295927207</v>
      </c>
      <c r="AG213">
        <f t="shared" si="7"/>
        <v>20.730441379310346</v>
      </c>
    </row>
    <row r="214" spans="1:33" x14ac:dyDescent="0.2">
      <c r="A214">
        <v>25.257999999999999</v>
      </c>
      <c r="B214">
        <v>25.5273</v>
      </c>
      <c r="C214">
        <v>9.9314999999999998</v>
      </c>
      <c r="D214">
        <v>4.2523</v>
      </c>
      <c r="E214">
        <v>16.7272</v>
      </c>
      <c r="F214">
        <v>32.501600000000003</v>
      </c>
      <c r="G214">
        <v>43.046799999999998</v>
      </c>
      <c r="H214">
        <v>25.233499999999999</v>
      </c>
      <c r="I214">
        <v>19.740300000000001</v>
      </c>
      <c r="J214">
        <v>20.231100000000001</v>
      </c>
      <c r="K214">
        <v>20.122499999999999</v>
      </c>
      <c r="L214">
        <v>6.3909000000000002</v>
      </c>
      <c r="M214">
        <v>4.1413000000000002</v>
      </c>
      <c r="N214">
        <v>4.2763999999999998</v>
      </c>
      <c r="O214">
        <v>11.3515</v>
      </c>
      <c r="P214">
        <v>69.258700000000005</v>
      </c>
      <c r="Q214">
        <v>33.265300000000003</v>
      </c>
      <c r="R214">
        <v>26.418399999999998</v>
      </c>
      <c r="S214">
        <v>36.659999999999997</v>
      </c>
      <c r="T214">
        <v>29.58</v>
      </c>
      <c r="U214">
        <v>18.747699999999998</v>
      </c>
      <c r="V214">
        <v>6.3766999999999996</v>
      </c>
      <c r="W214">
        <v>5.6756000000000002</v>
      </c>
      <c r="X214">
        <v>49.576000000000001</v>
      </c>
      <c r="Y214">
        <v>8.7530000000000001</v>
      </c>
      <c r="Z214">
        <v>4.3558000000000003</v>
      </c>
      <c r="AA214">
        <v>18.913</v>
      </c>
      <c r="AB214">
        <v>35.414999999999999</v>
      </c>
      <c r="AC214">
        <v>7.6609999999999996</v>
      </c>
      <c r="AD214">
        <v>39.927</v>
      </c>
      <c r="AF214">
        <f t="shared" si="6"/>
        <v>0.84127153306065894</v>
      </c>
      <c r="AG214">
        <f t="shared" si="7"/>
        <v>21.864048275862068</v>
      </c>
    </row>
    <row r="215" spans="1:33" x14ac:dyDescent="0.2">
      <c r="A215">
        <v>25.377099999999999</v>
      </c>
      <c r="B215">
        <v>25.7803</v>
      </c>
      <c r="C215">
        <v>11.9544</v>
      </c>
      <c r="D215">
        <v>3.9933000000000001</v>
      </c>
      <c r="E215">
        <v>18.548100000000002</v>
      </c>
      <c r="F215">
        <v>37.5167</v>
      </c>
      <c r="G215">
        <v>41.345999999999997</v>
      </c>
      <c r="H215">
        <v>23.644300000000001</v>
      </c>
      <c r="I215">
        <v>20.4925</v>
      </c>
      <c r="J215">
        <v>20.201599999999999</v>
      </c>
      <c r="K215">
        <v>20.4193</v>
      </c>
      <c r="L215">
        <v>6.2766999999999999</v>
      </c>
      <c r="M215">
        <v>4.3560999999999996</v>
      </c>
      <c r="N215">
        <v>4.2290000000000001</v>
      </c>
      <c r="O215">
        <v>17.641400000000001</v>
      </c>
      <c r="P215">
        <v>70.047799999999995</v>
      </c>
      <c r="Q215">
        <v>35.699100000000001</v>
      </c>
      <c r="R215">
        <v>33.198700000000002</v>
      </c>
      <c r="S215">
        <v>38.564999999999998</v>
      </c>
      <c r="T215">
        <v>34.051000000000002</v>
      </c>
      <c r="U215">
        <v>23.657900000000001</v>
      </c>
      <c r="V215">
        <v>7.8666999999999998</v>
      </c>
      <c r="W215">
        <v>9.2171000000000003</v>
      </c>
      <c r="X215">
        <v>64.584999999999994</v>
      </c>
      <c r="Y215">
        <v>5.6829999999999998</v>
      </c>
      <c r="Z215">
        <v>4.2374999999999998</v>
      </c>
      <c r="AA215">
        <v>11.818</v>
      </c>
      <c r="AB215">
        <v>39.348999999999997</v>
      </c>
      <c r="AC215">
        <v>8.5619999999999994</v>
      </c>
      <c r="AD215">
        <v>53.41</v>
      </c>
      <c r="AF215">
        <f t="shared" si="6"/>
        <v>0.84523841244887354</v>
      </c>
      <c r="AG215">
        <f t="shared" si="7"/>
        <v>24.011982758620686</v>
      </c>
    </row>
    <row r="216" spans="1:33" x14ac:dyDescent="0.2">
      <c r="A216">
        <v>25.496200000000002</v>
      </c>
      <c r="B216">
        <v>26.5886</v>
      </c>
      <c r="C216">
        <v>12.2531</v>
      </c>
      <c r="D216">
        <v>5.2218</v>
      </c>
      <c r="E216">
        <v>20.202200000000001</v>
      </c>
      <c r="F216">
        <v>40.0075</v>
      </c>
      <c r="G216">
        <v>36.618600000000001</v>
      </c>
      <c r="H216">
        <v>21.030999999999999</v>
      </c>
      <c r="I216">
        <v>18.463799999999999</v>
      </c>
      <c r="J216">
        <v>18.009599999999999</v>
      </c>
      <c r="K216">
        <v>22.516400000000001</v>
      </c>
      <c r="L216">
        <v>9.3261000000000003</v>
      </c>
      <c r="M216">
        <v>4.7919999999999998</v>
      </c>
      <c r="N216">
        <v>5.5210999999999997</v>
      </c>
      <c r="O216">
        <v>20.599900000000002</v>
      </c>
      <c r="P216">
        <v>77.816199999999995</v>
      </c>
      <c r="Q216">
        <v>48.178199999999997</v>
      </c>
      <c r="R216">
        <v>36.905099999999997</v>
      </c>
      <c r="S216">
        <v>44.542999999999999</v>
      </c>
      <c r="T216">
        <v>34.923999999999999</v>
      </c>
      <c r="U216">
        <v>24.7698</v>
      </c>
      <c r="V216">
        <v>6.5305999999999997</v>
      </c>
      <c r="W216">
        <v>12.3529</v>
      </c>
      <c r="X216">
        <v>77.515000000000001</v>
      </c>
      <c r="Y216">
        <v>5.3440000000000003</v>
      </c>
      <c r="Z216">
        <v>3.3660000000000001</v>
      </c>
      <c r="AA216">
        <v>8.5359999999999996</v>
      </c>
      <c r="AB216">
        <v>38.323999999999998</v>
      </c>
      <c r="AC216">
        <v>9.99</v>
      </c>
      <c r="AD216">
        <v>64.376999999999995</v>
      </c>
      <c r="AF216">
        <f t="shared" si="6"/>
        <v>0.84920529183708826</v>
      </c>
      <c r="AG216">
        <f t="shared" si="7"/>
        <v>26.021499999999996</v>
      </c>
    </row>
    <row r="217" spans="1:33" x14ac:dyDescent="0.2">
      <c r="A217">
        <v>25.615400000000001</v>
      </c>
      <c r="B217">
        <v>31.046700000000001</v>
      </c>
      <c r="C217">
        <v>14.962400000000001</v>
      </c>
      <c r="D217">
        <v>6.5880000000000001</v>
      </c>
      <c r="E217">
        <v>19.0014</v>
      </c>
      <c r="F217">
        <v>40.012999999999998</v>
      </c>
      <c r="G217">
        <v>37.254100000000001</v>
      </c>
      <c r="H217">
        <v>16.186800000000002</v>
      </c>
      <c r="I217">
        <v>15.791499999999999</v>
      </c>
      <c r="J217">
        <v>16.591699999999999</v>
      </c>
      <c r="K217">
        <v>21.883299999999998</v>
      </c>
      <c r="L217">
        <v>13.734</v>
      </c>
      <c r="M217">
        <v>4.8700999999999999</v>
      </c>
      <c r="N217">
        <v>5.3680000000000003</v>
      </c>
      <c r="O217">
        <v>21.907699999999998</v>
      </c>
      <c r="P217">
        <v>81.445899999999995</v>
      </c>
      <c r="Q217">
        <v>63.967599999999997</v>
      </c>
      <c r="R217">
        <v>39.070500000000003</v>
      </c>
      <c r="S217">
        <v>52.631999999999998</v>
      </c>
      <c r="T217">
        <v>34.926000000000002</v>
      </c>
      <c r="U217">
        <v>24.867899999999999</v>
      </c>
      <c r="V217">
        <v>6.8811999999999998</v>
      </c>
      <c r="W217">
        <v>18.834499999999998</v>
      </c>
      <c r="X217">
        <v>69.375</v>
      </c>
      <c r="Y217">
        <v>3.1579999999999999</v>
      </c>
      <c r="Z217">
        <v>3.8365999999999998</v>
      </c>
      <c r="AA217">
        <v>8.125</v>
      </c>
      <c r="AB217">
        <v>43.136000000000003</v>
      </c>
      <c r="AC217">
        <v>13.215</v>
      </c>
      <c r="AD217">
        <v>85.948999999999998</v>
      </c>
      <c r="AF217">
        <f t="shared" si="6"/>
        <v>0.85317550193847513</v>
      </c>
      <c r="AG217">
        <f t="shared" si="7"/>
        <v>28.090306896551727</v>
      </c>
    </row>
    <row r="218" spans="1:33" x14ac:dyDescent="0.2">
      <c r="A218">
        <v>25.734500000000001</v>
      </c>
      <c r="B218">
        <v>34.119599999999998</v>
      </c>
      <c r="C218">
        <v>17.018799999999999</v>
      </c>
      <c r="D218">
        <v>5.8411</v>
      </c>
      <c r="E218">
        <v>19.624400000000001</v>
      </c>
      <c r="F218">
        <v>43.879600000000003</v>
      </c>
      <c r="G218">
        <v>31.808199999999999</v>
      </c>
      <c r="H218">
        <v>15.354200000000001</v>
      </c>
      <c r="I218">
        <v>16.851099999999999</v>
      </c>
      <c r="J218">
        <v>16.949400000000001</v>
      </c>
      <c r="K218">
        <v>23.258900000000001</v>
      </c>
      <c r="L218">
        <v>17.757400000000001</v>
      </c>
      <c r="M218">
        <v>5.2910000000000004</v>
      </c>
      <c r="N218">
        <v>7.4922000000000004</v>
      </c>
      <c r="O218">
        <v>21.120899999999999</v>
      </c>
      <c r="P218">
        <v>77.810500000000005</v>
      </c>
      <c r="Q218">
        <v>74.926199999999994</v>
      </c>
      <c r="R218">
        <v>41.0488</v>
      </c>
      <c r="S218">
        <v>58.232999999999997</v>
      </c>
      <c r="T218">
        <v>37.512</v>
      </c>
      <c r="U218">
        <v>25.003599999999999</v>
      </c>
      <c r="V218">
        <v>10.6837</v>
      </c>
      <c r="W218">
        <v>30.119700000000002</v>
      </c>
      <c r="X218">
        <v>56.649000000000001</v>
      </c>
      <c r="Y218">
        <v>2.4180000000000001</v>
      </c>
      <c r="Z218">
        <v>3.1960999999999999</v>
      </c>
      <c r="AA218">
        <v>5.2619999999999996</v>
      </c>
      <c r="AB218">
        <v>46.073999999999998</v>
      </c>
      <c r="AC218">
        <v>17.396000000000001</v>
      </c>
      <c r="AD218">
        <v>89.236000000000004</v>
      </c>
      <c r="AF218">
        <f t="shared" si="6"/>
        <v>0.85714238132668974</v>
      </c>
      <c r="AG218">
        <f t="shared" si="7"/>
        <v>29.377082758620681</v>
      </c>
    </row>
    <row r="219" spans="1:33" x14ac:dyDescent="0.2">
      <c r="A219">
        <v>25.8537</v>
      </c>
      <c r="B219">
        <v>34.131599999999999</v>
      </c>
      <c r="C219">
        <v>19.7958</v>
      </c>
      <c r="D219">
        <v>7.4240000000000004</v>
      </c>
      <c r="E219">
        <v>21.161799999999999</v>
      </c>
      <c r="F219">
        <v>45.296999999999997</v>
      </c>
      <c r="G219">
        <v>27.713699999999999</v>
      </c>
      <c r="H219">
        <v>15.6882</v>
      </c>
      <c r="I219">
        <v>15.4427</v>
      </c>
      <c r="J219">
        <v>16.372399999999999</v>
      </c>
      <c r="K219">
        <v>23.292000000000002</v>
      </c>
      <c r="L219">
        <v>22.0565</v>
      </c>
      <c r="M219">
        <v>6.5114999999999998</v>
      </c>
      <c r="N219">
        <v>6.7339000000000002</v>
      </c>
      <c r="O219">
        <v>16.279800000000002</v>
      </c>
      <c r="P219">
        <v>77.968100000000007</v>
      </c>
      <c r="Q219">
        <v>75.383899999999997</v>
      </c>
      <c r="R219">
        <v>48.772399999999998</v>
      </c>
      <c r="S219">
        <v>62.768000000000001</v>
      </c>
      <c r="T219">
        <v>38.786000000000001</v>
      </c>
      <c r="U219">
        <v>23.692900000000002</v>
      </c>
      <c r="V219">
        <v>11.152699999999999</v>
      </c>
      <c r="W219">
        <v>45.164700000000003</v>
      </c>
      <c r="X219">
        <v>47.234000000000002</v>
      </c>
      <c r="Y219">
        <v>1.528</v>
      </c>
      <c r="Z219">
        <v>2.5531000000000001</v>
      </c>
      <c r="AA219">
        <v>5.609</v>
      </c>
      <c r="AB219">
        <v>48.343000000000004</v>
      </c>
      <c r="AC219">
        <v>23.053000000000001</v>
      </c>
      <c r="AD219">
        <v>91.26</v>
      </c>
      <c r="AF219">
        <f t="shared" si="6"/>
        <v>0.86111259142807661</v>
      </c>
      <c r="AG219">
        <f t="shared" si="7"/>
        <v>30.385162068965521</v>
      </c>
    </row>
    <row r="220" spans="1:33" x14ac:dyDescent="0.2">
      <c r="A220">
        <v>25.972799999999999</v>
      </c>
      <c r="B220">
        <v>34.856299999999997</v>
      </c>
      <c r="C220">
        <v>19.406300000000002</v>
      </c>
      <c r="D220">
        <v>9.8824000000000005</v>
      </c>
      <c r="E220">
        <v>21.7715</v>
      </c>
      <c r="F220">
        <v>47.669600000000003</v>
      </c>
      <c r="G220">
        <v>27.657299999999999</v>
      </c>
      <c r="H220">
        <v>14.3712</v>
      </c>
      <c r="I220">
        <v>12.8353</v>
      </c>
      <c r="J220">
        <v>17.062799999999999</v>
      </c>
      <c r="K220">
        <v>21.545100000000001</v>
      </c>
      <c r="L220">
        <v>26.358699999999999</v>
      </c>
      <c r="M220">
        <v>10.969099999999999</v>
      </c>
      <c r="N220">
        <v>6.7721</v>
      </c>
      <c r="O220">
        <v>16.4636</v>
      </c>
      <c r="P220">
        <v>68.580500000000001</v>
      </c>
      <c r="Q220">
        <v>66.156700000000001</v>
      </c>
      <c r="R220">
        <v>50.488999999999997</v>
      </c>
      <c r="S220">
        <v>62.756</v>
      </c>
      <c r="T220">
        <v>44.488999999999997</v>
      </c>
      <c r="U220">
        <v>23.875599999999999</v>
      </c>
      <c r="V220">
        <v>13.5854</v>
      </c>
      <c r="W220">
        <v>59.799900000000001</v>
      </c>
      <c r="X220">
        <v>30.49</v>
      </c>
      <c r="Y220">
        <v>2.4590000000000001</v>
      </c>
      <c r="Z220">
        <v>2.8929</v>
      </c>
      <c r="AA220">
        <v>5.734</v>
      </c>
      <c r="AB220">
        <v>50.677999999999997</v>
      </c>
      <c r="AC220">
        <v>24.908999999999999</v>
      </c>
      <c r="AD220">
        <v>89.388999999999996</v>
      </c>
      <c r="AF220">
        <f t="shared" si="6"/>
        <v>0.86507947081629122</v>
      </c>
      <c r="AG220">
        <f t="shared" si="7"/>
        <v>30.479493103448277</v>
      </c>
    </row>
    <row r="221" spans="1:33" x14ac:dyDescent="0.2">
      <c r="A221">
        <v>26.091899999999999</v>
      </c>
      <c r="B221">
        <v>34.171199999999999</v>
      </c>
      <c r="C221">
        <v>22.703199999999999</v>
      </c>
      <c r="D221">
        <v>12.2422</v>
      </c>
      <c r="E221">
        <v>22.875699999999998</v>
      </c>
      <c r="F221">
        <v>49.562800000000003</v>
      </c>
      <c r="G221">
        <v>23.203099999999999</v>
      </c>
      <c r="H221">
        <v>10.0434</v>
      </c>
      <c r="I221">
        <v>10.8414</v>
      </c>
      <c r="J221">
        <v>15.649100000000001</v>
      </c>
      <c r="K221">
        <v>18.131399999999999</v>
      </c>
      <c r="L221">
        <v>29.857600000000001</v>
      </c>
      <c r="M221">
        <v>14.0512</v>
      </c>
      <c r="N221">
        <v>8.0404</v>
      </c>
      <c r="O221">
        <v>17.540400000000002</v>
      </c>
      <c r="P221">
        <v>65.749799999999993</v>
      </c>
      <c r="Q221">
        <v>53.999499999999998</v>
      </c>
      <c r="R221">
        <v>50.618699999999997</v>
      </c>
      <c r="S221">
        <v>62.85</v>
      </c>
      <c r="T221">
        <v>48.39</v>
      </c>
      <c r="U221">
        <v>27.174299999999999</v>
      </c>
      <c r="V221">
        <v>15.4864</v>
      </c>
      <c r="W221">
        <v>63.464100000000002</v>
      </c>
      <c r="X221">
        <v>17.963000000000001</v>
      </c>
      <c r="Y221">
        <v>1.379</v>
      </c>
      <c r="Z221">
        <v>2.9792000000000001</v>
      </c>
      <c r="AA221">
        <v>5.1829999999999998</v>
      </c>
      <c r="AB221">
        <v>47.343000000000004</v>
      </c>
      <c r="AC221">
        <v>32.69</v>
      </c>
      <c r="AD221">
        <v>87.915000000000006</v>
      </c>
      <c r="AF221">
        <f t="shared" si="6"/>
        <v>0.86904635020450582</v>
      </c>
      <c r="AG221">
        <f t="shared" si="7"/>
        <v>30.072348275862065</v>
      </c>
    </row>
    <row r="222" spans="1:33" x14ac:dyDescent="0.2">
      <c r="A222">
        <v>26.211099999999998</v>
      </c>
      <c r="B222">
        <v>31.1083</v>
      </c>
      <c r="C222">
        <v>23.542999999999999</v>
      </c>
      <c r="D222">
        <v>15.0059</v>
      </c>
      <c r="E222">
        <v>21.711500000000001</v>
      </c>
      <c r="F222">
        <v>45.586799999999997</v>
      </c>
      <c r="G222">
        <v>23.142299999999999</v>
      </c>
      <c r="H222">
        <v>10.8528</v>
      </c>
      <c r="I222">
        <v>11.6218</v>
      </c>
      <c r="J222">
        <v>13.573</v>
      </c>
      <c r="K222">
        <v>21.2971</v>
      </c>
      <c r="L222">
        <v>31.5425</v>
      </c>
      <c r="M222">
        <v>18.686800000000002</v>
      </c>
      <c r="N222">
        <v>10.7971</v>
      </c>
      <c r="O222">
        <v>20.752700000000001</v>
      </c>
      <c r="P222">
        <v>53.286200000000001</v>
      </c>
      <c r="Q222">
        <v>40.2913</v>
      </c>
      <c r="R222">
        <v>49.947600000000001</v>
      </c>
      <c r="S222">
        <v>59.23</v>
      </c>
      <c r="T222">
        <v>61.134999999999998</v>
      </c>
      <c r="U222">
        <v>29.455100000000002</v>
      </c>
      <c r="V222">
        <v>16.8993</v>
      </c>
      <c r="W222">
        <v>62.674500000000002</v>
      </c>
      <c r="X222">
        <v>11.114000000000001</v>
      </c>
      <c r="Y222">
        <v>2.0859999999999999</v>
      </c>
      <c r="Z222">
        <v>2.1890999999999998</v>
      </c>
      <c r="AA222">
        <v>4.3440000000000003</v>
      </c>
      <c r="AB222">
        <v>43.838000000000001</v>
      </c>
      <c r="AC222">
        <v>41.920999999999999</v>
      </c>
      <c r="AD222">
        <v>78.700999999999993</v>
      </c>
      <c r="AF222">
        <f t="shared" si="6"/>
        <v>0.8730165603058927</v>
      </c>
      <c r="AG222">
        <f t="shared" si="7"/>
        <v>29.528748275862078</v>
      </c>
    </row>
    <row r="223" spans="1:33" x14ac:dyDescent="0.2">
      <c r="A223">
        <v>26.330200000000001</v>
      </c>
      <c r="B223">
        <v>30.933199999999999</v>
      </c>
      <c r="C223">
        <v>25.24</v>
      </c>
      <c r="D223">
        <v>18.77</v>
      </c>
      <c r="E223">
        <v>22.135300000000001</v>
      </c>
      <c r="F223">
        <v>43.795000000000002</v>
      </c>
      <c r="G223">
        <v>17.350899999999999</v>
      </c>
      <c r="H223">
        <v>8.6867999999999999</v>
      </c>
      <c r="I223">
        <v>8.8585999999999991</v>
      </c>
      <c r="J223">
        <v>12.154299999999999</v>
      </c>
      <c r="K223">
        <v>17.160299999999999</v>
      </c>
      <c r="L223">
        <v>34.065399999999997</v>
      </c>
      <c r="M223">
        <v>23.720400000000001</v>
      </c>
      <c r="N223">
        <v>12.710599999999999</v>
      </c>
      <c r="O223">
        <v>23.950700000000001</v>
      </c>
      <c r="P223">
        <v>48.362099999999998</v>
      </c>
      <c r="Q223">
        <v>30.4114</v>
      </c>
      <c r="R223">
        <v>50.713099999999997</v>
      </c>
      <c r="S223">
        <v>51.121000000000002</v>
      </c>
      <c r="T223">
        <v>63.061</v>
      </c>
      <c r="U223">
        <v>34.598100000000002</v>
      </c>
      <c r="V223">
        <v>19.359200000000001</v>
      </c>
      <c r="W223">
        <v>62.194499999999998</v>
      </c>
      <c r="X223">
        <v>8.1669999999999998</v>
      </c>
      <c r="Y223">
        <v>1.9570000000000001</v>
      </c>
      <c r="Z223">
        <v>1.5451999999999999</v>
      </c>
      <c r="AA223">
        <v>5.3520000000000003</v>
      </c>
      <c r="AB223">
        <v>45.014000000000003</v>
      </c>
      <c r="AC223">
        <v>50.408999999999999</v>
      </c>
      <c r="AD223">
        <v>60.521999999999998</v>
      </c>
      <c r="AF223">
        <f t="shared" si="6"/>
        <v>0.87698343969410741</v>
      </c>
      <c r="AG223">
        <f t="shared" si="7"/>
        <v>28.700624137931033</v>
      </c>
    </row>
    <row r="224" spans="1:33" x14ac:dyDescent="0.2">
      <c r="A224">
        <v>26.449400000000001</v>
      </c>
      <c r="B224">
        <v>29.740200000000002</v>
      </c>
      <c r="C224">
        <v>25.202400000000001</v>
      </c>
      <c r="D224">
        <v>21.6053</v>
      </c>
      <c r="E224">
        <v>26.9024</v>
      </c>
      <c r="F224">
        <v>35.043599999999998</v>
      </c>
      <c r="G224">
        <v>16.136600000000001</v>
      </c>
      <c r="H224">
        <v>5.8329000000000004</v>
      </c>
      <c r="I224">
        <v>7.3663999999999996</v>
      </c>
      <c r="J224">
        <v>11.2104</v>
      </c>
      <c r="K224">
        <v>16.940200000000001</v>
      </c>
      <c r="L224">
        <v>30.863700000000001</v>
      </c>
      <c r="M224">
        <v>27.501000000000001</v>
      </c>
      <c r="N224">
        <v>15.9543</v>
      </c>
      <c r="O224">
        <v>28.789300000000001</v>
      </c>
      <c r="P224">
        <v>40.479300000000002</v>
      </c>
      <c r="Q224">
        <v>21.5059</v>
      </c>
      <c r="R224">
        <v>46.117800000000003</v>
      </c>
      <c r="S224">
        <v>43.988999999999997</v>
      </c>
      <c r="T224">
        <v>65.600999999999999</v>
      </c>
      <c r="U224">
        <v>37.8065</v>
      </c>
      <c r="V224">
        <v>18.8248</v>
      </c>
      <c r="W224">
        <v>55.3384</v>
      </c>
      <c r="X224">
        <v>6.0739999999999998</v>
      </c>
      <c r="Y224">
        <v>1.5189999999999999</v>
      </c>
      <c r="Z224">
        <v>1.5694999999999999</v>
      </c>
      <c r="AA224">
        <v>5.0860000000000003</v>
      </c>
      <c r="AB224">
        <v>43.648000000000003</v>
      </c>
      <c r="AC224">
        <v>54.581000000000003</v>
      </c>
      <c r="AD224">
        <v>37.601999999999997</v>
      </c>
      <c r="AF224">
        <f t="shared" si="6"/>
        <v>0.88095364979549429</v>
      </c>
      <c r="AG224">
        <f t="shared" si="7"/>
        <v>26.856237931034482</v>
      </c>
    </row>
    <row r="225" spans="1:33" x14ac:dyDescent="0.2">
      <c r="A225">
        <v>26.5685</v>
      </c>
      <c r="B225">
        <v>26.157499999999999</v>
      </c>
      <c r="C225">
        <v>24.5352</v>
      </c>
      <c r="D225">
        <v>28.039100000000001</v>
      </c>
      <c r="E225">
        <v>30.337900000000001</v>
      </c>
      <c r="F225">
        <v>29.981000000000002</v>
      </c>
      <c r="G225">
        <v>9.9977999999999998</v>
      </c>
      <c r="H225">
        <v>5.1783000000000001</v>
      </c>
      <c r="I225">
        <v>6.4569999999999999</v>
      </c>
      <c r="J225">
        <v>13.912100000000001</v>
      </c>
      <c r="K225">
        <v>17.898900000000001</v>
      </c>
      <c r="L225">
        <v>27.846399999999999</v>
      </c>
      <c r="M225">
        <v>24.425699999999999</v>
      </c>
      <c r="N225">
        <v>19.690899999999999</v>
      </c>
      <c r="O225">
        <v>27.299900000000001</v>
      </c>
      <c r="P225">
        <v>31.001000000000001</v>
      </c>
      <c r="Q225">
        <v>16.580100000000002</v>
      </c>
      <c r="R225">
        <v>43.638800000000003</v>
      </c>
      <c r="S225">
        <v>40.893000000000001</v>
      </c>
      <c r="T225">
        <v>66.875</v>
      </c>
      <c r="U225">
        <v>44.348599999999998</v>
      </c>
      <c r="V225">
        <v>20.862200000000001</v>
      </c>
      <c r="W225">
        <v>61.271599999999999</v>
      </c>
      <c r="X225">
        <v>4.3899999999999997</v>
      </c>
      <c r="Y225">
        <v>1.083</v>
      </c>
      <c r="Z225">
        <v>0.80879999999999996</v>
      </c>
      <c r="AA225">
        <v>4.3390000000000004</v>
      </c>
      <c r="AB225">
        <v>40.350999999999999</v>
      </c>
      <c r="AC225">
        <v>56.406999999999996</v>
      </c>
      <c r="AD225">
        <v>25.881</v>
      </c>
      <c r="AF225">
        <f t="shared" si="6"/>
        <v>0.88492052918370889</v>
      </c>
      <c r="AG225">
        <f t="shared" si="7"/>
        <v>25.878889655172419</v>
      </c>
    </row>
    <row r="226" spans="1:33" x14ac:dyDescent="0.2">
      <c r="A226">
        <v>26.6876</v>
      </c>
      <c r="B226">
        <v>22.511600000000001</v>
      </c>
      <c r="C226">
        <v>26.835000000000001</v>
      </c>
      <c r="D226">
        <v>31.136600000000001</v>
      </c>
      <c r="E226">
        <v>29.948499999999999</v>
      </c>
      <c r="F226">
        <v>29.549399999999999</v>
      </c>
      <c r="G226">
        <v>6.9481000000000002</v>
      </c>
      <c r="H226">
        <v>4.6117999999999997</v>
      </c>
      <c r="I226">
        <v>6.5251000000000001</v>
      </c>
      <c r="J226">
        <v>8.9480000000000004</v>
      </c>
      <c r="K226">
        <v>17.066500000000001</v>
      </c>
      <c r="L226">
        <v>25.304600000000001</v>
      </c>
      <c r="M226">
        <v>24.350100000000001</v>
      </c>
      <c r="N226">
        <v>21.994800000000001</v>
      </c>
      <c r="O226">
        <v>26.781600000000001</v>
      </c>
      <c r="P226">
        <v>26.574200000000001</v>
      </c>
      <c r="Q226">
        <v>11.848599999999999</v>
      </c>
      <c r="R226">
        <v>41.189900000000002</v>
      </c>
      <c r="S226">
        <v>30.84</v>
      </c>
      <c r="T226">
        <v>66.971999999999994</v>
      </c>
      <c r="U226">
        <v>54.764899999999997</v>
      </c>
      <c r="V226">
        <v>20.657</v>
      </c>
      <c r="W226">
        <v>56.4724</v>
      </c>
      <c r="X226">
        <v>4.2939999999999996</v>
      </c>
      <c r="Y226">
        <v>0.74099999999999999</v>
      </c>
      <c r="Z226">
        <v>1.2974000000000001</v>
      </c>
      <c r="AA226">
        <v>3.4940000000000002</v>
      </c>
      <c r="AB226">
        <v>37.593000000000004</v>
      </c>
      <c r="AC226">
        <v>54.625</v>
      </c>
      <c r="AD226">
        <v>19.242000000000001</v>
      </c>
      <c r="AF226">
        <f t="shared" si="6"/>
        <v>0.8888874085719235</v>
      </c>
      <c r="AG226">
        <f t="shared" si="7"/>
        <v>24.590244827586204</v>
      </c>
    </row>
    <row r="227" spans="1:33" x14ac:dyDescent="0.2">
      <c r="A227">
        <v>26.806799999999999</v>
      </c>
      <c r="B227">
        <v>15.6525</v>
      </c>
      <c r="C227">
        <v>23.758900000000001</v>
      </c>
      <c r="D227">
        <v>29.2865</v>
      </c>
      <c r="E227">
        <v>27.523299999999999</v>
      </c>
      <c r="F227">
        <v>25.569299999999998</v>
      </c>
      <c r="G227">
        <v>4.5346000000000002</v>
      </c>
      <c r="H227">
        <v>2.6305999999999998</v>
      </c>
      <c r="I227">
        <v>4.8704000000000001</v>
      </c>
      <c r="J227">
        <v>8.8362999999999996</v>
      </c>
      <c r="K227">
        <v>17.6707</v>
      </c>
      <c r="L227">
        <v>21.307500000000001</v>
      </c>
      <c r="M227">
        <v>20.007300000000001</v>
      </c>
      <c r="N227">
        <v>28.331399999999999</v>
      </c>
      <c r="O227">
        <v>28.669</v>
      </c>
      <c r="P227">
        <v>22.260899999999999</v>
      </c>
      <c r="Q227">
        <v>9.8315000000000001</v>
      </c>
      <c r="R227">
        <v>46.501199999999997</v>
      </c>
      <c r="S227">
        <v>27.449000000000002</v>
      </c>
      <c r="T227">
        <v>80.724999999999994</v>
      </c>
      <c r="U227">
        <v>54.262500000000003</v>
      </c>
      <c r="V227">
        <v>22.143899999999999</v>
      </c>
      <c r="W227">
        <v>54.143000000000001</v>
      </c>
      <c r="X227">
        <v>3.9769999999999999</v>
      </c>
      <c r="Y227">
        <v>1.0349999999999999</v>
      </c>
      <c r="Z227">
        <v>1.3161</v>
      </c>
      <c r="AA227">
        <v>4.07</v>
      </c>
      <c r="AB227">
        <v>27.753</v>
      </c>
      <c r="AC227">
        <v>56.619</v>
      </c>
      <c r="AD227">
        <v>12.531000000000001</v>
      </c>
      <c r="AF227">
        <f t="shared" si="6"/>
        <v>0.89285761867331037</v>
      </c>
      <c r="AG227">
        <f t="shared" si="7"/>
        <v>23.560910344827587</v>
      </c>
    </row>
    <row r="228" spans="1:33" x14ac:dyDescent="0.2">
      <c r="A228">
        <v>26.925899999999999</v>
      </c>
      <c r="B228">
        <v>10.970499999999999</v>
      </c>
      <c r="C228">
        <v>21.976199999999999</v>
      </c>
      <c r="D228">
        <v>28.6861</v>
      </c>
      <c r="E228">
        <v>27.7849</v>
      </c>
      <c r="F228">
        <v>20.1616</v>
      </c>
      <c r="G228">
        <v>5.8083</v>
      </c>
      <c r="H228">
        <v>3.6042999999999998</v>
      </c>
      <c r="I228">
        <v>4.0640000000000001</v>
      </c>
      <c r="J228">
        <v>6.9776999999999996</v>
      </c>
      <c r="K228">
        <v>14.5258</v>
      </c>
      <c r="L228">
        <v>15.875</v>
      </c>
      <c r="M228">
        <v>24.1492</v>
      </c>
      <c r="N228">
        <v>26.4238</v>
      </c>
      <c r="O228">
        <v>30.834499999999998</v>
      </c>
      <c r="P228">
        <v>17.4788</v>
      </c>
      <c r="Q228">
        <v>8.8285999999999998</v>
      </c>
      <c r="R228">
        <v>45.525399999999998</v>
      </c>
      <c r="S228">
        <v>22.719000000000001</v>
      </c>
      <c r="T228">
        <v>79.47</v>
      </c>
      <c r="U228">
        <v>56.904400000000003</v>
      </c>
      <c r="V228">
        <v>21.837599999999998</v>
      </c>
      <c r="W228">
        <v>54.274000000000001</v>
      </c>
      <c r="X228">
        <v>2.9790000000000001</v>
      </c>
      <c r="Y228">
        <v>1.0349999999999999</v>
      </c>
      <c r="Z228">
        <v>1.2842</v>
      </c>
      <c r="AA228">
        <v>3.1230000000000002</v>
      </c>
      <c r="AB228">
        <v>21.983000000000001</v>
      </c>
      <c r="AC228">
        <v>65.372</v>
      </c>
      <c r="AD228">
        <v>9.2260000000000009</v>
      </c>
      <c r="AF228">
        <f t="shared" si="6"/>
        <v>0.89682449806152498</v>
      </c>
      <c r="AG228">
        <f t="shared" si="7"/>
        <v>22.547651724137928</v>
      </c>
    </row>
    <row r="229" spans="1:33" x14ac:dyDescent="0.2">
      <c r="A229">
        <v>27.045100000000001</v>
      </c>
      <c r="B229">
        <v>9.4649999999999999</v>
      </c>
      <c r="C229">
        <v>16.781400000000001</v>
      </c>
      <c r="D229">
        <v>26.7575</v>
      </c>
      <c r="E229">
        <v>24.141200000000001</v>
      </c>
      <c r="F229">
        <v>15.536300000000001</v>
      </c>
      <c r="G229">
        <v>4.3353999999999999</v>
      </c>
      <c r="H229">
        <v>2.6764999999999999</v>
      </c>
      <c r="I229">
        <v>2.3197999999999999</v>
      </c>
      <c r="J229">
        <v>6.2064000000000004</v>
      </c>
      <c r="K229">
        <v>13.256399999999999</v>
      </c>
      <c r="L229">
        <v>12.4422</v>
      </c>
      <c r="M229">
        <v>25.808900000000001</v>
      </c>
      <c r="N229">
        <v>29.049199999999999</v>
      </c>
      <c r="O229">
        <v>42.226199999999999</v>
      </c>
      <c r="P229">
        <v>14.3027</v>
      </c>
      <c r="Q229">
        <v>6.4928999999999997</v>
      </c>
      <c r="R229">
        <v>39.562199999999997</v>
      </c>
      <c r="S229">
        <v>18.943000000000001</v>
      </c>
      <c r="T229">
        <v>68.191000000000003</v>
      </c>
      <c r="U229">
        <v>62.699800000000003</v>
      </c>
      <c r="V229">
        <v>24.362200000000001</v>
      </c>
      <c r="W229">
        <v>59.5702</v>
      </c>
      <c r="X229">
        <v>2.855</v>
      </c>
      <c r="Y229">
        <v>0.75600000000000001</v>
      </c>
      <c r="Z229">
        <v>1.2447999999999999</v>
      </c>
      <c r="AA229">
        <v>2.68</v>
      </c>
      <c r="AB229">
        <v>17.088999999999999</v>
      </c>
      <c r="AC229">
        <v>68.174999999999997</v>
      </c>
      <c r="AD229">
        <v>6.4649999999999999</v>
      </c>
      <c r="AF229">
        <f t="shared" si="6"/>
        <v>0.90079470816291196</v>
      </c>
      <c r="AG229">
        <f t="shared" si="7"/>
        <v>21.530731034482756</v>
      </c>
    </row>
    <row r="230" spans="1:33" x14ac:dyDescent="0.2">
      <c r="A230">
        <v>27.164200000000001</v>
      </c>
      <c r="B230">
        <v>6.3856000000000002</v>
      </c>
      <c r="C230">
        <v>11.717000000000001</v>
      </c>
      <c r="D230">
        <v>27.719100000000001</v>
      </c>
      <c r="E230">
        <v>25.8202</v>
      </c>
      <c r="F230">
        <v>14.7918</v>
      </c>
      <c r="G230">
        <v>3.0432999999999999</v>
      </c>
      <c r="H230">
        <v>2.0019</v>
      </c>
      <c r="I230">
        <v>3.0148999999999999</v>
      </c>
      <c r="J230">
        <v>6.7622</v>
      </c>
      <c r="K230">
        <v>9.9068000000000005</v>
      </c>
      <c r="L230">
        <v>8.1913</v>
      </c>
      <c r="M230">
        <v>30.497800000000002</v>
      </c>
      <c r="N230">
        <v>28.455200000000001</v>
      </c>
      <c r="O230">
        <v>54.221699999999998</v>
      </c>
      <c r="P230">
        <v>10.8207</v>
      </c>
      <c r="Q230">
        <v>7.0934999999999997</v>
      </c>
      <c r="R230">
        <v>30.007400000000001</v>
      </c>
      <c r="S230">
        <v>14.284000000000001</v>
      </c>
      <c r="T230">
        <v>53.67</v>
      </c>
      <c r="U230">
        <v>71.832800000000006</v>
      </c>
      <c r="V230">
        <v>29.475899999999999</v>
      </c>
      <c r="W230">
        <v>59.207999999999998</v>
      </c>
      <c r="X230">
        <v>2.3079999999999998</v>
      </c>
      <c r="Y230">
        <v>0.56399999999999995</v>
      </c>
      <c r="Z230">
        <v>0.56279999999999997</v>
      </c>
      <c r="AA230">
        <v>2.2109999999999999</v>
      </c>
      <c r="AB230">
        <v>10.481</v>
      </c>
      <c r="AC230">
        <v>69.456999999999994</v>
      </c>
      <c r="AD230">
        <v>4.76</v>
      </c>
      <c r="AF230">
        <f t="shared" si="6"/>
        <v>0.90476158755112657</v>
      </c>
      <c r="AG230">
        <f t="shared" si="7"/>
        <v>20.664306896551725</v>
      </c>
    </row>
    <row r="231" spans="1:33" x14ac:dyDescent="0.2">
      <c r="A231">
        <v>27.2834</v>
      </c>
      <c r="B231">
        <v>6.1543999999999999</v>
      </c>
      <c r="C231">
        <v>8.5211000000000006</v>
      </c>
      <c r="D231">
        <v>29.022600000000001</v>
      </c>
      <c r="E231">
        <v>24.915099999999999</v>
      </c>
      <c r="F231">
        <v>9.3841999999999999</v>
      </c>
      <c r="G231">
        <v>3.0162</v>
      </c>
      <c r="H231">
        <v>1.9999</v>
      </c>
      <c r="I231">
        <v>2.6598000000000002</v>
      </c>
      <c r="J231">
        <v>5.6308999999999996</v>
      </c>
      <c r="K231">
        <v>9.0627999999999993</v>
      </c>
      <c r="L231">
        <v>5.7382999999999997</v>
      </c>
      <c r="M231">
        <v>33.6492</v>
      </c>
      <c r="N231">
        <v>28.86</v>
      </c>
      <c r="O231">
        <v>59.953000000000003</v>
      </c>
      <c r="P231">
        <v>9.5602</v>
      </c>
      <c r="Q231">
        <v>5.7061000000000002</v>
      </c>
      <c r="R231">
        <v>22.390599999999999</v>
      </c>
      <c r="S231">
        <v>12.957000000000001</v>
      </c>
      <c r="T231">
        <v>40.765999999999998</v>
      </c>
      <c r="U231">
        <v>76.147499999999994</v>
      </c>
      <c r="V231">
        <v>33.980899999999998</v>
      </c>
      <c r="W231">
        <v>58.7121</v>
      </c>
      <c r="X231">
        <v>1.8759999999999999</v>
      </c>
      <c r="Y231">
        <v>0.90300000000000002</v>
      </c>
      <c r="Z231">
        <v>0.67800000000000005</v>
      </c>
      <c r="AA231">
        <v>2.3420000000000001</v>
      </c>
      <c r="AB231">
        <v>7.3680000000000003</v>
      </c>
      <c r="AC231">
        <v>52.587000000000003</v>
      </c>
      <c r="AD231">
        <v>3.9350000000000001</v>
      </c>
      <c r="AF231">
        <f t="shared" si="6"/>
        <v>0.90873179765251344</v>
      </c>
      <c r="AG231">
        <f t="shared" si="7"/>
        <v>19.257824137931031</v>
      </c>
    </row>
    <row r="232" spans="1:33" x14ac:dyDescent="0.2">
      <c r="A232">
        <v>27.4025</v>
      </c>
      <c r="B232">
        <v>4.6143000000000001</v>
      </c>
      <c r="C232">
        <v>6.6464999999999996</v>
      </c>
      <c r="D232">
        <v>26.989599999999999</v>
      </c>
      <c r="E232">
        <v>24.959199999999999</v>
      </c>
      <c r="F232">
        <v>8.8209999999999997</v>
      </c>
      <c r="G232">
        <v>2.4912000000000001</v>
      </c>
      <c r="H232">
        <v>1.1819</v>
      </c>
      <c r="I232">
        <v>3.0223</v>
      </c>
      <c r="J232">
        <v>5.2786999999999997</v>
      </c>
      <c r="K232">
        <v>9.2014999999999993</v>
      </c>
      <c r="L232">
        <v>5.9599000000000002</v>
      </c>
      <c r="M232">
        <v>39.297499999999999</v>
      </c>
      <c r="N232">
        <v>27.6934</v>
      </c>
      <c r="O232">
        <v>61.944899999999997</v>
      </c>
      <c r="P232">
        <v>8.9151000000000007</v>
      </c>
      <c r="Q232">
        <v>6.3261000000000003</v>
      </c>
      <c r="R232">
        <v>16.994499999999999</v>
      </c>
      <c r="S232">
        <v>10.226000000000001</v>
      </c>
      <c r="T232">
        <v>30.689</v>
      </c>
      <c r="U232">
        <v>82.651899999999998</v>
      </c>
      <c r="V232">
        <v>41.812100000000001</v>
      </c>
      <c r="W232">
        <v>45.948999999999998</v>
      </c>
      <c r="X232">
        <v>1.528</v>
      </c>
      <c r="Y232">
        <v>0.72099999999999997</v>
      </c>
      <c r="Z232">
        <v>0.79700000000000004</v>
      </c>
      <c r="AA232">
        <v>3.347</v>
      </c>
      <c r="AB232">
        <v>5.1050000000000004</v>
      </c>
      <c r="AC232">
        <v>31.79</v>
      </c>
      <c r="AD232">
        <v>3.0960000000000001</v>
      </c>
      <c r="AF232">
        <f t="shared" si="6"/>
        <v>0.91269867704072805</v>
      </c>
      <c r="AG232">
        <f t="shared" si="7"/>
        <v>17.863779310344828</v>
      </c>
    </row>
    <row r="233" spans="1:33" x14ac:dyDescent="0.2">
      <c r="A233">
        <v>27.521599999999999</v>
      </c>
      <c r="B233">
        <v>3.7504</v>
      </c>
      <c r="C233">
        <v>6.8582999999999998</v>
      </c>
      <c r="D233">
        <v>24.655000000000001</v>
      </c>
      <c r="E233">
        <v>15.955500000000001</v>
      </c>
      <c r="F233">
        <v>5.6077000000000004</v>
      </c>
      <c r="G233">
        <v>2.3161</v>
      </c>
      <c r="H233">
        <v>1.7222999999999999</v>
      </c>
      <c r="I233">
        <v>2.8815</v>
      </c>
      <c r="J233">
        <v>3.5714000000000001</v>
      </c>
      <c r="K233">
        <v>6.3605</v>
      </c>
      <c r="L233">
        <v>6.6668000000000003</v>
      </c>
      <c r="M233">
        <v>36.244900000000001</v>
      </c>
      <c r="N233">
        <v>30.395700000000001</v>
      </c>
      <c r="O233">
        <v>59.391399999999997</v>
      </c>
      <c r="P233">
        <v>7.7226999999999997</v>
      </c>
      <c r="Q233">
        <v>4.3525999999999998</v>
      </c>
      <c r="R233">
        <v>11.854799999999999</v>
      </c>
      <c r="S233">
        <v>7.3209999999999997</v>
      </c>
      <c r="T233">
        <v>21.978999999999999</v>
      </c>
      <c r="U233">
        <v>84.365399999999994</v>
      </c>
      <c r="V233">
        <v>45.275100000000002</v>
      </c>
      <c r="W233">
        <v>27.816700000000001</v>
      </c>
      <c r="X233">
        <v>1.845</v>
      </c>
      <c r="Y233">
        <v>0.67</v>
      </c>
      <c r="Z233">
        <v>0.86429999999999996</v>
      </c>
      <c r="AA233">
        <v>2.0059999999999998</v>
      </c>
      <c r="AB233">
        <v>3.9420000000000002</v>
      </c>
      <c r="AC233">
        <v>17.920000000000002</v>
      </c>
      <c r="AD233">
        <v>1.9450000000000001</v>
      </c>
      <c r="AF233">
        <f t="shared" si="6"/>
        <v>0.91666555642894265</v>
      </c>
      <c r="AG233">
        <f t="shared" si="7"/>
        <v>15.388175862068966</v>
      </c>
    </row>
    <row r="234" spans="1:33" x14ac:dyDescent="0.2">
      <c r="A234">
        <v>27.640799999999999</v>
      </c>
      <c r="B234">
        <v>3.6640000000000001</v>
      </c>
      <c r="C234">
        <v>4.5542999999999996</v>
      </c>
      <c r="D234">
        <v>16.429099999999998</v>
      </c>
      <c r="E234">
        <v>14.9901</v>
      </c>
      <c r="F234">
        <v>4.2567000000000004</v>
      </c>
      <c r="G234">
        <v>1.3837999999999999</v>
      </c>
      <c r="H234">
        <v>1.5629999999999999</v>
      </c>
      <c r="I234">
        <v>2.0263</v>
      </c>
      <c r="J234">
        <v>3.3407</v>
      </c>
      <c r="K234">
        <v>6.8821000000000003</v>
      </c>
      <c r="L234">
        <v>4.8089000000000004</v>
      </c>
      <c r="M234">
        <v>31.999300000000002</v>
      </c>
      <c r="N234">
        <v>31.2041</v>
      </c>
      <c r="O234">
        <v>57.7652</v>
      </c>
      <c r="P234">
        <v>7.2752999999999997</v>
      </c>
      <c r="Q234">
        <v>5.282</v>
      </c>
      <c r="R234">
        <v>11.305899999999999</v>
      </c>
      <c r="S234">
        <v>6.5430000000000001</v>
      </c>
      <c r="T234">
        <v>14.462999999999999</v>
      </c>
      <c r="U234">
        <v>83.810400000000001</v>
      </c>
      <c r="V234">
        <v>49.223100000000002</v>
      </c>
      <c r="W234">
        <v>17.179500000000001</v>
      </c>
      <c r="X234">
        <v>1.1080000000000001</v>
      </c>
      <c r="Y234">
        <v>0.84599999999999997</v>
      </c>
      <c r="Z234">
        <v>0.60780000000000001</v>
      </c>
      <c r="AA234">
        <v>2.105</v>
      </c>
      <c r="AB234">
        <v>2.7389999999999999</v>
      </c>
      <c r="AC234">
        <v>11.81</v>
      </c>
      <c r="AD234">
        <v>1.841</v>
      </c>
      <c r="AF234">
        <f t="shared" si="6"/>
        <v>0.92063576653032952</v>
      </c>
      <c r="AG234">
        <f t="shared" si="7"/>
        <v>13.82781379310345</v>
      </c>
    </row>
    <row r="235" spans="1:33" x14ac:dyDescent="0.2">
      <c r="A235">
        <v>27.759899999999998</v>
      </c>
      <c r="B235">
        <v>3.3374999999999999</v>
      </c>
      <c r="C235">
        <v>3.2269000000000001</v>
      </c>
      <c r="D235">
        <v>10.827999999999999</v>
      </c>
      <c r="E235">
        <v>10.049799999999999</v>
      </c>
      <c r="F235">
        <v>4.1744000000000003</v>
      </c>
      <c r="G235">
        <v>1.9734</v>
      </c>
      <c r="H235">
        <v>1.6055999999999999</v>
      </c>
      <c r="I235">
        <v>1.5250999999999999</v>
      </c>
      <c r="J235">
        <v>3.2722000000000002</v>
      </c>
      <c r="K235">
        <v>7.5894000000000004</v>
      </c>
      <c r="L235">
        <v>4.3074000000000003</v>
      </c>
      <c r="M235">
        <v>20.578900000000001</v>
      </c>
      <c r="N235">
        <v>36.481299999999997</v>
      </c>
      <c r="O235">
        <v>49.042000000000002</v>
      </c>
      <c r="P235">
        <v>6.9463999999999997</v>
      </c>
      <c r="Q235">
        <v>3.4073000000000002</v>
      </c>
      <c r="R235">
        <v>7.0860000000000003</v>
      </c>
      <c r="S235">
        <v>5.218</v>
      </c>
      <c r="T235">
        <v>11.381</v>
      </c>
      <c r="U235">
        <v>76.207800000000006</v>
      </c>
      <c r="V235">
        <v>39.851700000000001</v>
      </c>
      <c r="W235">
        <v>12.594900000000001</v>
      </c>
      <c r="X235">
        <v>0.92</v>
      </c>
      <c r="Y235">
        <v>0.40899999999999997</v>
      </c>
      <c r="Z235">
        <v>1.8301000000000001</v>
      </c>
      <c r="AA235">
        <v>2.0299999999999998</v>
      </c>
      <c r="AB235">
        <v>2.694</v>
      </c>
      <c r="AC235">
        <v>6.93</v>
      </c>
      <c r="AD235">
        <v>1.8640000000000001</v>
      </c>
      <c r="AF235">
        <f t="shared" si="6"/>
        <v>0.92460264591854402</v>
      </c>
      <c r="AG235">
        <f t="shared" si="7"/>
        <v>11.633175862068965</v>
      </c>
    </row>
    <row r="236" spans="1:33" x14ac:dyDescent="0.2">
      <c r="A236">
        <v>27.879100000000001</v>
      </c>
      <c r="B236">
        <v>2.8458999999999999</v>
      </c>
      <c r="C236">
        <v>2.5825</v>
      </c>
      <c r="D236">
        <v>7.6852</v>
      </c>
      <c r="E236">
        <v>4.9375999999999998</v>
      </c>
      <c r="F236">
        <v>3.1025</v>
      </c>
      <c r="G236">
        <v>1.2419</v>
      </c>
      <c r="H236">
        <v>0.6321</v>
      </c>
      <c r="I236">
        <v>1.4661</v>
      </c>
      <c r="J236">
        <v>2.9123999999999999</v>
      </c>
      <c r="K236">
        <v>4.7740999999999998</v>
      </c>
      <c r="L236">
        <v>3.7873999999999999</v>
      </c>
      <c r="M236">
        <v>14.736800000000001</v>
      </c>
      <c r="N236">
        <v>35.879399999999997</v>
      </c>
      <c r="O236">
        <v>39.376199999999997</v>
      </c>
      <c r="P236">
        <v>5.7347999999999999</v>
      </c>
      <c r="Q236">
        <v>3.7471999999999999</v>
      </c>
      <c r="R236">
        <v>4.6485000000000003</v>
      </c>
      <c r="S236">
        <v>4.6719999999999997</v>
      </c>
      <c r="T236">
        <v>7.78</v>
      </c>
      <c r="U236">
        <v>62.812899999999999</v>
      </c>
      <c r="V236">
        <v>34.745800000000003</v>
      </c>
      <c r="W236">
        <v>8.593</v>
      </c>
      <c r="X236">
        <v>1.417</v>
      </c>
      <c r="Y236">
        <v>0.67300000000000004</v>
      </c>
      <c r="Z236">
        <v>0.98270000000000002</v>
      </c>
      <c r="AA236">
        <v>2.0489999999999999</v>
      </c>
      <c r="AB236">
        <v>2.734</v>
      </c>
      <c r="AC236">
        <v>6.0270000000000001</v>
      </c>
      <c r="AD236">
        <v>1.5429999999999999</v>
      </c>
      <c r="AF236">
        <f t="shared" si="6"/>
        <v>0.92857285601993111</v>
      </c>
      <c r="AG236">
        <f t="shared" si="7"/>
        <v>9.452413793103446</v>
      </c>
    </row>
    <row r="237" spans="1:33" x14ac:dyDescent="0.2">
      <c r="A237">
        <v>27.998200000000001</v>
      </c>
      <c r="B237">
        <v>2.7576000000000001</v>
      </c>
      <c r="C237">
        <v>3.0914000000000001</v>
      </c>
      <c r="D237">
        <v>6.2138999999999998</v>
      </c>
      <c r="E237">
        <v>5.5713999999999997</v>
      </c>
      <c r="F237">
        <v>2.8921999999999999</v>
      </c>
      <c r="G237">
        <v>1.2285999999999999</v>
      </c>
      <c r="H237">
        <v>1.9007000000000001</v>
      </c>
      <c r="I237">
        <v>1.0964</v>
      </c>
      <c r="J237">
        <v>2.3792</v>
      </c>
      <c r="K237">
        <v>4.3726000000000003</v>
      </c>
      <c r="L237">
        <v>3.76</v>
      </c>
      <c r="M237">
        <v>9.4985999999999997</v>
      </c>
      <c r="N237">
        <v>40.452399999999997</v>
      </c>
      <c r="O237">
        <v>25.6403</v>
      </c>
      <c r="P237">
        <v>5.4817999999999998</v>
      </c>
      <c r="Q237">
        <v>2.5583999999999998</v>
      </c>
      <c r="R237">
        <v>5.0944000000000003</v>
      </c>
      <c r="S237">
        <v>3.714</v>
      </c>
      <c r="T237">
        <v>5.8259999999999996</v>
      </c>
      <c r="U237">
        <v>53.025399999999998</v>
      </c>
      <c r="V237">
        <v>25.87</v>
      </c>
      <c r="W237">
        <v>7.8295000000000003</v>
      </c>
      <c r="X237">
        <v>0.55000000000000004</v>
      </c>
      <c r="Y237">
        <v>0.35199999999999998</v>
      </c>
      <c r="Z237">
        <v>0.57169999999999999</v>
      </c>
      <c r="AA237">
        <v>1.0029999999999999</v>
      </c>
      <c r="AB237">
        <v>2.1920000000000002</v>
      </c>
      <c r="AC237">
        <v>4.2949999999999999</v>
      </c>
      <c r="AD237">
        <v>1.2310000000000001</v>
      </c>
      <c r="AF237">
        <f t="shared" si="6"/>
        <v>0.93253973540814572</v>
      </c>
      <c r="AG237">
        <f t="shared" si="7"/>
        <v>7.9465344827586195</v>
      </c>
    </row>
    <row r="238" spans="1:33" x14ac:dyDescent="0.2">
      <c r="A238">
        <v>28.1173</v>
      </c>
      <c r="B238">
        <v>2.0001000000000002</v>
      </c>
      <c r="C238">
        <v>2.2216999999999998</v>
      </c>
      <c r="D238">
        <v>4.7835999999999999</v>
      </c>
      <c r="E238">
        <v>3.8948</v>
      </c>
      <c r="F238">
        <v>3.2223000000000002</v>
      </c>
      <c r="G238">
        <v>1.1613</v>
      </c>
      <c r="H238">
        <v>0.98860000000000003</v>
      </c>
      <c r="I238">
        <v>1.4779</v>
      </c>
      <c r="J238">
        <v>1.3654999999999999</v>
      </c>
      <c r="K238">
        <v>3.9058000000000002</v>
      </c>
      <c r="L238">
        <v>3.4037999999999999</v>
      </c>
      <c r="M238">
        <v>6.5594000000000001</v>
      </c>
      <c r="N238">
        <v>45.267600000000002</v>
      </c>
      <c r="O238">
        <v>17.467500000000001</v>
      </c>
      <c r="P238">
        <v>4.6051000000000002</v>
      </c>
      <c r="Q238">
        <v>3.0160999999999998</v>
      </c>
      <c r="R238">
        <v>3.7256</v>
      </c>
      <c r="S238">
        <v>3.6110000000000002</v>
      </c>
      <c r="T238">
        <v>4.9119999999999999</v>
      </c>
      <c r="U238">
        <v>36.578099999999999</v>
      </c>
      <c r="V238">
        <v>18.300699999999999</v>
      </c>
      <c r="W238">
        <v>6.6543999999999999</v>
      </c>
      <c r="X238">
        <v>0.40300000000000002</v>
      </c>
      <c r="Y238">
        <v>0.33600000000000002</v>
      </c>
      <c r="Z238">
        <v>0.96540000000000004</v>
      </c>
      <c r="AA238">
        <v>0.95399999999999996</v>
      </c>
      <c r="AB238">
        <v>2.1859999999999999</v>
      </c>
      <c r="AC238">
        <v>3.9590000000000001</v>
      </c>
      <c r="AD238">
        <v>0.84299999999999997</v>
      </c>
      <c r="AF238">
        <f t="shared" si="6"/>
        <v>0.93650661479636022</v>
      </c>
      <c r="AG238">
        <f t="shared" si="7"/>
        <v>6.5092862068965536</v>
      </c>
    </row>
    <row r="239" spans="1:33" x14ac:dyDescent="0.2">
      <c r="A239">
        <v>28.236499999999999</v>
      </c>
      <c r="B239">
        <v>1.4792000000000001</v>
      </c>
      <c r="C239">
        <v>2.3723000000000001</v>
      </c>
      <c r="D239">
        <v>4.3669000000000002</v>
      </c>
      <c r="E239">
        <v>3.0669</v>
      </c>
      <c r="F239">
        <v>2.5076999999999998</v>
      </c>
      <c r="G239">
        <v>1.1398999999999999</v>
      </c>
      <c r="H239">
        <v>1.6899</v>
      </c>
      <c r="I239">
        <v>1.2927</v>
      </c>
      <c r="J239">
        <v>2.0415000000000001</v>
      </c>
      <c r="K239">
        <v>3.5512999999999999</v>
      </c>
      <c r="L239">
        <v>1.7388999999999999</v>
      </c>
      <c r="M239">
        <v>7.2660999999999998</v>
      </c>
      <c r="N239">
        <v>51.372500000000002</v>
      </c>
      <c r="O239">
        <v>12.077400000000001</v>
      </c>
      <c r="P239">
        <v>4.4740000000000002</v>
      </c>
      <c r="Q239">
        <v>2.3868</v>
      </c>
      <c r="R239">
        <v>3.0758000000000001</v>
      </c>
      <c r="S239">
        <v>2.7090000000000001</v>
      </c>
      <c r="T239">
        <v>3.1179999999999999</v>
      </c>
      <c r="U239">
        <v>24.381</v>
      </c>
      <c r="V239">
        <v>13.4992</v>
      </c>
      <c r="W239">
        <v>4.6924000000000001</v>
      </c>
      <c r="X239">
        <v>0.83899999999999997</v>
      </c>
      <c r="Y239">
        <v>0.44600000000000001</v>
      </c>
      <c r="Z239">
        <v>0.20069999999999999</v>
      </c>
      <c r="AA239">
        <v>1.272</v>
      </c>
      <c r="AB239">
        <v>1.88</v>
      </c>
      <c r="AC239">
        <v>2.5680000000000001</v>
      </c>
      <c r="AD239">
        <v>1.103</v>
      </c>
      <c r="AF239">
        <f t="shared" si="6"/>
        <v>0.94047682489774709</v>
      </c>
      <c r="AG239">
        <f t="shared" si="7"/>
        <v>5.6071758620689653</v>
      </c>
    </row>
    <row r="240" spans="1:33" x14ac:dyDescent="0.2">
      <c r="A240">
        <v>28.355599999999999</v>
      </c>
      <c r="B240">
        <v>1.0652999999999999</v>
      </c>
      <c r="C240">
        <v>1.5222</v>
      </c>
      <c r="D240">
        <v>3.5019999999999998</v>
      </c>
      <c r="E240">
        <v>1.8189</v>
      </c>
      <c r="F240">
        <v>2.4123999999999999</v>
      </c>
      <c r="G240">
        <v>1.4318</v>
      </c>
      <c r="H240">
        <v>0.83450000000000002</v>
      </c>
      <c r="I240">
        <v>1.0026999999999999</v>
      </c>
      <c r="J240">
        <v>1.6796</v>
      </c>
      <c r="K240">
        <v>3.0169999999999999</v>
      </c>
      <c r="L240">
        <v>2.6267999999999998</v>
      </c>
      <c r="M240">
        <v>5.0885999999999996</v>
      </c>
      <c r="N240">
        <v>42.659100000000002</v>
      </c>
      <c r="O240">
        <v>8.8192000000000004</v>
      </c>
      <c r="P240">
        <v>4.2225999999999999</v>
      </c>
      <c r="Q240">
        <v>3.0718999999999999</v>
      </c>
      <c r="R240">
        <v>3.4049999999999998</v>
      </c>
      <c r="S240">
        <v>3.3109999999999999</v>
      </c>
      <c r="T240">
        <v>2.9209999999999998</v>
      </c>
      <c r="U240">
        <v>12.9297</v>
      </c>
      <c r="V240">
        <v>9.9238999999999997</v>
      </c>
      <c r="W240">
        <v>3.3466</v>
      </c>
      <c r="X240">
        <v>0.84499999999999997</v>
      </c>
      <c r="Y240">
        <v>0.40500000000000003</v>
      </c>
      <c r="Z240">
        <v>0.49440000000000001</v>
      </c>
      <c r="AA240">
        <v>0.32700000000000001</v>
      </c>
      <c r="AB240">
        <v>0.95099999999999996</v>
      </c>
      <c r="AC240">
        <v>1.5089999999999999</v>
      </c>
      <c r="AD240">
        <v>0.82399999999999995</v>
      </c>
      <c r="AF240">
        <f t="shared" si="6"/>
        <v>0.94444370428596169</v>
      </c>
      <c r="AG240">
        <f t="shared" si="7"/>
        <v>4.3436965517241379</v>
      </c>
    </row>
    <row r="241" spans="1:33" x14ac:dyDescent="0.2">
      <c r="A241">
        <v>28.474799999999998</v>
      </c>
      <c r="B241">
        <v>1.2415</v>
      </c>
      <c r="C241">
        <v>2.0468999999999999</v>
      </c>
      <c r="D241">
        <v>3.1654</v>
      </c>
      <c r="E241">
        <v>2.6396999999999999</v>
      </c>
      <c r="F241">
        <v>1.6492</v>
      </c>
      <c r="G241">
        <v>0.95920000000000005</v>
      </c>
      <c r="H241">
        <v>0.93910000000000005</v>
      </c>
      <c r="I241">
        <v>1.3323</v>
      </c>
      <c r="J241">
        <v>1.4511000000000001</v>
      </c>
      <c r="K241">
        <v>2.5905999999999998</v>
      </c>
      <c r="L241">
        <v>1.4832000000000001</v>
      </c>
      <c r="M241">
        <v>5.0164</v>
      </c>
      <c r="N241">
        <v>28.618200000000002</v>
      </c>
      <c r="O241">
        <v>7.6189</v>
      </c>
      <c r="P241">
        <v>2.4075000000000002</v>
      </c>
      <c r="Q241">
        <v>3.0127000000000002</v>
      </c>
      <c r="R241">
        <v>3.2978000000000001</v>
      </c>
      <c r="S241">
        <v>3.234</v>
      </c>
      <c r="T241">
        <v>2.3340000000000001</v>
      </c>
      <c r="U241">
        <v>7.4371</v>
      </c>
      <c r="V241">
        <v>9.2227999999999994</v>
      </c>
      <c r="W241">
        <v>3.4802</v>
      </c>
      <c r="X241">
        <v>0.63700000000000001</v>
      </c>
      <c r="Y241">
        <v>0.39300000000000002</v>
      </c>
      <c r="Z241">
        <v>0.66090000000000004</v>
      </c>
      <c r="AA241">
        <v>0.62</v>
      </c>
      <c r="AB241">
        <v>1.7529999999999999</v>
      </c>
      <c r="AC241">
        <v>1.885</v>
      </c>
      <c r="AD241">
        <v>0.45600000000000002</v>
      </c>
      <c r="AF241">
        <f t="shared" si="6"/>
        <v>0.94841391438734857</v>
      </c>
      <c r="AG241">
        <f t="shared" si="7"/>
        <v>3.5028517241379311</v>
      </c>
    </row>
    <row r="242" spans="1:33" x14ac:dyDescent="0.2">
      <c r="A242">
        <v>28.593900000000001</v>
      </c>
      <c r="B242">
        <v>1.3291999999999999</v>
      </c>
      <c r="C242">
        <v>1.2238</v>
      </c>
      <c r="D242">
        <v>2.6850999999999998</v>
      </c>
      <c r="E242">
        <v>1.9393</v>
      </c>
      <c r="F242">
        <v>1.3769</v>
      </c>
      <c r="G242">
        <v>1.5067999999999999</v>
      </c>
      <c r="H242">
        <v>0.85470000000000002</v>
      </c>
      <c r="I242">
        <v>0.80549999999999999</v>
      </c>
      <c r="J242">
        <v>1.0148999999999999</v>
      </c>
      <c r="K242">
        <v>1.6814</v>
      </c>
      <c r="L242">
        <v>1.4237</v>
      </c>
      <c r="M242">
        <v>4.3860000000000001</v>
      </c>
      <c r="N242">
        <v>13.3184</v>
      </c>
      <c r="O242">
        <v>6.3007999999999997</v>
      </c>
      <c r="P242">
        <v>3.9222000000000001</v>
      </c>
      <c r="Q242">
        <v>2.2385000000000002</v>
      </c>
      <c r="R242">
        <v>2.7494999999999998</v>
      </c>
      <c r="S242">
        <v>2.3690000000000002</v>
      </c>
      <c r="T242">
        <v>1.611</v>
      </c>
      <c r="U242">
        <v>5.7473000000000001</v>
      </c>
      <c r="V242">
        <v>7.6124000000000001</v>
      </c>
      <c r="W242">
        <v>3.5771000000000002</v>
      </c>
      <c r="X242">
        <v>0.75</v>
      </c>
      <c r="Y242">
        <v>0.51200000000000001</v>
      </c>
      <c r="Z242">
        <v>0.44019999999999998</v>
      </c>
      <c r="AA242">
        <v>0.67500000000000004</v>
      </c>
      <c r="AB242">
        <v>1.4430000000000001</v>
      </c>
      <c r="AC242">
        <v>1.254</v>
      </c>
      <c r="AD242">
        <v>0.55900000000000005</v>
      </c>
      <c r="AF242">
        <f t="shared" si="6"/>
        <v>0.95238079377556328</v>
      </c>
      <c r="AG242">
        <f t="shared" si="7"/>
        <v>2.5967827586206895</v>
      </c>
    </row>
    <row r="243" spans="1:33" x14ac:dyDescent="0.2">
      <c r="A243">
        <v>28.713000000000001</v>
      </c>
      <c r="B243">
        <v>1.8984000000000001</v>
      </c>
      <c r="C243">
        <v>1.1725000000000001</v>
      </c>
      <c r="D243">
        <v>2.8088000000000002</v>
      </c>
      <c r="E243">
        <v>1.6235999999999999</v>
      </c>
      <c r="F243">
        <v>1.5082</v>
      </c>
      <c r="G243">
        <v>0.88119999999999998</v>
      </c>
      <c r="H243">
        <v>0.56589999999999996</v>
      </c>
      <c r="I243">
        <v>0.7177</v>
      </c>
      <c r="J243">
        <v>0.9889</v>
      </c>
      <c r="K243">
        <v>1.84</v>
      </c>
      <c r="L243">
        <v>1.794</v>
      </c>
      <c r="M243">
        <v>3.9777</v>
      </c>
      <c r="N243">
        <v>8.1003000000000007</v>
      </c>
      <c r="O243">
        <v>6.9786000000000001</v>
      </c>
      <c r="P243">
        <v>3.3401000000000001</v>
      </c>
      <c r="Q243">
        <v>1.7779</v>
      </c>
      <c r="R243">
        <v>1.9273</v>
      </c>
      <c r="S243">
        <v>2.4750000000000001</v>
      </c>
      <c r="T243">
        <v>2.3029999999999999</v>
      </c>
      <c r="U243">
        <v>4.7336</v>
      </c>
      <c r="V243">
        <v>5.4603000000000002</v>
      </c>
      <c r="W243">
        <v>2.5998000000000001</v>
      </c>
      <c r="X243">
        <v>0.25800000000000001</v>
      </c>
      <c r="Y243">
        <v>0.34499999999999997</v>
      </c>
      <c r="Z243">
        <v>0.50819999999999999</v>
      </c>
      <c r="AA243">
        <v>0.88100000000000001</v>
      </c>
      <c r="AB243">
        <v>0.89200000000000002</v>
      </c>
      <c r="AC243">
        <v>1.4379999999999999</v>
      </c>
      <c r="AD243">
        <v>0.52900000000000003</v>
      </c>
      <c r="AF243">
        <f t="shared" si="6"/>
        <v>0.95634767316377789</v>
      </c>
      <c r="AG243">
        <f t="shared" si="7"/>
        <v>2.2180689655172419</v>
      </c>
    </row>
    <row r="244" spans="1:33" x14ac:dyDescent="0.2">
      <c r="A244">
        <v>28.8322</v>
      </c>
      <c r="B244">
        <v>0.89549999999999996</v>
      </c>
      <c r="C244">
        <v>1.3513999999999999</v>
      </c>
      <c r="D244">
        <v>1.8204</v>
      </c>
      <c r="E244">
        <v>0.80200000000000005</v>
      </c>
      <c r="F244">
        <v>0.87019999999999997</v>
      </c>
      <c r="G244">
        <v>0.61429999999999996</v>
      </c>
      <c r="H244">
        <v>1.0757000000000001</v>
      </c>
      <c r="I244">
        <v>0.62690000000000001</v>
      </c>
      <c r="J244">
        <v>1.085</v>
      </c>
      <c r="K244">
        <v>2.4698000000000002</v>
      </c>
      <c r="L244">
        <v>1.9657</v>
      </c>
      <c r="M244">
        <v>2.6796000000000002</v>
      </c>
      <c r="N244">
        <v>7.2512999999999996</v>
      </c>
      <c r="O244">
        <v>5.8357999999999999</v>
      </c>
      <c r="P244">
        <v>2.3967000000000001</v>
      </c>
      <c r="Q244">
        <v>1.5198</v>
      </c>
      <c r="R244">
        <v>1.8567</v>
      </c>
      <c r="S244">
        <v>2.137</v>
      </c>
      <c r="T244">
        <v>2.3849999999999998</v>
      </c>
      <c r="U244">
        <v>3.1993999999999998</v>
      </c>
      <c r="V244">
        <v>5.4768999999999997</v>
      </c>
      <c r="W244">
        <v>1.8592</v>
      </c>
      <c r="X244">
        <v>0.43</v>
      </c>
      <c r="Y244">
        <v>0.38100000000000001</v>
      </c>
      <c r="Z244">
        <v>0.1421</v>
      </c>
      <c r="AA244">
        <v>0.51400000000000001</v>
      </c>
      <c r="AB244">
        <v>0.75600000000000001</v>
      </c>
      <c r="AC244">
        <v>1.089</v>
      </c>
      <c r="AD244">
        <v>0.13300000000000001</v>
      </c>
      <c r="AF244">
        <f t="shared" si="6"/>
        <v>0.96031788326516476</v>
      </c>
      <c r="AG244">
        <f t="shared" si="7"/>
        <v>1.8489448275862068</v>
      </c>
    </row>
    <row r="245" spans="1:33" x14ac:dyDescent="0.2">
      <c r="A245">
        <v>28.9513</v>
      </c>
      <c r="B245">
        <v>1.3391</v>
      </c>
      <c r="C245">
        <v>1.6109</v>
      </c>
      <c r="D245">
        <v>2.2280000000000002</v>
      </c>
      <c r="E245">
        <v>1.0448999999999999</v>
      </c>
      <c r="F245">
        <v>0.98560000000000003</v>
      </c>
      <c r="G245">
        <v>0.80679999999999996</v>
      </c>
      <c r="H245">
        <v>0.59340000000000004</v>
      </c>
      <c r="I245">
        <v>0.5302</v>
      </c>
      <c r="J245">
        <v>1.3351999999999999</v>
      </c>
      <c r="K245">
        <v>1.573</v>
      </c>
      <c r="L245">
        <v>1.2544</v>
      </c>
      <c r="M245">
        <v>2.6448</v>
      </c>
      <c r="N245">
        <v>5.1822999999999997</v>
      </c>
      <c r="O245">
        <v>5.2835000000000001</v>
      </c>
      <c r="P245">
        <v>2.9232999999999998</v>
      </c>
      <c r="Q245">
        <v>1.7483</v>
      </c>
      <c r="R245">
        <v>2.2033999999999998</v>
      </c>
      <c r="S245">
        <v>1.925</v>
      </c>
      <c r="T245">
        <v>1.69</v>
      </c>
      <c r="U245">
        <v>2.8917999999999999</v>
      </c>
      <c r="V245">
        <v>3.2587999999999999</v>
      </c>
      <c r="W245">
        <v>1.9793000000000001</v>
      </c>
      <c r="X245">
        <v>0.74399999999999999</v>
      </c>
      <c r="Y245">
        <v>0.21199999999999999</v>
      </c>
      <c r="Z245">
        <v>0.36930000000000002</v>
      </c>
      <c r="AA245">
        <v>0.86</v>
      </c>
      <c r="AB245">
        <v>0.89500000000000002</v>
      </c>
      <c r="AC245">
        <v>0.64200000000000002</v>
      </c>
      <c r="AD245">
        <v>0.38900000000000001</v>
      </c>
      <c r="AF245">
        <f t="shared" si="6"/>
        <v>0.96428476265337937</v>
      </c>
      <c r="AG245">
        <f t="shared" si="7"/>
        <v>1.6945965517241384</v>
      </c>
    </row>
    <row r="246" spans="1:33" x14ac:dyDescent="0.2">
      <c r="A246">
        <v>29.070499999999999</v>
      </c>
      <c r="B246">
        <v>0.49390000000000001</v>
      </c>
      <c r="C246">
        <v>1.3932</v>
      </c>
      <c r="D246">
        <v>1.2798</v>
      </c>
      <c r="E246">
        <v>1.4758</v>
      </c>
      <c r="F246">
        <v>0.79090000000000005</v>
      </c>
      <c r="G246">
        <v>0.99280000000000002</v>
      </c>
      <c r="H246">
        <v>1.1111</v>
      </c>
      <c r="I246">
        <v>0.66479999999999995</v>
      </c>
      <c r="J246">
        <v>0.61550000000000005</v>
      </c>
      <c r="K246">
        <v>1.2873000000000001</v>
      </c>
      <c r="L246">
        <v>1.3188</v>
      </c>
      <c r="M246">
        <v>3.6657999999999999</v>
      </c>
      <c r="N246">
        <v>2.8704000000000001</v>
      </c>
      <c r="O246">
        <v>4.66</v>
      </c>
      <c r="P246">
        <v>2.7385000000000002</v>
      </c>
      <c r="Q246">
        <v>1.9533</v>
      </c>
      <c r="R246">
        <v>1.1778</v>
      </c>
      <c r="S246">
        <v>1.298</v>
      </c>
      <c r="T246">
        <v>2.0739999999999998</v>
      </c>
      <c r="U246">
        <v>2.7988</v>
      </c>
      <c r="V246">
        <v>4.3667999999999996</v>
      </c>
      <c r="W246">
        <v>1.1592</v>
      </c>
      <c r="X246">
        <v>0.45400000000000001</v>
      </c>
      <c r="Y246">
        <v>0.435</v>
      </c>
      <c r="Z246">
        <v>0.47289999999999999</v>
      </c>
      <c r="AA246">
        <v>0.58499999999999996</v>
      </c>
      <c r="AB246">
        <v>0.89600000000000002</v>
      </c>
      <c r="AC246">
        <v>0.79300000000000004</v>
      </c>
      <c r="AD246">
        <v>0.27500000000000002</v>
      </c>
      <c r="AF246">
        <f t="shared" si="6"/>
        <v>0.96825497275476624</v>
      </c>
      <c r="AG246">
        <f t="shared" si="7"/>
        <v>1.5206</v>
      </c>
    </row>
    <row r="247" spans="1:33" x14ac:dyDescent="0.2">
      <c r="A247">
        <v>29.189599999999999</v>
      </c>
      <c r="B247">
        <v>1.3096000000000001</v>
      </c>
      <c r="C247">
        <v>1.1527000000000001</v>
      </c>
      <c r="D247">
        <v>1.1012</v>
      </c>
      <c r="E247">
        <v>0.97470000000000001</v>
      </c>
      <c r="F247">
        <v>0.83960000000000001</v>
      </c>
      <c r="G247">
        <v>0.29720000000000002</v>
      </c>
      <c r="H247">
        <v>0.42659999999999998</v>
      </c>
      <c r="I247">
        <v>0.5333</v>
      </c>
      <c r="J247">
        <v>0.3584</v>
      </c>
      <c r="K247">
        <v>1.1224000000000001</v>
      </c>
      <c r="L247">
        <v>0.77159999999999995</v>
      </c>
      <c r="M247">
        <v>2.0693000000000001</v>
      </c>
      <c r="N247">
        <v>2.3302</v>
      </c>
      <c r="O247">
        <v>3.3746999999999998</v>
      </c>
      <c r="P247">
        <v>1.5034000000000001</v>
      </c>
      <c r="Q247">
        <v>1.3556999999999999</v>
      </c>
      <c r="R247">
        <v>1.3784000000000001</v>
      </c>
      <c r="S247">
        <v>1.323</v>
      </c>
      <c r="T247">
        <v>1.7350000000000001</v>
      </c>
      <c r="U247">
        <v>1.7775000000000001</v>
      </c>
      <c r="V247">
        <v>2.3022</v>
      </c>
      <c r="W247">
        <v>2.3664000000000001</v>
      </c>
      <c r="X247">
        <v>0.188</v>
      </c>
      <c r="Y247">
        <v>0.12</v>
      </c>
      <c r="Z247">
        <v>0.13539999999999999</v>
      </c>
      <c r="AA247">
        <v>0.55700000000000005</v>
      </c>
      <c r="AB247">
        <v>0.50600000000000001</v>
      </c>
      <c r="AC247">
        <v>0.55900000000000005</v>
      </c>
      <c r="AD247">
        <v>0.40899999999999997</v>
      </c>
      <c r="AF247">
        <f t="shared" si="6"/>
        <v>0.97222185214298085</v>
      </c>
      <c r="AG247">
        <f t="shared" si="7"/>
        <v>1.1337068965517239</v>
      </c>
    </row>
    <row r="248" spans="1:33" x14ac:dyDescent="0.2">
      <c r="A248">
        <v>29.308800000000002</v>
      </c>
      <c r="B248">
        <v>1.0078</v>
      </c>
      <c r="C248">
        <v>0.68579999999999997</v>
      </c>
      <c r="D248">
        <v>0.48330000000000001</v>
      </c>
      <c r="E248">
        <v>0.93810000000000004</v>
      </c>
      <c r="F248">
        <v>0.5907</v>
      </c>
      <c r="G248">
        <v>0.35110000000000002</v>
      </c>
      <c r="H248">
        <v>0.4385</v>
      </c>
      <c r="I248">
        <v>0.39179999999999998</v>
      </c>
      <c r="J248">
        <v>0.82740000000000002</v>
      </c>
      <c r="K248">
        <v>0.92569999999999997</v>
      </c>
      <c r="L248">
        <v>0.84089999999999998</v>
      </c>
      <c r="M248">
        <v>2.3464999999999998</v>
      </c>
      <c r="N248">
        <v>2.6919</v>
      </c>
      <c r="O248">
        <v>3.0937999999999999</v>
      </c>
      <c r="P248">
        <v>1.9117</v>
      </c>
      <c r="Q248">
        <v>1.4337</v>
      </c>
      <c r="R248">
        <v>1.4185000000000001</v>
      </c>
      <c r="S248">
        <v>0.85199999999999998</v>
      </c>
      <c r="T248">
        <v>0.93600000000000005</v>
      </c>
      <c r="U248">
        <v>1.9758</v>
      </c>
      <c r="V248">
        <v>2.5640000000000001</v>
      </c>
      <c r="W248">
        <v>1.8069</v>
      </c>
      <c r="X248">
        <v>0.50600000000000001</v>
      </c>
      <c r="Y248">
        <v>0.11</v>
      </c>
      <c r="Z248">
        <v>0.39219999999999999</v>
      </c>
      <c r="AA248">
        <v>0.40200000000000002</v>
      </c>
      <c r="AB248">
        <v>0.60299999999999998</v>
      </c>
      <c r="AC248">
        <v>0.45600000000000002</v>
      </c>
      <c r="AD248">
        <v>0.34</v>
      </c>
      <c r="AF248">
        <f t="shared" si="6"/>
        <v>0.97619206224436783</v>
      </c>
      <c r="AG248">
        <f t="shared" si="7"/>
        <v>1.0800379310344828</v>
      </c>
    </row>
    <row r="249" spans="1:33" x14ac:dyDescent="0.2">
      <c r="A249">
        <v>29.427900000000001</v>
      </c>
      <c r="B249">
        <v>0.63290000000000002</v>
      </c>
      <c r="C249">
        <v>0.5393</v>
      </c>
      <c r="D249">
        <v>0.60470000000000002</v>
      </c>
      <c r="E249">
        <v>1.2131000000000001</v>
      </c>
      <c r="F249">
        <v>1.2471000000000001</v>
      </c>
      <c r="G249">
        <v>0.62270000000000003</v>
      </c>
      <c r="H249">
        <v>0.63490000000000002</v>
      </c>
      <c r="I249">
        <v>0.55940000000000001</v>
      </c>
      <c r="J249">
        <v>0.66169999999999995</v>
      </c>
      <c r="K249">
        <v>0.84899999999999998</v>
      </c>
      <c r="L249">
        <v>0.83009999999999995</v>
      </c>
      <c r="M249">
        <v>1.4968999999999999</v>
      </c>
      <c r="N249">
        <v>1.9587000000000001</v>
      </c>
      <c r="O249">
        <v>2.6812999999999998</v>
      </c>
      <c r="P249">
        <v>1.7928999999999999</v>
      </c>
      <c r="Q249">
        <v>1.2361</v>
      </c>
      <c r="R249">
        <v>0.83720000000000006</v>
      </c>
      <c r="S249">
        <v>1.6240000000000001</v>
      </c>
      <c r="T249">
        <v>1.605</v>
      </c>
      <c r="U249">
        <v>2.2797000000000001</v>
      </c>
      <c r="V249">
        <v>2.2985000000000002</v>
      </c>
      <c r="W249">
        <v>1.3506</v>
      </c>
      <c r="X249">
        <v>0.502</v>
      </c>
      <c r="Y249">
        <v>5.8000000000000003E-2</v>
      </c>
      <c r="Z249">
        <v>0.32219999999999999</v>
      </c>
      <c r="AA249">
        <v>0.16700000000000001</v>
      </c>
      <c r="AB249">
        <v>0.63300000000000001</v>
      </c>
      <c r="AC249">
        <v>0.61299999999999999</v>
      </c>
      <c r="AD249">
        <v>0.23200000000000001</v>
      </c>
      <c r="AF249">
        <f t="shared" si="6"/>
        <v>0.98015894163258244</v>
      </c>
      <c r="AG249">
        <f t="shared" si="7"/>
        <v>1.0373448275862069</v>
      </c>
    </row>
    <row r="250" spans="1:33" x14ac:dyDescent="0.2">
      <c r="A250">
        <v>29.547000000000001</v>
      </c>
      <c r="B250">
        <v>1.4088000000000001</v>
      </c>
      <c r="C250">
        <v>0.63660000000000005</v>
      </c>
      <c r="D250">
        <v>0.97850000000000004</v>
      </c>
      <c r="E250">
        <v>0.99770000000000003</v>
      </c>
      <c r="F250">
        <v>0.39779999999999999</v>
      </c>
      <c r="G250">
        <v>0.34839999999999999</v>
      </c>
      <c r="H250">
        <v>0.98019999999999996</v>
      </c>
      <c r="I250">
        <v>0.34029999999999999</v>
      </c>
      <c r="J250">
        <v>0.28239999999999998</v>
      </c>
      <c r="K250">
        <v>0.39900000000000002</v>
      </c>
      <c r="L250">
        <v>0.66449999999999998</v>
      </c>
      <c r="M250">
        <v>0.95660000000000001</v>
      </c>
      <c r="N250">
        <v>1.7204999999999999</v>
      </c>
      <c r="O250">
        <v>1.7972999999999999</v>
      </c>
      <c r="P250">
        <v>0.98599999999999999</v>
      </c>
      <c r="Q250">
        <v>0.88490000000000002</v>
      </c>
      <c r="R250">
        <v>1.4038999999999999</v>
      </c>
      <c r="S250">
        <v>0.93100000000000005</v>
      </c>
      <c r="T250">
        <v>0.79800000000000004</v>
      </c>
      <c r="U250">
        <v>2.2848999999999999</v>
      </c>
      <c r="V250">
        <v>2.2206999999999999</v>
      </c>
      <c r="W250">
        <v>1.5664</v>
      </c>
      <c r="X250">
        <v>0.23599999999999999</v>
      </c>
      <c r="Y250">
        <v>0.32500000000000001</v>
      </c>
      <c r="Z250">
        <v>0.27150000000000002</v>
      </c>
      <c r="AA250">
        <v>0.437</v>
      </c>
      <c r="AB250">
        <v>0.74399999999999999</v>
      </c>
      <c r="AC250">
        <v>0.67300000000000004</v>
      </c>
      <c r="AD250">
        <v>0.20499999999999999</v>
      </c>
      <c r="AF250">
        <f t="shared" si="6"/>
        <v>0.98412582102079704</v>
      </c>
      <c r="AG250">
        <f t="shared" si="7"/>
        <v>0.89227241379310351</v>
      </c>
    </row>
    <row r="251" spans="1:33" x14ac:dyDescent="0.2">
      <c r="A251">
        <v>29.6662</v>
      </c>
      <c r="B251">
        <v>0.78790000000000004</v>
      </c>
      <c r="C251">
        <v>1.0250999999999999</v>
      </c>
      <c r="D251">
        <v>0.56720000000000004</v>
      </c>
      <c r="E251">
        <v>1.488</v>
      </c>
      <c r="F251">
        <v>0.3649</v>
      </c>
      <c r="G251">
        <v>0.37280000000000002</v>
      </c>
      <c r="H251">
        <v>0.75770000000000004</v>
      </c>
      <c r="I251">
        <v>0.58479999999999999</v>
      </c>
      <c r="J251">
        <v>0.45739999999999997</v>
      </c>
      <c r="K251">
        <v>0.48320000000000002</v>
      </c>
      <c r="L251">
        <v>0.56850000000000001</v>
      </c>
      <c r="M251">
        <v>1.9697</v>
      </c>
      <c r="N251">
        <v>2.1877</v>
      </c>
      <c r="O251">
        <v>2.6677</v>
      </c>
      <c r="P251">
        <v>1.0737000000000001</v>
      </c>
      <c r="Q251">
        <v>1.1411</v>
      </c>
      <c r="R251">
        <v>1.028</v>
      </c>
      <c r="S251">
        <v>1.94</v>
      </c>
      <c r="T251">
        <v>1.413</v>
      </c>
      <c r="U251">
        <v>1.1541999999999999</v>
      </c>
      <c r="V251">
        <v>2.0897999999999999</v>
      </c>
      <c r="W251">
        <v>0.78720000000000001</v>
      </c>
      <c r="X251">
        <v>0.64200000000000002</v>
      </c>
      <c r="Y251">
        <v>0.113</v>
      </c>
      <c r="Z251">
        <v>0.38229999999999997</v>
      </c>
      <c r="AA251">
        <v>0.22600000000000001</v>
      </c>
      <c r="AB251">
        <v>0.40600000000000003</v>
      </c>
      <c r="AC251">
        <v>0.51300000000000001</v>
      </c>
      <c r="AD251">
        <v>0.17899999999999999</v>
      </c>
      <c r="AF251">
        <f t="shared" si="6"/>
        <v>0.98809603112218392</v>
      </c>
      <c r="AG251">
        <f t="shared" si="7"/>
        <v>0.94382413793103437</v>
      </c>
    </row>
    <row r="252" spans="1:33" x14ac:dyDescent="0.2">
      <c r="A252">
        <v>29.785299999999999</v>
      </c>
      <c r="B252">
        <v>0.28039999999999998</v>
      </c>
      <c r="C252">
        <v>0.7863</v>
      </c>
      <c r="D252">
        <v>0.29599999999999999</v>
      </c>
      <c r="E252">
        <v>0.62390000000000001</v>
      </c>
      <c r="F252">
        <v>0.29849999999999999</v>
      </c>
      <c r="G252">
        <v>0.28460000000000002</v>
      </c>
      <c r="H252">
        <v>0.56359999999999999</v>
      </c>
      <c r="I252">
        <v>0.51559999999999995</v>
      </c>
      <c r="J252">
        <v>0.55430000000000001</v>
      </c>
      <c r="K252">
        <v>0.43459999999999999</v>
      </c>
      <c r="L252">
        <v>0.33090000000000003</v>
      </c>
      <c r="M252">
        <v>1.2082999999999999</v>
      </c>
      <c r="N252">
        <v>2.3342000000000001</v>
      </c>
      <c r="O252">
        <v>1.7495000000000001</v>
      </c>
      <c r="P252">
        <v>0.57220000000000004</v>
      </c>
      <c r="Q252">
        <v>0.58169999999999999</v>
      </c>
      <c r="R252">
        <v>0.63229999999999997</v>
      </c>
      <c r="S252">
        <v>0.73099999999999998</v>
      </c>
      <c r="T252">
        <v>1.044</v>
      </c>
      <c r="U252">
        <v>1.044</v>
      </c>
      <c r="V252">
        <v>1.2235</v>
      </c>
      <c r="W252">
        <v>0.77559999999999996</v>
      </c>
      <c r="X252">
        <v>0.13300000000000001</v>
      </c>
      <c r="Y252">
        <v>4.0000000000000001E-3</v>
      </c>
      <c r="Z252">
        <v>0.27589999999999998</v>
      </c>
      <c r="AA252">
        <v>0.27300000000000002</v>
      </c>
      <c r="AB252">
        <v>0.64800000000000002</v>
      </c>
      <c r="AC252">
        <v>0.54700000000000004</v>
      </c>
      <c r="AD252">
        <v>0.435</v>
      </c>
      <c r="AF252">
        <f t="shared" si="6"/>
        <v>0.99206291051039852</v>
      </c>
      <c r="AG252">
        <f t="shared" si="7"/>
        <v>0.66141034482758621</v>
      </c>
    </row>
    <row r="253" spans="1:33" x14ac:dyDescent="0.2">
      <c r="A253">
        <v>29.904499999999999</v>
      </c>
      <c r="B253">
        <v>0.23860000000000001</v>
      </c>
      <c r="C253">
        <v>0.55730000000000002</v>
      </c>
      <c r="D253">
        <v>1.4173</v>
      </c>
      <c r="E253">
        <v>0.7087</v>
      </c>
      <c r="F253">
        <v>0.6966</v>
      </c>
      <c r="G253">
        <v>0.12970000000000001</v>
      </c>
      <c r="H253">
        <v>0.17610000000000001</v>
      </c>
      <c r="I253">
        <v>6.6299999999999998E-2</v>
      </c>
      <c r="J253">
        <v>0.70909999999999995</v>
      </c>
      <c r="K253">
        <v>0.19689999999999999</v>
      </c>
      <c r="L253">
        <v>0.23080000000000001</v>
      </c>
      <c r="M253">
        <v>1.3759999999999999</v>
      </c>
      <c r="N253">
        <v>1.3157000000000001</v>
      </c>
      <c r="O253">
        <v>1.3111999999999999</v>
      </c>
      <c r="P253">
        <v>1.1395999999999999</v>
      </c>
      <c r="Q253">
        <v>0.66669999999999996</v>
      </c>
      <c r="R253">
        <v>0.52649999999999997</v>
      </c>
      <c r="S253">
        <v>0.91300000000000003</v>
      </c>
      <c r="T253">
        <v>0.84599999999999997</v>
      </c>
      <c r="U253">
        <v>0.93879999999999997</v>
      </c>
      <c r="V253">
        <v>1.1297999999999999</v>
      </c>
      <c r="W253">
        <v>0.50280000000000002</v>
      </c>
      <c r="X253">
        <v>0.43099999999999999</v>
      </c>
      <c r="Y253">
        <v>0.104</v>
      </c>
      <c r="Z253">
        <v>0.28949999999999998</v>
      </c>
      <c r="AA253">
        <v>0.22900000000000001</v>
      </c>
      <c r="AB253">
        <v>0.28899999999999998</v>
      </c>
      <c r="AC253">
        <v>0.72399999999999998</v>
      </c>
      <c r="AD253">
        <v>0.184</v>
      </c>
      <c r="AF253">
        <f t="shared" si="6"/>
        <v>0.99603312061178539</v>
      </c>
      <c r="AG253">
        <f t="shared" si="7"/>
        <v>0.62220689655172423</v>
      </c>
    </row>
    <row r="254" spans="1:33" x14ac:dyDescent="0.2">
      <c r="A254">
        <v>30.023599999999998</v>
      </c>
      <c r="B254">
        <v>0.58630000000000004</v>
      </c>
      <c r="C254">
        <v>0.34360000000000002</v>
      </c>
      <c r="D254">
        <v>0.28699999999999998</v>
      </c>
      <c r="E254">
        <v>0.66269999999999996</v>
      </c>
      <c r="F254">
        <v>0.2606</v>
      </c>
      <c r="G254">
        <v>0.32179999999999997</v>
      </c>
      <c r="H254">
        <v>0.22259999999999999</v>
      </c>
      <c r="I254">
        <v>0.1138</v>
      </c>
      <c r="J254">
        <v>0.59219999999999995</v>
      </c>
      <c r="K254">
        <v>0.33400000000000002</v>
      </c>
      <c r="L254">
        <v>0.4924</v>
      </c>
      <c r="M254">
        <v>1.0892999999999999</v>
      </c>
      <c r="N254">
        <v>1.1264000000000001</v>
      </c>
      <c r="O254">
        <v>0.97389999999999999</v>
      </c>
      <c r="P254">
        <v>0.81679999999999997</v>
      </c>
      <c r="Q254">
        <v>0.59460000000000002</v>
      </c>
      <c r="R254">
        <v>1.0639000000000001</v>
      </c>
      <c r="S254">
        <v>1.175</v>
      </c>
      <c r="T254">
        <v>1.1930000000000001</v>
      </c>
      <c r="U254">
        <v>0.95820000000000005</v>
      </c>
      <c r="V254">
        <v>1.2521</v>
      </c>
      <c r="W254">
        <v>0.64659999999999995</v>
      </c>
      <c r="X254">
        <v>0.44800000000000001</v>
      </c>
      <c r="Y254">
        <v>7.0000000000000001E-3</v>
      </c>
      <c r="Z254">
        <v>0.16470000000000001</v>
      </c>
      <c r="AA254">
        <v>0.217</v>
      </c>
      <c r="AB254">
        <v>0.38</v>
      </c>
      <c r="AC254">
        <v>0.44400000000000001</v>
      </c>
      <c r="AD254">
        <v>0.47399999999999998</v>
      </c>
      <c r="AF254">
        <f>A254/30.0236</f>
        <v>1</v>
      </c>
      <c r="AG254">
        <f>AVERAGE(B254:AD254)</f>
        <v>0.59453448275862075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CD18-36AC-B942-81D7-DACA5ABE2B38}">
  <dimension ref="A1:AC213"/>
  <sheetViews>
    <sheetView topLeftCell="C193" workbookViewId="0">
      <selection activeCell="AC213" sqref="AB2:AC213"/>
    </sheetView>
  </sheetViews>
  <sheetFormatPr baseColWidth="10" defaultRowHeight="16" x14ac:dyDescent="0.2"/>
  <cols>
    <col min="1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37</v>
      </c>
      <c r="AC1" t="s">
        <v>38</v>
      </c>
    </row>
    <row r="2" spans="1:29" x14ac:dyDescent="0.2">
      <c r="A2">
        <v>0</v>
      </c>
      <c r="B2">
        <v>25.6066</v>
      </c>
      <c r="C2">
        <v>31.562799999999999</v>
      </c>
      <c r="D2">
        <v>27.9803</v>
      </c>
      <c r="E2">
        <v>27.050999999999998</v>
      </c>
      <c r="F2">
        <v>17.809000000000001</v>
      </c>
      <c r="G2">
        <v>22.163</v>
      </c>
      <c r="H2">
        <v>29.667000000000002</v>
      </c>
      <c r="I2">
        <v>25.39</v>
      </c>
      <c r="J2">
        <v>39.390300000000003</v>
      </c>
      <c r="K2">
        <v>31.646000000000001</v>
      </c>
      <c r="L2">
        <v>30.286000000000001</v>
      </c>
      <c r="M2">
        <v>36.742899999999999</v>
      </c>
      <c r="N2">
        <v>25.022200000000002</v>
      </c>
      <c r="O2">
        <v>34.844099999999997</v>
      </c>
      <c r="P2">
        <v>19.3169</v>
      </c>
      <c r="Q2">
        <v>25.715</v>
      </c>
      <c r="R2">
        <v>21.631</v>
      </c>
      <c r="S2">
        <v>29.8672</v>
      </c>
      <c r="T2">
        <v>24.9194</v>
      </c>
      <c r="U2">
        <v>27.120899999999999</v>
      </c>
      <c r="V2">
        <v>27.0991</v>
      </c>
      <c r="W2">
        <v>33.506599999999999</v>
      </c>
      <c r="X2">
        <v>34.284999999999997</v>
      </c>
      <c r="Y2">
        <v>27.724</v>
      </c>
      <c r="Z2">
        <v>25.302900000000001</v>
      </c>
      <c r="AB2">
        <f t="shared" ref="AB2:AB65" si="0">A2/25.1388</f>
        <v>0</v>
      </c>
      <c r="AC2">
        <f t="shared" ref="AC2:AC65" si="1">AVERAGE(B2:Z2)</f>
        <v>28.065968000000002</v>
      </c>
    </row>
    <row r="3" spans="1:29" x14ac:dyDescent="0.2">
      <c r="A3">
        <v>0.1191</v>
      </c>
      <c r="B3">
        <v>27.536200000000001</v>
      </c>
      <c r="C3">
        <v>33.0929</v>
      </c>
      <c r="D3">
        <v>37.988199999999999</v>
      </c>
      <c r="E3">
        <v>33.709000000000003</v>
      </c>
      <c r="F3">
        <v>24.992000000000001</v>
      </c>
      <c r="G3">
        <v>21.841000000000001</v>
      </c>
      <c r="H3">
        <v>33.991999999999997</v>
      </c>
      <c r="I3">
        <v>32.517000000000003</v>
      </c>
      <c r="J3">
        <v>46.9221</v>
      </c>
      <c r="K3">
        <v>39.186</v>
      </c>
      <c r="L3">
        <v>32.119500000000002</v>
      </c>
      <c r="M3">
        <v>40.404299999999999</v>
      </c>
      <c r="N3">
        <v>28.168399999999998</v>
      </c>
      <c r="O3">
        <v>36.301600000000001</v>
      </c>
      <c r="P3">
        <v>24.0791</v>
      </c>
      <c r="Q3">
        <v>26.992000000000001</v>
      </c>
      <c r="R3">
        <v>22.76</v>
      </c>
      <c r="S3">
        <v>30.7941</v>
      </c>
      <c r="T3">
        <v>31.138500000000001</v>
      </c>
      <c r="U3">
        <v>30.5</v>
      </c>
      <c r="V3">
        <v>26.281300000000002</v>
      </c>
      <c r="W3">
        <v>39.457599999999999</v>
      </c>
      <c r="X3">
        <v>38.799300000000002</v>
      </c>
      <c r="Y3">
        <v>34.392000000000003</v>
      </c>
      <c r="Z3">
        <v>31.250299999999999</v>
      </c>
      <c r="AB3">
        <f t="shared" si="0"/>
        <v>4.7376963100864006E-3</v>
      </c>
      <c r="AC3">
        <f t="shared" si="1"/>
        <v>32.208576000000001</v>
      </c>
    </row>
    <row r="4" spans="1:29" x14ac:dyDescent="0.2">
      <c r="A4">
        <v>0.23830000000000001</v>
      </c>
      <c r="B4">
        <v>31.508500000000002</v>
      </c>
      <c r="C4">
        <v>37.741500000000002</v>
      </c>
      <c r="D4">
        <v>40.868400000000001</v>
      </c>
      <c r="E4">
        <v>34.682000000000002</v>
      </c>
      <c r="F4">
        <v>28.928000000000001</v>
      </c>
      <c r="G4">
        <v>26.704000000000001</v>
      </c>
      <c r="H4">
        <v>39.020000000000003</v>
      </c>
      <c r="I4">
        <v>33.534999999999997</v>
      </c>
      <c r="J4">
        <v>52.542499999999997</v>
      </c>
      <c r="K4">
        <v>45.515000000000001</v>
      </c>
      <c r="L4">
        <v>37.729399999999998</v>
      </c>
      <c r="M4">
        <v>41.783799999999999</v>
      </c>
      <c r="N4">
        <v>32.070599999999999</v>
      </c>
      <c r="O4">
        <v>42.560899999999997</v>
      </c>
      <c r="P4">
        <v>25.5242</v>
      </c>
      <c r="Q4">
        <v>34.600999999999999</v>
      </c>
      <c r="R4">
        <v>30.106000000000002</v>
      </c>
      <c r="S4">
        <v>35.8108</v>
      </c>
      <c r="T4">
        <v>33.325400000000002</v>
      </c>
      <c r="U4">
        <v>29.003</v>
      </c>
      <c r="V4">
        <v>28.973299999999998</v>
      </c>
      <c r="W4">
        <v>44.183</v>
      </c>
      <c r="X4">
        <v>45.217799999999997</v>
      </c>
      <c r="Y4">
        <v>44.021999999999998</v>
      </c>
      <c r="Z4">
        <v>37.657299999999999</v>
      </c>
      <c r="AB4">
        <f t="shared" si="0"/>
        <v>9.4793705347908409E-3</v>
      </c>
      <c r="AC4">
        <f t="shared" si="1"/>
        <v>36.544536000000001</v>
      </c>
    </row>
    <row r="5" spans="1:29" x14ac:dyDescent="0.2">
      <c r="A5">
        <v>0.3574</v>
      </c>
      <c r="B5">
        <v>27.673100000000002</v>
      </c>
      <c r="C5">
        <v>41.606099999999998</v>
      </c>
      <c r="D5">
        <v>43.248699999999999</v>
      </c>
      <c r="E5">
        <v>44.218000000000004</v>
      </c>
      <c r="F5">
        <v>34.29</v>
      </c>
      <c r="G5">
        <v>30.143999999999998</v>
      </c>
      <c r="H5">
        <v>44.485999999999997</v>
      </c>
      <c r="I5">
        <v>41.893000000000001</v>
      </c>
      <c r="J5">
        <v>64.099299999999999</v>
      </c>
      <c r="K5">
        <v>55.146000000000001</v>
      </c>
      <c r="L5">
        <v>40.616900000000001</v>
      </c>
      <c r="M5">
        <v>46.193300000000001</v>
      </c>
      <c r="N5">
        <v>34.152500000000003</v>
      </c>
      <c r="O5">
        <v>42.740499999999997</v>
      </c>
      <c r="P5">
        <v>29.2193</v>
      </c>
      <c r="Q5">
        <v>43.070999999999998</v>
      </c>
      <c r="R5">
        <v>35.837000000000003</v>
      </c>
      <c r="S5">
        <v>41.030799999999999</v>
      </c>
      <c r="T5">
        <v>34.490600000000001</v>
      </c>
      <c r="U5">
        <v>33.714599999999997</v>
      </c>
      <c r="V5">
        <v>30.235700000000001</v>
      </c>
      <c r="W5">
        <v>54.424199999999999</v>
      </c>
      <c r="X5">
        <v>50.532899999999998</v>
      </c>
      <c r="Y5">
        <v>50.24</v>
      </c>
      <c r="Z5">
        <v>42.470999999999997</v>
      </c>
      <c r="AB5">
        <f t="shared" si="0"/>
        <v>1.4217066844877242E-2</v>
      </c>
      <c r="AC5">
        <f t="shared" si="1"/>
        <v>41.430979999999998</v>
      </c>
    </row>
    <row r="6" spans="1:29" x14ac:dyDescent="0.2">
      <c r="A6">
        <v>0.47660000000000002</v>
      </c>
      <c r="B6">
        <v>37.501199999999997</v>
      </c>
      <c r="C6">
        <v>47.575800000000001</v>
      </c>
      <c r="D6">
        <v>53.597099999999998</v>
      </c>
      <c r="E6">
        <v>48.051000000000002</v>
      </c>
      <c r="F6">
        <v>37.774999999999999</v>
      </c>
      <c r="G6">
        <v>37.290999999999997</v>
      </c>
      <c r="H6">
        <v>46.959000000000003</v>
      </c>
      <c r="I6">
        <v>47.808999999999997</v>
      </c>
      <c r="J6">
        <v>71.744</v>
      </c>
      <c r="K6">
        <v>68.244</v>
      </c>
      <c r="L6">
        <v>45.147500000000001</v>
      </c>
      <c r="M6">
        <v>45.319699999999997</v>
      </c>
      <c r="N6">
        <v>36.590400000000002</v>
      </c>
      <c r="O6">
        <v>47.315899999999999</v>
      </c>
      <c r="P6">
        <v>37.217300000000002</v>
      </c>
      <c r="Q6">
        <v>53.442999999999998</v>
      </c>
      <c r="R6">
        <v>42.88</v>
      </c>
      <c r="S6">
        <v>49.356699999999996</v>
      </c>
      <c r="T6">
        <v>41.848399999999998</v>
      </c>
      <c r="U6">
        <v>40.818800000000003</v>
      </c>
      <c r="V6">
        <v>38.893500000000003</v>
      </c>
      <c r="W6">
        <v>63.7697</v>
      </c>
      <c r="X6">
        <v>60.337400000000002</v>
      </c>
      <c r="Y6">
        <v>62.509</v>
      </c>
      <c r="Z6">
        <v>51.772599999999997</v>
      </c>
      <c r="AB6">
        <f t="shared" si="0"/>
        <v>1.8958741069581682E-2</v>
      </c>
      <c r="AC6">
        <f t="shared" si="1"/>
        <v>48.55068</v>
      </c>
    </row>
    <row r="7" spans="1:29" x14ac:dyDescent="0.2">
      <c r="A7">
        <v>0.59570000000000001</v>
      </c>
      <c r="B7">
        <v>45.751899999999999</v>
      </c>
      <c r="C7">
        <v>52.398899999999998</v>
      </c>
      <c r="D7">
        <v>59.151899999999998</v>
      </c>
      <c r="E7">
        <v>57.338000000000001</v>
      </c>
      <c r="F7">
        <v>45.781999999999996</v>
      </c>
      <c r="G7">
        <v>45.576999999999998</v>
      </c>
      <c r="H7">
        <v>53.25</v>
      </c>
      <c r="I7">
        <v>55.86</v>
      </c>
      <c r="J7">
        <v>78.722099999999998</v>
      </c>
      <c r="K7">
        <v>77.858000000000004</v>
      </c>
      <c r="L7">
        <v>50.366300000000003</v>
      </c>
      <c r="M7">
        <v>51.585900000000002</v>
      </c>
      <c r="N7">
        <v>42.325499999999998</v>
      </c>
      <c r="O7">
        <v>55.813899999999997</v>
      </c>
      <c r="P7">
        <v>43.348399999999998</v>
      </c>
      <c r="Q7">
        <v>60.640999999999998</v>
      </c>
      <c r="R7">
        <v>48.304000000000002</v>
      </c>
      <c r="S7">
        <v>51.832099999999997</v>
      </c>
      <c r="T7">
        <v>47.915500000000002</v>
      </c>
      <c r="U7">
        <v>43.729500000000002</v>
      </c>
      <c r="V7">
        <v>42.396000000000001</v>
      </c>
      <c r="W7">
        <v>69.636499999999998</v>
      </c>
      <c r="X7">
        <v>72.934299999999993</v>
      </c>
      <c r="Y7">
        <v>69.652000000000001</v>
      </c>
      <c r="Z7">
        <v>52.781199999999998</v>
      </c>
      <c r="AB7">
        <f t="shared" si="0"/>
        <v>2.3696437379668082E-2</v>
      </c>
      <c r="AC7">
        <f t="shared" si="1"/>
        <v>54.99807599999999</v>
      </c>
    </row>
    <row r="8" spans="1:29" x14ac:dyDescent="0.2">
      <c r="A8">
        <v>0.71479999999999999</v>
      </c>
      <c r="B8">
        <v>46.632300000000001</v>
      </c>
      <c r="C8">
        <v>60.589399999999998</v>
      </c>
      <c r="D8">
        <v>66.861199999999997</v>
      </c>
      <c r="E8">
        <v>62.33</v>
      </c>
      <c r="F8">
        <v>54.091999999999999</v>
      </c>
      <c r="G8">
        <v>45.131999999999998</v>
      </c>
      <c r="H8">
        <v>54.296999999999997</v>
      </c>
      <c r="I8">
        <v>70.048000000000002</v>
      </c>
      <c r="J8">
        <v>93.312899999999999</v>
      </c>
      <c r="K8">
        <v>84.522000000000006</v>
      </c>
      <c r="L8">
        <v>50.772399999999998</v>
      </c>
      <c r="M8">
        <v>56.768700000000003</v>
      </c>
      <c r="N8">
        <v>44.442100000000003</v>
      </c>
      <c r="O8">
        <v>66.806899999999999</v>
      </c>
      <c r="P8">
        <v>51.620600000000003</v>
      </c>
      <c r="Q8">
        <v>83.888000000000005</v>
      </c>
      <c r="R8">
        <v>63.734000000000002</v>
      </c>
      <c r="S8">
        <v>61.202599999999997</v>
      </c>
      <c r="T8">
        <v>49.943600000000004</v>
      </c>
      <c r="U8">
        <v>46.366700000000002</v>
      </c>
      <c r="V8">
        <v>48.241</v>
      </c>
      <c r="W8">
        <v>74.270099999999999</v>
      </c>
      <c r="X8">
        <v>83.704999999999998</v>
      </c>
      <c r="Y8">
        <v>78.855000000000004</v>
      </c>
      <c r="Z8">
        <v>58.2408</v>
      </c>
      <c r="AB8">
        <f t="shared" si="0"/>
        <v>2.8434133689754483E-2</v>
      </c>
      <c r="AC8">
        <f t="shared" si="1"/>
        <v>62.266972000000003</v>
      </c>
    </row>
    <row r="9" spans="1:29" x14ac:dyDescent="0.2">
      <c r="A9">
        <v>0.83399999999999996</v>
      </c>
      <c r="B9">
        <v>55.359400000000001</v>
      </c>
      <c r="C9">
        <v>67.6053</v>
      </c>
      <c r="D9">
        <v>79.072500000000005</v>
      </c>
      <c r="E9">
        <v>69.111999999999995</v>
      </c>
      <c r="F9">
        <v>59.244</v>
      </c>
      <c r="G9">
        <v>53.597000000000001</v>
      </c>
      <c r="H9">
        <v>64.203000000000003</v>
      </c>
      <c r="I9">
        <v>79.165000000000006</v>
      </c>
      <c r="J9">
        <v>95.392200000000003</v>
      </c>
      <c r="K9">
        <v>95.066000000000003</v>
      </c>
      <c r="L9">
        <v>56.615900000000003</v>
      </c>
      <c r="M9">
        <v>55.360700000000001</v>
      </c>
      <c r="N9">
        <v>50.317300000000003</v>
      </c>
      <c r="O9">
        <v>70.208500000000001</v>
      </c>
      <c r="P9">
        <v>54.793700000000001</v>
      </c>
      <c r="Q9">
        <v>93.147999999999996</v>
      </c>
      <c r="R9">
        <v>81.733999999999995</v>
      </c>
      <c r="S9">
        <v>71.177700000000002</v>
      </c>
      <c r="T9">
        <v>57.475099999999998</v>
      </c>
      <c r="U9">
        <v>56.324399999999997</v>
      </c>
      <c r="V9">
        <v>54.549599999999998</v>
      </c>
      <c r="W9">
        <v>79.834100000000007</v>
      </c>
      <c r="X9">
        <v>91.271500000000003</v>
      </c>
      <c r="Y9">
        <v>88.159000000000006</v>
      </c>
      <c r="Z9">
        <v>67.122299999999996</v>
      </c>
      <c r="AB9">
        <f t="shared" si="0"/>
        <v>3.317580791445892E-2</v>
      </c>
      <c r="AC9">
        <f t="shared" si="1"/>
        <v>69.836327999999995</v>
      </c>
    </row>
    <row r="10" spans="1:29" x14ac:dyDescent="0.2">
      <c r="A10">
        <v>0.95309999999999995</v>
      </c>
      <c r="B10">
        <v>64.800899999999999</v>
      </c>
      <c r="C10">
        <v>73.596199999999996</v>
      </c>
      <c r="D10">
        <v>79.726399999999998</v>
      </c>
      <c r="E10">
        <v>79.738</v>
      </c>
      <c r="F10">
        <v>69.213999999999999</v>
      </c>
      <c r="G10">
        <v>62.289000000000001</v>
      </c>
      <c r="H10">
        <v>71.680999999999997</v>
      </c>
      <c r="I10">
        <v>85.465000000000003</v>
      </c>
      <c r="J10">
        <v>96.964500000000001</v>
      </c>
      <c r="K10">
        <v>106.291</v>
      </c>
      <c r="L10">
        <v>59.5672</v>
      </c>
      <c r="M10">
        <v>52.991999999999997</v>
      </c>
      <c r="N10">
        <v>52.084800000000001</v>
      </c>
      <c r="O10">
        <v>72.873099999999994</v>
      </c>
      <c r="P10">
        <v>64.909099999999995</v>
      </c>
      <c r="Q10">
        <v>107.60599999999999</v>
      </c>
      <c r="R10">
        <v>97.694999999999993</v>
      </c>
      <c r="S10">
        <v>79.102400000000003</v>
      </c>
      <c r="T10">
        <v>66.194100000000006</v>
      </c>
      <c r="U10">
        <v>60.427500000000002</v>
      </c>
      <c r="V10">
        <v>58.891800000000003</v>
      </c>
      <c r="W10">
        <v>82.630600000000001</v>
      </c>
      <c r="X10">
        <v>93.002600000000001</v>
      </c>
      <c r="Y10">
        <v>91.36</v>
      </c>
      <c r="Z10">
        <v>73.046800000000005</v>
      </c>
      <c r="AB10">
        <f t="shared" si="0"/>
        <v>3.791350422454532E-2</v>
      </c>
      <c r="AC10">
        <f t="shared" si="1"/>
        <v>76.08596</v>
      </c>
    </row>
    <row r="11" spans="1:29" x14ac:dyDescent="0.2">
      <c r="A11">
        <v>1.0723</v>
      </c>
      <c r="B11">
        <v>72.152799999999999</v>
      </c>
      <c r="C11">
        <v>81.174999999999997</v>
      </c>
      <c r="D11">
        <v>87.242999999999995</v>
      </c>
      <c r="E11">
        <v>86.454999999999998</v>
      </c>
      <c r="F11">
        <v>75.935000000000002</v>
      </c>
      <c r="G11">
        <v>69.415000000000006</v>
      </c>
      <c r="H11">
        <v>75.581000000000003</v>
      </c>
      <c r="I11">
        <v>94.016999999999996</v>
      </c>
      <c r="J11">
        <v>97.092200000000005</v>
      </c>
      <c r="K11">
        <v>107.217</v>
      </c>
      <c r="L11">
        <v>59.048999999999999</v>
      </c>
      <c r="M11">
        <v>62.448799999999999</v>
      </c>
      <c r="N11">
        <v>58.494300000000003</v>
      </c>
      <c r="O11">
        <v>83.135599999999997</v>
      </c>
      <c r="P11">
        <v>68.7273</v>
      </c>
      <c r="Q11">
        <v>109.95</v>
      </c>
      <c r="R11">
        <v>115.068</v>
      </c>
      <c r="S11">
        <v>83.963300000000004</v>
      </c>
      <c r="T11">
        <v>77.286900000000003</v>
      </c>
      <c r="U11">
        <v>65.321700000000007</v>
      </c>
      <c r="V11">
        <v>67.764099999999999</v>
      </c>
      <c r="W11">
        <v>82.256100000000004</v>
      </c>
      <c r="X11">
        <v>97.268799999999999</v>
      </c>
      <c r="Y11">
        <v>107.721</v>
      </c>
      <c r="Z11">
        <v>72.509200000000007</v>
      </c>
      <c r="AB11">
        <f t="shared" si="0"/>
        <v>4.2655178449249764E-2</v>
      </c>
      <c r="AC11">
        <f t="shared" si="1"/>
        <v>82.289884000000015</v>
      </c>
    </row>
    <row r="12" spans="1:29" x14ac:dyDescent="0.2">
      <c r="A12">
        <v>1.1914</v>
      </c>
      <c r="B12">
        <v>82.045100000000005</v>
      </c>
      <c r="C12">
        <v>82.3566</v>
      </c>
      <c r="D12">
        <v>92.551400000000001</v>
      </c>
      <c r="E12">
        <v>87.091999999999999</v>
      </c>
      <c r="F12">
        <v>90.463999999999999</v>
      </c>
      <c r="G12">
        <v>81.488</v>
      </c>
      <c r="H12">
        <v>80.956999999999994</v>
      </c>
      <c r="I12">
        <v>100.456</v>
      </c>
      <c r="J12">
        <v>94.065899999999999</v>
      </c>
      <c r="K12">
        <v>103.587</v>
      </c>
      <c r="L12">
        <v>67.230699999999999</v>
      </c>
      <c r="M12">
        <v>57.108899999999998</v>
      </c>
      <c r="N12">
        <v>55.495100000000001</v>
      </c>
      <c r="O12">
        <v>76.784800000000004</v>
      </c>
      <c r="P12">
        <v>85.172799999999995</v>
      </c>
      <c r="Q12">
        <v>111.324</v>
      </c>
      <c r="R12">
        <v>120.501</v>
      </c>
      <c r="S12">
        <v>90.567700000000002</v>
      </c>
      <c r="T12">
        <v>78.024600000000007</v>
      </c>
      <c r="U12">
        <v>65.873099999999994</v>
      </c>
      <c r="V12">
        <v>71.7453</v>
      </c>
      <c r="W12">
        <v>82.802000000000007</v>
      </c>
      <c r="X12">
        <v>98.909599999999998</v>
      </c>
      <c r="Y12">
        <v>106.80500000000001</v>
      </c>
      <c r="Z12">
        <v>80.549599999999998</v>
      </c>
      <c r="AB12">
        <f t="shared" si="0"/>
        <v>4.7392874759336165E-2</v>
      </c>
      <c r="AC12">
        <f t="shared" si="1"/>
        <v>85.758287999999993</v>
      </c>
    </row>
    <row r="13" spans="1:29" x14ac:dyDescent="0.2">
      <c r="A13">
        <v>1.3106</v>
      </c>
      <c r="B13">
        <v>91.067999999999998</v>
      </c>
      <c r="C13">
        <v>91.155799999999999</v>
      </c>
      <c r="D13">
        <v>97.695300000000003</v>
      </c>
      <c r="E13">
        <v>101.624</v>
      </c>
      <c r="F13">
        <v>90.51</v>
      </c>
      <c r="G13">
        <v>90.795000000000002</v>
      </c>
      <c r="H13">
        <v>86.287000000000006</v>
      </c>
      <c r="I13">
        <v>106.66500000000001</v>
      </c>
      <c r="J13">
        <v>82.070700000000002</v>
      </c>
      <c r="K13">
        <v>98.683999999999997</v>
      </c>
      <c r="L13">
        <v>70.669899999999998</v>
      </c>
      <c r="M13">
        <v>60.362000000000002</v>
      </c>
      <c r="N13">
        <v>55.661700000000003</v>
      </c>
      <c r="O13">
        <v>82.616</v>
      </c>
      <c r="P13">
        <v>82.000799999999998</v>
      </c>
      <c r="Q13">
        <v>98.552999999999997</v>
      </c>
      <c r="R13">
        <v>124.76300000000001</v>
      </c>
      <c r="S13">
        <v>89.827600000000004</v>
      </c>
      <c r="T13">
        <v>77.951599999999999</v>
      </c>
      <c r="U13">
        <v>70.372200000000007</v>
      </c>
      <c r="V13">
        <v>81.161500000000004</v>
      </c>
      <c r="W13">
        <v>79.248900000000006</v>
      </c>
      <c r="X13">
        <v>93.048400000000001</v>
      </c>
      <c r="Y13">
        <v>109.887</v>
      </c>
      <c r="Z13">
        <v>74.3386</v>
      </c>
      <c r="AB13">
        <f t="shared" si="0"/>
        <v>5.2134548984040609E-2</v>
      </c>
      <c r="AC13">
        <f t="shared" si="1"/>
        <v>87.480680000000007</v>
      </c>
    </row>
    <row r="14" spans="1:29" x14ac:dyDescent="0.2">
      <c r="A14">
        <v>1.4297</v>
      </c>
      <c r="B14">
        <v>94.804900000000004</v>
      </c>
      <c r="C14">
        <v>96.623900000000006</v>
      </c>
      <c r="D14">
        <v>93.104900000000001</v>
      </c>
      <c r="E14">
        <v>101.119</v>
      </c>
      <c r="F14">
        <v>100.316</v>
      </c>
      <c r="G14">
        <v>93.915000000000006</v>
      </c>
      <c r="H14">
        <v>96.073999999999998</v>
      </c>
      <c r="I14">
        <v>101.595</v>
      </c>
      <c r="J14">
        <v>67.793000000000006</v>
      </c>
      <c r="K14">
        <v>93.433999999999997</v>
      </c>
      <c r="L14">
        <v>71.442099999999996</v>
      </c>
      <c r="M14">
        <v>57.498600000000003</v>
      </c>
      <c r="N14">
        <v>64.3613</v>
      </c>
      <c r="O14">
        <v>75.692599999999999</v>
      </c>
      <c r="P14">
        <v>80.413700000000006</v>
      </c>
      <c r="Q14">
        <v>94.665000000000006</v>
      </c>
      <c r="R14">
        <v>117.264</v>
      </c>
      <c r="S14">
        <v>91.613</v>
      </c>
      <c r="T14">
        <v>72.641000000000005</v>
      </c>
      <c r="U14">
        <v>72.912400000000005</v>
      </c>
      <c r="V14">
        <v>80.903599999999997</v>
      </c>
      <c r="W14">
        <v>75.137</v>
      </c>
      <c r="X14">
        <v>88.611699999999999</v>
      </c>
      <c r="Y14">
        <v>106.185</v>
      </c>
      <c r="Z14">
        <v>71.775400000000005</v>
      </c>
      <c r="AB14">
        <f t="shared" si="0"/>
        <v>5.6872245294127009E-2</v>
      </c>
      <c r="AC14">
        <f t="shared" si="1"/>
        <v>86.395843999999997</v>
      </c>
    </row>
    <row r="15" spans="1:29" x14ac:dyDescent="0.2">
      <c r="A15">
        <v>1.5488</v>
      </c>
      <c r="B15">
        <v>99.166200000000003</v>
      </c>
      <c r="C15">
        <v>94.063100000000006</v>
      </c>
      <c r="D15">
        <v>89.277199999999993</v>
      </c>
      <c r="E15">
        <v>105.755</v>
      </c>
      <c r="F15">
        <v>109.752</v>
      </c>
      <c r="G15">
        <v>104.256</v>
      </c>
      <c r="H15">
        <v>94.531000000000006</v>
      </c>
      <c r="I15">
        <v>97.662000000000006</v>
      </c>
      <c r="J15">
        <v>63.280200000000001</v>
      </c>
      <c r="K15">
        <v>79.097999999999999</v>
      </c>
      <c r="L15">
        <v>72.115499999999997</v>
      </c>
      <c r="M15">
        <v>54.685200000000002</v>
      </c>
      <c r="N15">
        <v>57.278199999999998</v>
      </c>
      <c r="O15">
        <v>74.076899999999995</v>
      </c>
      <c r="P15">
        <v>83.334500000000006</v>
      </c>
      <c r="Q15">
        <v>70.352000000000004</v>
      </c>
      <c r="R15">
        <v>108.732</v>
      </c>
      <c r="S15">
        <v>85.4208</v>
      </c>
      <c r="T15">
        <v>70.719899999999996</v>
      </c>
      <c r="U15">
        <v>72.897599999999997</v>
      </c>
      <c r="V15">
        <v>81.488100000000003</v>
      </c>
      <c r="W15">
        <v>70.248599999999996</v>
      </c>
      <c r="X15">
        <v>84.952200000000005</v>
      </c>
      <c r="Y15">
        <v>93.212999999999994</v>
      </c>
      <c r="Z15">
        <v>65.427800000000005</v>
      </c>
      <c r="AB15">
        <f t="shared" si="0"/>
        <v>6.1609941604213403E-2</v>
      </c>
      <c r="AC15">
        <f t="shared" si="1"/>
        <v>83.271320000000003</v>
      </c>
    </row>
    <row r="16" spans="1:29" x14ac:dyDescent="0.2">
      <c r="A16">
        <v>1.6679999999999999</v>
      </c>
      <c r="B16">
        <v>98.372100000000003</v>
      </c>
      <c r="C16">
        <v>91.902600000000007</v>
      </c>
      <c r="D16">
        <v>86.938400000000001</v>
      </c>
      <c r="E16">
        <v>106.042</v>
      </c>
      <c r="F16">
        <v>111.78</v>
      </c>
      <c r="G16">
        <v>100.88500000000001</v>
      </c>
      <c r="H16">
        <v>97.650999999999996</v>
      </c>
      <c r="I16">
        <v>94.486999999999995</v>
      </c>
      <c r="J16">
        <v>62.163600000000002</v>
      </c>
      <c r="K16">
        <v>69.337999999999994</v>
      </c>
      <c r="L16">
        <v>78.159400000000005</v>
      </c>
      <c r="M16">
        <v>52.206600000000002</v>
      </c>
      <c r="N16">
        <v>58.737099999999998</v>
      </c>
      <c r="O16">
        <v>61.681699999999999</v>
      </c>
      <c r="P16">
        <v>76.764399999999995</v>
      </c>
      <c r="Q16">
        <v>58.140999999999998</v>
      </c>
      <c r="R16">
        <v>77.48</v>
      </c>
      <c r="S16">
        <v>73.143299999999996</v>
      </c>
      <c r="T16">
        <v>68.159300000000002</v>
      </c>
      <c r="U16">
        <v>68.728700000000003</v>
      </c>
      <c r="V16">
        <v>83.138800000000003</v>
      </c>
      <c r="W16">
        <v>73.979299999999995</v>
      </c>
      <c r="X16">
        <v>79.072699999999998</v>
      </c>
      <c r="Y16">
        <v>84.207999999999998</v>
      </c>
      <c r="Z16">
        <v>57.008699999999997</v>
      </c>
      <c r="AB16">
        <f t="shared" si="0"/>
        <v>6.635161582891784E-2</v>
      </c>
      <c r="AC16">
        <f t="shared" si="1"/>
        <v>78.806747999999999</v>
      </c>
    </row>
    <row r="17" spans="1:29" x14ac:dyDescent="0.2">
      <c r="A17">
        <v>1.7870999999999999</v>
      </c>
      <c r="B17">
        <v>99.495099999999994</v>
      </c>
      <c r="C17">
        <v>91.444599999999994</v>
      </c>
      <c r="D17">
        <v>84.6203</v>
      </c>
      <c r="E17">
        <v>111.758</v>
      </c>
      <c r="F17">
        <v>113.649</v>
      </c>
      <c r="G17">
        <v>110.48699999999999</v>
      </c>
      <c r="H17">
        <v>101.672</v>
      </c>
      <c r="I17">
        <v>81.424000000000007</v>
      </c>
      <c r="J17">
        <v>48.057099999999998</v>
      </c>
      <c r="K17">
        <v>50.545999999999999</v>
      </c>
      <c r="L17">
        <v>79.835800000000006</v>
      </c>
      <c r="M17">
        <v>48.842399999999998</v>
      </c>
      <c r="N17">
        <v>49.255600000000001</v>
      </c>
      <c r="O17">
        <v>56.618600000000001</v>
      </c>
      <c r="P17">
        <v>74.56</v>
      </c>
      <c r="Q17">
        <v>43.878999999999998</v>
      </c>
      <c r="R17">
        <v>61.072000000000003</v>
      </c>
      <c r="S17">
        <v>64.492099999999994</v>
      </c>
      <c r="T17">
        <v>62.419499999999999</v>
      </c>
      <c r="U17">
        <v>64.0762</v>
      </c>
      <c r="V17">
        <v>75.005200000000002</v>
      </c>
      <c r="W17">
        <v>66.525899999999993</v>
      </c>
      <c r="X17">
        <v>73.238399999999999</v>
      </c>
      <c r="Y17">
        <v>77.429000000000002</v>
      </c>
      <c r="Z17">
        <v>51.340800000000002</v>
      </c>
      <c r="AB17">
        <f t="shared" si="0"/>
        <v>7.108931213900424E-2</v>
      </c>
      <c r="AC17">
        <f t="shared" si="1"/>
        <v>73.669743999999994</v>
      </c>
    </row>
    <row r="18" spans="1:29" x14ac:dyDescent="0.2">
      <c r="A18">
        <v>1.9063000000000001</v>
      </c>
      <c r="B18">
        <v>95.962800000000001</v>
      </c>
      <c r="C18">
        <v>81.1798</v>
      </c>
      <c r="D18">
        <v>78.117500000000007</v>
      </c>
      <c r="E18">
        <v>110.72</v>
      </c>
      <c r="F18">
        <v>119.203</v>
      </c>
      <c r="G18">
        <v>110.254</v>
      </c>
      <c r="H18">
        <v>93.897999999999996</v>
      </c>
      <c r="I18">
        <v>71.403999999999996</v>
      </c>
      <c r="J18">
        <v>47.640300000000003</v>
      </c>
      <c r="K18">
        <v>41.012999999999998</v>
      </c>
      <c r="L18">
        <v>75.523099999999999</v>
      </c>
      <c r="M18">
        <v>41.761699999999998</v>
      </c>
      <c r="N18">
        <v>44.654800000000002</v>
      </c>
      <c r="O18">
        <v>52.730899999999998</v>
      </c>
      <c r="P18">
        <v>65.228099999999998</v>
      </c>
      <c r="Q18">
        <v>36.360999999999997</v>
      </c>
      <c r="R18">
        <v>48.703000000000003</v>
      </c>
      <c r="S18">
        <v>54.367199999999997</v>
      </c>
      <c r="T18">
        <v>53.149700000000003</v>
      </c>
      <c r="U18">
        <v>54.071100000000001</v>
      </c>
      <c r="V18">
        <v>64.404200000000003</v>
      </c>
      <c r="W18">
        <v>57.621499999999997</v>
      </c>
      <c r="X18">
        <v>65.468900000000005</v>
      </c>
      <c r="Y18">
        <v>62.997999999999998</v>
      </c>
      <c r="Z18">
        <v>46.016100000000002</v>
      </c>
      <c r="AB18">
        <f t="shared" si="0"/>
        <v>7.5830986363708691E-2</v>
      </c>
      <c r="AC18">
        <f t="shared" si="1"/>
        <v>66.898068000000009</v>
      </c>
    </row>
    <row r="19" spans="1:29" x14ac:dyDescent="0.2">
      <c r="A19">
        <v>2.0253999999999999</v>
      </c>
      <c r="B19">
        <v>85.111500000000007</v>
      </c>
      <c r="C19">
        <v>79.599599999999995</v>
      </c>
      <c r="D19">
        <v>72.258499999999998</v>
      </c>
      <c r="E19">
        <v>108.27500000000001</v>
      </c>
      <c r="F19">
        <v>118.238</v>
      </c>
      <c r="G19">
        <v>109.04600000000001</v>
      </c>
      <c r="H19">
        <v>94.796000000000006</v>
      </c>
      <c r="I19">
        <v>59.53</v>
      </c>
      <c r="J19">
        <v>43.817300000000003</v>
      </c>
      <c r="K19">
        <v>38.384</v>
      </c>
      <c r="L19">
        <v>74.881799999999998</v>
      </c>
      <c r="M19">
        <v>38.9131</v>
      </c>
      <c r="N19">
        <v>43.037199999999999</v>
      </c>
      <c r="O19">
        <v>43.536999999999999</v>
      </c>
      <c r="P19">
        <v>53.438499999999998</v>
      </c>
      <c r="Q19">
        <v>28.974</v>
      </c>
      <c r="R19">
        <v>39.975999999999999</v>
      </c>
      <c r="S19">
        <v>47.342799999999997</v>
      </c>
      <c r="T19">
        <v>43.906599999999997</v>
      </c>
      <c r="U19">
        <v>46.875799999999998</v>
      </c>
      <c r="V19">
        <v>61.556600000000003</v>
      </c>
      <c r="W19">
        <v>49.548000000000002</v>
      </c>
      <c r="X19">
        <v>52.994199999999999</v>
      </c>
      <c r="Y19">
        <v>57.781999999999996</v>
      </c>
      <c r="Z19">
        <v>44.651299999999999</v>
      </c>
      <c r="AB19">
        <f t="shared" si="0"/>
        <v>8.0568682673795092E-2</v>
      </c>
      <c r="AC19">
        <f t="shared" si="1"/>
        <v>61.458832000000001</v>
      </c>
    </row>
    <row r="20" spans="1:29" x14ac:dyDescent="0.2">
      <c r="A20">
        <v>2.1444999999999999</v>
      </c>
      <c r="B20">
        <v>73.883799999999994</v>
      </c>
      <c r="C20">
        <v>69.296800000000005</v>
      </c>
      <c r="D20">
        <v>66.162199999999999</v>
      </c>
      <c r="E20">
        <v>101.748</v>
      </c>
      <c r="F20">
        <v>114.295</v>
      </c>
      <c r="G20">
        <v>102.60599999999999</v>
      </c>
      <c r="H20">
        <v>86.858000000000004</v>
      </c>
      <c r="I20">
        <v>48.46</v>
      </c>
      <c r="J20">
        <v>36.337499999999999</v>
      </c>
      <c r="K20">
        <v>29.949000000000002</v>
      </c>
      <c r="L20">
        <v>70.148700000000005</v>
      </c>
      <c r="M20">
        <v>38.054200000000002</v>
      </c>
      <c r="N20">
        <v>39.476999999999997</v>
      </c>
      <c r="O20">
        <v>40.200699999999998</v>
      </c>
      <c r="P20">
        <v>47.304299999999998</v>
      </c>
      <c r="Q20">
        <v>26.041</v>
      </c>
      <c r="R20">
        <v>32.728999999999999</v>
      </c>
      <c r="S20">
        <v>36.945</v>
      </c>
      <c r="T20">
        <v>36.293300000000002</v>
      </c>
      <c r="U20">
        <v>43.5169</v>
      </c>
      <c r="V20">
        <v>60.737099999999998</v>
      </c>
      <c r="W20">
        <v>47.066200000000002</v>
      </c>
      <c r="X20">
        <v>46.793300000000002</v>
      </c>
      <c r="Y20">
        <v>48.725000000000001</v>
      </c>
      <c r="Z20">
        <v>42.794800000000002</v>
      </c>
      <c r="AB20">
        <f t="shared" si="0"/>
        <v>8.5306378983881478E-2</v>
      </c>
      <c r="AC20">
        <f t="shared" si="1"/>
        <v>55.456912000000003</v>
      </c>
    </row>
    <row r="21" spans="1:29" x14ac:dyDescent="0.2">
      <c r="A21">
        <v>2.2637</v>
      </c>
      <c r="B21">
        <v>64.108999999999995</v>
      </c>
      <c r="C21">
        <v>66.497399999999999</v>
      </c>
      <c r="D21">
        <v>60.606099999999998</v>
      </c>
      <c r="E21">
        <v>104.16</v>
      </c>
      <c r="F21">
        <v>107.247</v>
      </c>
      <c r="G21">
        <v>93.893000000000001</v>
      </c>
      <c r="H21">
        <v>75.59</v>
      </c>
      <c r="I21">
        <v>44.512</v>
      </c>
      <c r="J21">
        <v>28.802900000000001</v>
      </c>
      <c r="K21">
        <v>29.259</v>
      </c>
      <c r="L21">
        <v>65.0976</v>
      </c>
      <c r="M21">
        <v>37.241900000000001</v>
      </c>
      <c r="N21">
        <v>39.295999999999999</v>
      </c>
      <c r="O21">
        <v>39.361199999999997</v>
      </c>
      <c r="P21">
        <v>37.894799999999996</v>
      </c>
      <c r="Q21">
        <v>22.637</v>
      </c>
      <c r="R21">
        <v>28.71</v>
      </c>
      <c r="S21">
        <v>36.301000000000002</v>
      </c>
      <c r="T21">
        <v>32.008000000000003</v>
      </c>
      <c r="U21">
        <v>37.865900000000003</v>
      </c>
      <c r="V21">
        <v>53.555599999999998</v>
      </c>
      <c r="W21">
        <v>42.851100000000002</v>
      </c>
      <c r="X21">
        <v>42.191000000000003</v>
      </c>
      <c r="Y21">
        <v>41.423000000000002</v>
      </c>
      <c r="Z21">
        <v>35.201599999999999</v>
      </c>
      <c r="AB21">
        <f t="shared" si="0"/>
        <v>9.0048053208585929E-2</v>
      </c>
      <c r="AC21">
        <f t="shared" si="1"/>
        <v>50.652484000000015</v>
      </c>
    </row>
    <row r="22" spans="1:29" x14ac:dyDescent="0.2">
      <c r="A22">
        <v>2.3828</v>
      </c>
      <c r="B22">
        <v>53.232999999999997</v>
      </c>
      <c r="C22">
        <v>56.053600000000003</v>
      </c>
      <c r="D22">
        <v>59.887500000000003</v>
      </c>
      <c r="E22">
        <v>87.870999999999995</v>
      </c>
      <c r="F22">
        <v>88.53</v>
      </c>
      <c r="G22">
        <v>88.4</v>
      </c>
      <c r="H22">
        <v>68.292000000000002</v>
      </c>
      <c r="I22">
        <v>39.465000000000003</v>
      </c>
      <c r="J22">
        <v>25.2395</v>
      </c>
      <c r="K22">
        <v>22.286000000000001</v>
      </c>
      <c r="L22">
        <v>57.1462</v>
      </c>
      <c r="M22">
        <v>32.199599999999997</v>
      </c>
      <c r="N22">
        <v>31.3918</v>
      </c>
      <c r="O22">
        <v>37.560899999999997</v>
      </c>
      <c r="P22">
        <v>30.222200000000001</v>
      </c>
      <c r="Q22">
        <v>20.355</v>
      </c>
      <c r="R22">
        <v>25.216000000000001</v>
      </c>
      <c r="S22">
        <v>32.852899999999998</v>
      </c>
      <c r="T22">
        <v>28.025200000000002</v>
      </c>
      <c r="U22">
        <v>33.122</v>
      </c>
      <c r="V22">
        <v>44.941099999999999</v>
      </c>
      <c r="W22">
        <v>36.913200000000003</v>
      </c>
      <c r="X22">
        <v>34.672699999999999</v>
      </c>
      <c r="Y22">
        <v>35.981999999999999</v>
      </c>
      <c r="Z22">
        <v>33.440800000000003</v>
      </c>
      <c r="AB22">
        <f t="shared" si="0"/>
        <v>9.478574951867233E-2</v>
      </c>
      <c r="AC22">
        <f t="shared" si="1"/>
        <v>44.131968000000008</v>
      </c>
    </row>
    <row r="23" spans="1:29" x14ac:dyDescent="0.2">
      <c r="A23">
        <v>2.5019999999999998</v>
      </c>
      <c r="B23">
        <v>45.667700000000004</v>
      </c>
      <c r="C23">
        <v>52.462499999999999</v>
      </c>
      <c r="D23">
        <v>56.264400000000002</v>
      </c>
      <c r="E23">
        <v>74.132999999999996</v>
      </c>
      <c r="F23">
        <v>81.253</v>
      </c>
      <c r="G23">
        <v>74.069000000000003</v>
      </c>
      <c r="H23">
        <v>59.067999999999998</v>
      </c>
      <c r="I23">
        <v>33.027999999999999</v>
      </c>
      <c r="J23">
        <v>21.506599999999999</v>
      </c>
      <c r="K23">
        <v>15.458</v>
      </c>
      <c r="L23">
        <v>43.931899999999999</v>
      </c>
      <c r="M23">
        <v>32.084899999999998</v>
      </c>
      <c r="N23">
        <v>32.263599999999997</v>
      </c>
      <c r="O23">
        <v>33.508000000000003</v>
      </c>
      <c r="P23">
        <v>30.286100000000001</v>
      </c>
      <c r="Q23">
        <v>19.882999999999999</v>
      </c>
      <c r="R23">
        <v>22.812000000000001</v>
      </c>
      <c r="S23">
        <v>28.5883</v>
      </c>
      <c r="T23">
        <v>26.523900000000001</v>
      </c>
      <c r="U23">
        <v>30.510899999999999</v>
      </c>
      <c r="V23">
        <v>47.902799999999999</v>
      </c>
      <c r="W23">
        <v>31.663</v>
      </c>
      <c r="X23">
        <v>35.444200000000002</v>
      </c>
      <c r="Y23">
        <v>30.763000000000002</v>
      </c>
      <c r="Z23">
        <v>31.025700000000001</v>
      </c>
      <c r="AB23">
        <f t="shared" si="0"/>
        <v>9.9527423743376767E-2</v>
      </c>
      <c r="AC23">
        <f t="shared" si="1"/>
        <v>39.604060000000011</v>
      </c>
    </row>
    <row r="24" spans="1:29" x14ac:dyDescent="0.2">
      <c r="A24">
        <v>2.6211000000000002</v>
      </c>
      <c r="B24">
        <v>40.524000000000001</v>
      </c>
      <c r="C24">
        <v>44.006999999999998</v>
      </c>
      <c r="D24">
        <v>59.898000000000003</v>
      </c>
      <c r="E24">
        <v>73.605000000000004</v>
      </c>
      <c r="F24">
        <v>70.111000000000004</v>
      </c>
      <c r="G24">
        <v>65.168000000000006</v>
      </c>
      <c r="H24">
        <v>50.061</v>
      </c>
      <c r="I24">
        <v>28.132999999999999</v>
      </c>
      <c r="J24">
        <v>15.790699999999999</v>
      </c>
      <c r="K24">
        <v>12.211</v>
      </c>
      <c r="L24">
        <v>32.863500000000002</v>
      </c>
      <c r="M24">
        <v>33.845199999999998</v>
      </c>
      <c r="N24">
        <v>24.337</v>
      </c>
      <c r="O24">
        <v>29.676400000000001</v>
      </c>
      <c r="P24">
        <v>24.852799999999998</v>
      </c>
      <c r="Q24">
        <v>18.193999999999999</v>
      </c>
      <c r="R24">
        <v>17.797999999999998</v>
      </c>
      <c r="S24">
        <v>20.8308</v>
      </c>
      <c r="T24">
        <v>21.085999999999999</v>
      </c>
      <c r="U24">
        <v>25.456800000000001</v>
      </c>
      <c r="V24">
        <v>42.044600000000003</v>
      </c>
      <c r="W24">
        <v>27.3292</v>
      </c>
      <c r="X24">
        <v>26.059100000000001</v>
      </c>
      <c r="Y24">
        <v>25.13</v>
      </c>
      <c r="Z24">
        <v>29.972300000000001</v>
      </c>
      <c r="AB24">
        <f t="shared" si="0"/>
        <v>0.10426512005346318</v>
      </c>
      <c r="AC24">
        <f t="shared" si="1"/>
        <v>34.359376000000005</v>
      </c>
    </row>
    <row r="25" spans="1:29" x14ac:dyDescent="0.2">
      <c r="A25">
        <v>2.7402000000000002</v>
      </c>
      <c r="B25">
        <v>35.240400000000001</v>
      </c>
      <c r="C25">
        <v>39.279299999999999</v>
      </c>
      <c r="D25">
        <v>51.809399999999997</v>
      </c>
      <c r="E25">
        <v>66.784000000000006</v>
      </c>
      <c r="F25">
        <v>62.96</v>
      </c>
      <c r="G25">
        <v>54.530999999999999</v>
      </c>
      <c r="H25">
        <v>40.707000000000001</v>
      </c>
      <c r="I25">
        <v>23.388999999999999</v>
      </c>
      <c r="J25">
        <v>13.055300000000001</v>
      </c>
      <c r="K25">
        <v>10.32</v>
      </c>
      <c r="L25">
        <v>28.622299999999999</v>
      </c>
      <c r="M25">
        <v>27.761099999999999</v>
      </c>
      <c r="N25">
        <v>23.283999999999999</v>
      </c>
      <c r="O25">
        <v>30.049099999999999</v>
      </c>
      <c r="P25">
        <v>21.468399999999999</v>
      </c>
      <c r="Q25">
        <v>16.076000000000001</v>
      </c>
      <c r="R25">
        <v>17.309000000000001</v>
      </c>
      <c r="S25">
        <v>21.338699999999999</v>
      </c>
      <c r="T25">
        <v>18.3536</v>
      </c>
      <c r="U25">
        <v>21.8538</v>
      </c>
      <c r="V25">
        <v>39.083199999999998</v>
      </c>
      <c r="W25">
        <v>25.6599</v>
      </c>
      <c r="X25">
        <v>25.8962</v>
      </c>
      <c r="Y25">
        <v>25.524000000000001</v>
      </c>
      <c r="Z25">
        <v>27.7395</v>
      </c>
      <c r="AB25">
        <f t="shared" si="0"/>
        <v>0.10900281636354958</v>
      </c>
      <c r="AC25">
        <f t="shared" si="1"/>
        <v>30.723768000000003</v>
      </c>
    </row>
    <row r="26" spans="1:29" x14ac:dyDescent="0.2">
      <c r="A26">
        <v>2.8593999999999999</v>
      </c>
      <c r="B26">
        <v>29.4617</v>
      </c>
      <c r="C26">
        <v>36.327500000000001</v>
      </c>
      <c r="D26">
        <v>47.088999999999999</v>
      </c>
      <c r="E26">
        <v>53.119</v>
      </c>
      <c r="F26">
        <v>53.978999999999999</v>
      </c>
      <c r="G26">
        <v>46.195999999999998</v>
      </c>
      <c r="H26">
        <v>35.35</v>
      </c>
      <c r="I26">
        <v>16.803000000000001</v>
      </c>
      <c r="J26">
        <v>9.4795999999999996</v>
      </c>
      <c r="K26">
        <v>8.718</v>
      </c>
      <c r="L26">
        <v>20.853200000000001</v>
      </c>
      <c r="M26">
        <v>26.835799999999999</v>
      </c>
      <c r="N26">
        <v>19.247499999999999</v>
      </c>
      <c r="O26">
        <v>28.805099999999999</v>
      </c>
      <c r="P26">
        <v>20.146699999999999</v>
      </c>
      <c r="Q26">
        <v>16.692</v>
      </c>
      <c r="R26">
        <v>14.134</v>
      </c>
      <c r="S26">
        <v>20.067900000000002</v>
      </c>
      <c r="T26">
        <v>17.2654</v>
      </c>
      <c r="U26">
        <v>20.329000000000001</v>
      </c>
      <c r="V26">
        <v>35.698300000000003</v>
      </c>
      <c r="W26">
        <v>20.280100000000001</v>
      </c>
      <c r="X26">
        <v>21.869700000000002</v>
      </c>
      <c r="Y26">
        <v>20.577999999999999</v>
      </c>
      <c r="Z26">
        <v>23.473700000000001</v>
      </c>
      <c r="AB26">
        <f t="shared" si="0"/>
        <v>0.11374449058825402</v>
      </c>
      <c r="AC26">
        <f t="shared" si="1"/>
        <v>26.511967999999996</v>
      </c>
    </row>
    <row r="27" spans="1:29" x14ac:dyDescent="0.2">
      <c r="A27">
        <v>2.9784999999999999</v>
      </c>
      <c r="B27">
        <v>29.926600000000001</v>
      </c>
      <c r="C27">
        <v>34.286900000000003</v>
      </c>
      <c r="D27">
        <v>44.779499999999999</v>
      </c>
      <c r="E27">
        <v>46.94</v>
      </c>
      <c r="F27">
        <v>43.704000000000001</v>
      </c>
      <c r="G27">
        <v>40.473999999999997</v>
      </c>
      <c r="H27">
        <v>26.803999999999998</v>
      </c>
      <c r="I27">
        <v>14.907</v>
      </c>
      <c r="J27">
        <v>8.0569000000000006</v>
      </c>
      <c r="K27">
        <v>7.4649999999999999</v>
      </c>
      <c r="L27">
        <v>15.792299999999999</v>
      </c>
      <c r="M27">
        <v>21.4117</v>
      </c>
      <c r="N27">
        <v>21.4956</v>
      </c>
      <c r="O27">
        <v>27.558599999999998</v>
      </c>
      <c r="P27">
        <v>21.0594</v>
      </c>
      <c r="Q27">
        <v>16.777000000000001</v>
      </c>
      <c r="R27">
        <v>13.912000000000001</v>
      </c>
      <c r="S27">
        <v>16.293900000000001</v>
      </c>
      <c r="T27">
        <v>15.9231</v>
      </c>
      <c r="U27">
        <v>18.485099999999999</v>
      </c>
      <c r="V27">
        <v>27.748999999999999</v>
      </c>
      <c r="W27">
        <v>18.776700000000002</v>
      </c>
      <c r="X27">
        <v>19.841000000000001</v>
      </c>
      <c r="Y27">
        <v>19.352</v>
      </c>
      <c r="Z27">
        <v>18.746099999999998</v>
      </c>
      <c r="AB27">
        <f t="shared" si="0"/>
        <v>0.11848218689834041</v>
      </c>
      <c r="AC27">
        <f t="shared" si="1"/>
        <v>23.620695999999995</v>
      </c>
    </row>
    <row r="28" spans="1:29" x14ac:dyDescent="0.2">
      <c r="A28">
        <v>3.0977000000000001</v>
      </c>
      <c r="B28">
        <v>26.149699999999999</v>
      </c>
      <c r="C28">
        <v>25.5029</v>
      </c>
      <c r="D28">
        <v>38.747799999999998</v>
      </c>
      <c r="E28">
        <v>44.02</v>
      </c>
      <c r="F28">
        <v>44.012</v>
      </c>
      <c r="G28">
        <v>39.862000000000002</v>
      </c>
      <c r="H28">
        <v>26.933</v>
      </c>
      <c r="I28">
        <v>15.805</v>
      </c>
      <c r="J28">
        <v>6.9335000000000004</v>
      </c>
      <c r="K28">
        <v>6.2869999999999999</v>
      </c>
      <c r="L28">
        <v>11.491</v>
      </c>
      <c r="M28">
        <v>20.016999999999999</v>
      </c>
      <c r="N28">
        <v>16.009</v>
      </c>
      <c r="O28">
        <v>27.0852</v>
      </c>
      <c r="P28">
        <v>20.4422</v>
      </c>
      <c r="Q28">
        <v>12.356999999999999</v>
      </c>
      <c r="R28">
        <v>13.141</v>
      </c>
      <c r="S28">
        <v>14.3926</v>
      </c>
      <c r="T28">
        <v>14.7349</v>
      </c>
      <c r="U28">
        <v>15.751099999999999</v>
      </c>
      <c r="V28">
        <v>28.816600000000001</v>
      </c>
      <c r="W28">
        <v>18.404299999999999</v>
      </c>
      <c r="X28">
        <v>19.970800000000001</v>
      </c>
      <c r="Y28">
        <v>20.518000000000001</v>
      </c>
      <c r="Z28">
        <v>21.203199999999999</v>
      </c>
      <c r="AB28">
        <f t="shared" si="0"/>
        <v>0.12322386112304486</v>
      </c>
      <c r="AC28">
        <f t="shared" si="1"/>
        <v>21.943471999999996</v>
      </c>
    </row>
    <row r="29" spans="1:29" x14ac:dyDescent="0.2">
      <c r="A29">
        <v>3.2168000000000001</v>
      </c>
      <c r="B29">
        <v>22.995000000000001</v>
      </c>
      <c r="C29">
        <v>24.398900000000001</v>
      </c>
      <c r="D29">
        <v>35.392400000000002</v>
      </c>
      <c r="E29">
        <v>37.962000000000003</v>
      </c>
      <c r="F29">
        <v>43.350999999999999</v>
      </c>
      <c r="G29">
        <v>33.170999999999999</v>
      </c>
      <c r="H29">
        <v>23.454000000000001</v>
      </c>
      <c r="I29">
        <v>11.785</v>
      </c>
      <c r="J29">
        <v>6.1616999999999997</v>
      </c>
      <c r="K29">
        <v>5.8</v>
      </c>
      <c r="L29">
        <v>9.0572999999999997</v>
      </c>
      <c r="M29">
        <v>15.9435</v>
      </c>
      <c r="N29">
        <v>12.0213</v>
      </c>
      <c r="O29">
        <v>24.165099999999999</v>
      </c>
      <c r="P29">
        <v>18.881799999999998</v>
      </c>
      <c r="Q29">
        <v>12.298999999999999</v>
      </c>
      <c r="R29">
        <v>10.663</v>
      </c>
      <c r="S29">
        <v>14.094900000000001</v>
      </c>
      <c r="T29">
        <v>10.4847</v>
      </c>
      <c r="U29">
        <v>14.1028</v>
      </c>
      <c r="V29">
        <v>23.705200000000001</v>
      </c>
      <c r="W29">
        <v>13.7698</v>
      </c>
      <c r="X29">
        <v>18.473199999999999</v>
      </c>
      <c r="Y29">
        <v>19.558</v>
      </c>
      <c r="Z29">
        <v>21.6402</v>
      </c>
      <c r="AB29">
        <f t="shared" si="0"/>
        <v>0.12796155743313126</v>
      </c>
      <c r="AC29">
        <f t="shared" si="1"/>
        <v>19.333231999999999</v>
      </c>
    </row>
    <row r="30" spans="1:29" x14ac:dyDescent="0.2">
      <c r="A30">
        <v>3.3359999999999999</v>
      </c>
      <c r="B30">
        <v>19.843</v>
      </c>
      <c r="C30">
        <v>18.7654</v>
      </c>
      <c r="D30">
        <v>31.1098</v>
      </c>
      <c r="E30">
        <v>32.121000000000002</v>
      </c>
      <c r="F30">
        <v>36.393000000000001</v>
      </c>
      <c r="G30">
        <v>28.785</v>
      </c>
      <c r="H30">
        <v>20.419</v>
      </c>
      <c r="I30">
        <v>11.664999999999999</v>
      </c>
      <c r="J30">
        <v>6.1519000000000004</v>
      </c>
      <c r="K30">
        <v>4.577</v>
      </c>
      <c r="L30">
        <v>7.2098000000000004</v>
      </c>
      <c r="M30">
        <v>11.6959</v>
      </c>
      <c r="N30">
        <v>11.1478</v>
      </c>
      <c r="O30">
        <v>24.267099999999999</v>
      </c>
      <c r="P30">
        <v>18.4373</v>
      </c>
      <c r="Q30">
        <v>12.739000000000001</v>
      </c>
      <c r="R30">
        <v>12.602</v>
      </c>
      <c r="S30">
        <v>16.568100000000001</v>
      </c>
      <c r="T30">
        <v>11.276899999999999</v>
      </c>
      <c r="U30">
        <v>12.589600000000001</v>
      </c>
      <c r="V30">
        <v>22.271699999999999</v>
      </c>
      <c r="W30">
        <v>13.7692</v>
      </c>
      <c r="X30">
        <v>18.404900000000001</v>
      </c>
      <c r="Y30">
        <v>16.478000000000002</v>
      </c>
      <c r="Z30">
        <v>17.328700000000001</v>
      </c>
      <c r="AB30">
        <f t="shared" si="0"/>
        <v>0.13270323165783568</v>
      </c>
      <c r="AC30">
        <f t="shared" si="1"/>
        <v>17.464644000000003</v>
      </c>
    </row>
    <row r="31" spans="1:29" x14ac:dyDescent="0.2">
      <c r="A31">
        <v>3.4550999999999998</v>
      </c>
      <c r="B31">
        <v>17.9481</v>
      </c>
      <c r="C31">
        <v>16.514099999999999</v>
      </c>
      <c r="D31">
        <v>26.0366</v>
      </c>
      <c r="E31">
        <v>27.99</v>
      </c>
      <c r="F31">
        <v>27.452000000000002</v>
      </c>
      <c r="G31">
        <v>25.254000000000001</v>
      </c>
      <c r="H31">
        <v>20.54</v>
      </c>
      <c r="I31">
        <v>11.516999999999999</v>
      </c>
      <c r="J31">
        <v>5.3148</v>
      </c>
      <c r="K31">
        <v>5.0659999999999998</v>
      </c>
      <c r="L31">
        <v>6.0506000000000002</v>
      </c>
      <c r="M31">
        <v>10.341699999999999</v>
      </c>
      <c r="N31">
        <v>11.1419</v>
      </c>
      <c r="O31">
        <v>22.3477</v>
      </c>
      <c r="P31">
        <v>16.206499999999998</v>
      </c>
      <c r="Q31">
        <v>12.045999999999999</v>
      </c>
      <c r="R31">
        <v>11.271000000000001</v>
      </c>
      <c r="S31">
        <v>12.4815</v>
      </c>
      <c r="T31">
        <v>9.7056000000000004</v>
      </c>
      <c r="U31">
        <v>11.9048</v>
      </c>
      <c r="V31">
        <v>20.9313</v>
      </c>
      <c r="W31">
        <v>11.7279</v>
      </c>
      <c r="X31">
        <v>15.7659</v>
      </c>
      <c r="Y31">
        <v>15.345000000000001</v>
      </c>
      <c r="Z31">
        <v>17.576499999999999</v>
      </c>
      <c r="AB31">
        <f t="shared" si="0"/>
        <v>0.13744092796792209</v>
      </c>
      <c r="AC31">
        <f t="shared" si="1"/>
        <v>15.539060000000001</v>
      </c>
    </row>
    <row r="32" spans="1:29" x14ac:dyDescent="0.2">
      <c r="A32">
        <v>3.5741999999999998</v>
      </c>
      <c r="B32">
        <v>15.9598</v>
      </c>
      <c r="C32">
        <v>13.580500000000001</v>
      </c>
      <c r="D32">
        <v>23.312999999999999</v>
      </c>
      <c r="E32">
        <v>24.305</v>
      </c>
      <c r="F32">
        <v>27.207999999999998</v>
      </c>
      <c r="G32">
        <v>21.3</v>
      </c>
      <c r="H32">
        <v>18.856000000000002</v>
      </c>
      <c r="I32">
        <v>9.2270000000000003</v>
      </c>
      <c r="J32">
        <v>4.2728000000000002</v>
      </c>
      <c r="K32">
        <v>5.0449999999999999</v>
      </c>
      <c r="L32">
        <v>4.7180999999999997</v>
      </c>
      <c r="M32">
        <v>8.6727000000000007</v>
      </c>
      <c r="N32">
        <v>5.5346000000000002</v>
      </c>
      <c r="O32">
        <v>21.764900000000001</v>
      </c>
      <c r="P32">
        <v>16.1145</v>
      </c>
      <c r="Q32">
        <v>10.678000000000001</v>
      </c>
      <c r="R32">
        <v>11.436</v>
      </c>
      <c r="S32">
        <v>13.048400000000001</v>
      </c>
      <c r="T32">
        <v>9.1163000000000007</v>
      </c>
      <c r="U32">
        <v>10.1182</v>
      </c>
      <c r="V32">
        <v>19.331199999999999</v>
      </c>
      <c r="W32">
        <v>7.5092999999999996</v>
      </c>
      <c r="X32">
        <v>14.243399999999999</v>
      </c>
      <c r="Y32">
        <v>13.797000000000001</v>
      </c>
      <c r="Z32">
        <v>16.810400000000001</v>
      </c>
      <c r="AB32">
        <f t="shared" si="0"/>
        <v>0.14217862427800848</v>
      </c>
      <c r="AC32">
        <f t="shared" si="1"/>
        <v>13.838404000000002</v>
      </c>
    </row>
    <row r="33" spans="1:29" x14ac:dyDescent="0.2">
      <c r="A33">
        <v>3.6934</v>
      </c>
      <c r="B33">
        <v>14.381</v>
      </c>
      <c r="C33">
        <v>10.4612</v>
      </c>
      <c r="D33">
        <v>19.545300000000001</v>
      </c>
      <c r="E33">
        <v>21.471</v>
      </c>
      <c r="F33">
        <v>21.565000000000001</v>
      </c>
      <c r="G33">
        <v>19.062999999999999</v>
      </c>
      <c r="H33">
        <v>16.472999999999999</v>
      </c>
      <c r="I33">
        <v>10.313000000000001</v>
      </c>
      <c r="J33">
        <v>4.7927999999999997</v>
      </c>
      <c r="K33">
        <v>4.6050000000000004</v>
      </c>
      <c r="L33">
        <v>5.1910999999999996</v>
      </c>
      <c r="M33">
        <v>6.5541</v>
      </c>
      <c r="N33">
        <v>5.7526000000000002</v>
      </c>
      <c r="O33">
        <v>20.038499999999999</v>
      </c>
      <c r="P33">
        <v>15.686500000000001</v>
      </c>
      <c r="Q33">
        <v>10.67</v>
      </c>
      <c r="R33">
        <v>10.724</v>
      </c>
      <c r="S33">
        <v>10.812799999999999</v>
      </c>
      <c r="T33">
        <v>7.0343999999999998</v>
      </c>
      <c r="U33">
        <v>9.8587000000000007</v>
      </c>
      <c r="V33">
        <v>15.1296</v>
      </c>
      <c r="W33">
        <v>8.4336000000000002</v>
      </c>
      <c r="X33">
        <v>12.6387</v>
      </c>
      <c r="Y33">
        <v>13.961</v>
      </c>
      <c r="Z33">
        <v>19.330200000000001</v>
      </c>
      <c r="AB33">
        <f t="shared" si="0"/>
        <v>0.14692029850271293</v>
      </c>
      <c r="AC33">
        <f t="shared" si="1"/>
        <v>12.579443999999999</v>
      </c>
    </row>
    <row r="34" spans="1:29" x14ac:dyDescent="0.2">
      <c r="A34">
        <v>3.8125</v>
      </c>
      <c r="B34">
        <v>11.623200000000001</v>
      </c>
      <c r="C34">
        <v>10.1913</v>
      </c>
      <c r="D34">
        <v>15.715199999999999</v>
      </c>
      <c r="E34">
        <v>15.255000000000001</v>
      </c>
      <c r="F34">
        <v>16.908999999999999</v>
      </c>
      <c r="G34">
        <v>14.807</v>
      </c>
      <c r="H34">
        <v>18.773</v>
      </c>
      <c r="I34">
        <v>9.5909999999999993</v>
      </c>
      <c r="J34">
        <v>4.1271000000000004</v>
      </c>
      <c r="K34">
        <v>2.887</v>
      </c>
      <c r="L34">
        <v>5.5829000000000004</v>
      </c>
      <c r="M34">
        <v>5.0469999999999997</v>
      </c>
      <c r="N34">
        <v>5.7691999999999997</v>
      </c>
      <c r="O34">
        <v>18.025500000000001</v>
      </c>
      <c r="P34">
        <v>14.0246</v>
      </c>
      <c r="Q34">
        <v>10.569000000000001</v>
      </c>
      <c r="R34">
        <v>10.103</v>
      </c>
      <c r="S34">
        <v>11.774800000000001</v>
      </c>
      <c r="T34">
        <v>7.3940999999999999</v>
      </c>
      <c r="U34">
        <v>7.8910999999999998</v>
      </c>
      <c r="V34">
        <v>16.728100000000001</v>
      </c>
      <c r="W34">
        <v>5.9124999999999996</v>
      </c>
      <c r="X34">
        <v>12.071999999999999</v>
      </c>
      <c r="Y34">
        <v>13.997</v>
      </c>
      <c r="Z34">
        <v>17.3339</v>
      </c>
      <c r="AB34">
        <f t="shared" si="0"/>
        <v>0.15165799481279935</v>
      </c>
      <c r="AC34">
        <f t="shared" si="1"/>
        <v>11.284140000000003</v>
      </c>
    </row>
    <row r="35" spans="1:29" x14ac:dyDescent="0.2">
      <c r="A35">
        <v>3.9317000000000002</v>
      </c>
      <c r="B35">
        <v>12.427099999999999</v>
      </c>
      <c r="C35">
        <v>8.7309999999999999</v>
      </c>
      <c r="D35">
        <v>11.952500000000001</v>
      </c>
      <c r="E35">
        <v>10.961</v>
      </c>
      <c r="F35">
        <v>10.048</v>
      </c>
      <c r="G35">
        <v>11.861000000000001</v>
      </c>
      <c r="H35">
        <v>16.027000000000001</v>
      </c>
      <c r="I35">
        <v>9.2739999999999991</v>
      </c>
      <c r="J35">
        <v>4.4127999999999998</v>
      </c>
      <c r="K35">
        <v>4.3330000000000002</v>
      </c>
      <c r="L35">
        <v>4.6353</v>
      </c>
      <c r="M35">
        <v>6.8783000000000003</v>
      </c>
      <c r="N35">
        <v>3.4811000000000001</v>
      </c>
      <c r="O35">
        <v>17.624400000000001</v>
      </c>
      <c r="P35">
        <v>17.134699999999999</v>
      </c>
      <c r="Q35">
        <v>9.9429999999999996</v>
      </c>
      <c r="R35">
        <v>7.1470000000000002</v>
      </c>
      <c r="S35">
        <v>10.1036</v>
      </c>
      <c r="T35">
        <v>7.3545999999999996</v>
      </c>
      <c r="U35">
        <v>8.8895</v>
      </c>
      <c r="V35">
        <v>15.269500000000001</v>
      </c>
      <c r="W35">
        <v>4.9344999999999999</v>
      </c>
      <c r="X35">
        <v>11.851900000000001</v>
      </c>
      <c r="Y35">
        <v>12.435</v>
      </c>
      <c r="Z35">
        <v>15.225199999999999</v>
      </c>
      <c r="AB35">
        <f t="shared" si="0"/>
        <v>0.1563996690375038</v>
      </c>
      <c r="AC35">
        <f t="shared" si="1"/>
        <v>10.117400000000002</v>
      </c>
    </row>
    <row r="36" spans="1:29" x14ac:dyDescent="0.2">
      <c r="A36">
        <v>4.0507999999999997</v>
      </c>
      <c r="B36">
        <v>10.967499999999999</v>
      </c>
      <c r="C36">
        <v>7.5730000000000004</v>
      </c>
      <c r="D36">
        <v>9.6953999999999994</v>
      </c>
      <c r="E36">
        <v>9.1999999999999993</v>
      </c>
      <c r="F36">
        <v>8.5039999999999996</v>
      </c>
      <c r="G36">
        <v>9.7520000000000007</v>
      </c>
      <c r="H36">
        <v>14.771000000000001</v>
      </c>
      <c r="I36">
        <v>9.6050000000000004</v>
      </c>
      <c r="J36">
        <v>4.4862000000000002</v>
      </c>
      <c r="K36">
        <v>4.3390000000000004</v>
      </c>
      <c r="L36">
        <v>5.1115000000000004</v>
      </c>
      <c r="M36">
        <v>5.8155999999999999</v>
      </c>
      <c r="N36">
        <v>4.8827999999999996</v>
      </c>
      <c r="O36">
        <v>15.960699999999999</v>
      </c>
      <c r="P36">
        <v>13.461600000000001</v>
      </c>
      <c r="Q36">
        <v>9.4870000000000001</v>
      </c>
      <c r="R36">
        <v>8.1880000000000006</v>
      </c>
      <c r="S36">
        <v>6.9547999999999996</v>
      </c>
      <c r="T36">
        <v>5.9592999999999998</v>
      </c>
      <c r="U36">
        <v>7.0468000000000002</v>
      </c>
      <c r="V36">
        <v>12.328799999999999</v>
      </c>
      <c r="W36">
        <v>4.8869999999999996</v>
      </c>
      <c r="X36">
        <v>10.2956</v>
      </c>
      <c r="Y36">
        <v>12.442</v>
      </c>
      <c r="Z36">
        <v>14.1755</v>
      </c>
      <c r="AB36">
        <f t="shared" si="0"/>
        <v>0.16113736534759018</v>
      </c>
      <c r="AC36">
        <f t="shared" si="1"/>
        <v>9.0356040000000011</v>
      </c>
    </row>
    <row r="37" spans="1:29" x14ac:dyDescent="0.2">
      <c r="A37">
        <v>4.1699000000000002</v>
      </c>
      <c r="B37">
        <v>11.8752</v>
      </c>
      <c r="C37">
        <v>6.6212</v>
      </c>
      <c r="D37">
        <v>9.6462000000000003</v>
      </c>
      <c r="E37">
        <v>8.6419999999999995</v>
      </c>
      <c r="F37">
        <v>7.6669999999999998</v>
      </c>
      <c r="G37">
        <v>5.8490000000000002</v>
      </c>
      <c r="H37">
        <v>13.707000000000001</v>
      </c>
      <c r="I37">
        <v>6.681</v>
      </c>
      <c r="J37">
        <v>3.9826999999999999</v>
      </c>
      <c r="K37">
        <v>4.266</v>
      </c>
      <c r="L37">
        <v>5.2356999999999996</v>
      </c>
      <c r="M37">
        <v>3.9815999999999998</v>
      </c>
      <c r="N37">
        <v>4.0271999999999997</v>
      </c>
      <c r="O37">
        <v>18.200399999999998</v>
      </c>
      <c r="P37">
        <v>15.936299999999999</v>
      </c>
      <c r="Q37">
        <v>9.1449999999999996</v>
      </c>
      <c r="R37">
        <v>8.9789999999999992</v>
      </c>
      <c r="S37">
        <v>7.8939000000000004</v>
      </c>
      <c r="T37">
        <v>6.7976000000000001</v>
      </c>
      <c r="U37">
        <v>7.3198999999999996</v>
      </c>
      <c r="V37">
        <v>11.9605</v>
      </c>
      <c r="W37">
        <v>4.9965000000000002</v>
      </c>
      <c r="X37">
        <v>9.3375000000000004</v>
      </c>
      <c r="Y37">
        <v>12.882999999999999</v>
      </c>
      <c r="Z37">
        <v>13.593500000000001</v>
      </c>
      <c r="AB37">
        <f t="shared" si="0"/>
        <v>0.1658750616576766</v>
      </c>
      <c r="AC37">
        <f t="shared" si="1"/>
        <v>8.7689959999999996</v>
      </c>
    </row>
    <row r="38" spans="1:29" x14ac:dyDescent="0.2">
      <c r="A38">
        <v>4.2891000000000004</v>
      </c>
      <c r="B38">
        <v>8.5777999999999999</v>
      </c>
      <c r="C38">
        <v>6.5303000000000004</v>
      </c>
      <c r="D38">
        <v>6.4298000000000002</v>
      </c>
      <c r="E38">
        <v>8.2720000000000002</v>
      </c>
      <c r="F38">
        <v>6.6020000000000003</v>
      </c>
      <c r="G38">
        <v>5.6040000000000001</v>
      </c>
      <c r="H38">
        <v>12.377000000000001</v>
      </c>
      <c r="I38">
        <v>6.9240000000000004</v>
      </c>
      <c r="J38">
        <v>4.5921000000000003</v>
      </c>
      <c r="K38">
        <v>5.1559999999999997</v>
      </c>
      <c r="L38">
        <v>4.2728999999999999</v>
      </c>
      <c r="M38">
        <v>4.6604999999999999</v>
      </c>
      <c r="N38">
        <v>4.0808</v>
      </c>
      <c r="O38">
        <v>17.597799999999999</v>
      </c>
      <c r="P38">
        <v>14.4838</v>
      </c>
      <c r="Q38">
        <v>9.1709999999999994</v>
      </c>
      <c r="R38">
        <v>7.3659999999999997</v>
      </c>
      <c r="S38">
        <v>8.3596000000000004</v>
      </c>
      <c r="T38">
        <v>5.9130000000000003</v>
      </c>
      <c r="U38">
        <v>6.6135000000000002</v>
      </c>
      <c r="V38">
        <v>10.934799999999999</v>
      </c>
      <c r="W38">
        <v>5.4531999999999998</v>
      </c>
      <c r="X38">
        <v>10.0289</v>
      </c>
      <c r="Y38">
        <v>12.771000000000001</v>
      </c>
      <c r="Z38">
        <v>13.8653</v>
      </c>
      <c r="AB38">
        <f t="shared" si="0"/>
        <v>0.17061673588238105</v>
      </c>
      <c r="AC38">
        <f t="shared" si="1"/>
        <v>8.2654840000000007</v>
      </c>
    </row>
    <row r="39" spans="1:29" x14ac:dyDescent="0.2">
      <c r="A39">
        <v>4.4081999999999999</v>
      </c>
      <c r="B39">
        <v>8.5327000000000002</v>
      </c>
      <c r="C39">
        <v>5.1951999999999998</v>
      </c>
      <c r="D39">
        <v>6.7478999999999996</v>
      </c>
      <c r="E39">
        <v>6.4359999999999999</v>
      </c>
      <c r="F39">
        <v>5.0380000000000003</v>
      </c>
      <c r="G39">
        <v>4.1879999999999997</v>
      </c>
      <c r="H39">
        <v>9.5039999999999996</v>
      </c>
      <c r="I39">
        <v>8.18</v>
      </c>
      <c r="J39">
        <v>4.4420999999999999</v>
      </c>
      <c r="K39">
        <v>4.0119999999999996</v>
      </c>
      <c r="L39">
        <v>4.2931999999999997</v>
      </c>
      <c r="M39">
        <v>3.9554999999999998</v>
      </c>
      <c r="N39">
        <v>4.2445000000000004</v>
      </c>
      <c r="O39">
        <v>14.6782</v>
      </c>
      <c r="P39">
        <v>14.4276</v>
      </c>
      <c r="Q39">
        <v>7.7690000000000001</v>
      </c>
      <c r="R39">
        <v>9.5500000000000007</v>
      </c>
      <c r="S39">
        <v>6.4165999999999999</v>
      </c>
      <c r="T39">
        <v>6.5167999999999999</v>
      </c>
      <c r="U39">
        <v>6.5877999999999997</v>
      </c>
      <c r="V39">
        <v>10.842499999999999</v>
      </c>
      <c r="W39">
        <v>3.8576000000000001</v>
      </c>
      <c r="X39">
        <v>7.7732000000000001</v>
      </c>
      <c r="Y39">
        <v>10.225</v>
      </c>
      <c r="Z39">
        <v>14.084199999999999</v>
      </c>
      <c r="AB39">
        <f t="shared" si="0"/>
        <v>0.17535443219246741</v>
      </c>
      <c r="AC39">
        <f t="shared" si="1"/>
        <v>7.499903999999999</v>
      </c>
    </row>
    <row r="40" spans="1:29" x14ac:dyDescent="0.2">
      <c r="A40">
        <v>4.5274000000000001</v>
      </c>
      <c r="B40">
        <v>9.5417000000000005</v>
      </c>
      <c r="C40">
        <v>4.3099999999999996</v>
      </c>
      <c r="D40">
        <v>4.9283000000000001</v>
      </c>
      <c r="E40">
        <v>5.4119999999999999</v>
      </c>
      <c r="F40">
        <v>4.4050000000000002</v>
      </c>
      <c r="G40">
        <v>4.8239999999999998</v>
      </c>
      <c r="H40">
        <v>10.96</v>
      </c>
      <c r="I40">
        <v>7.6130000000000004</v>
      </c>
      <c r="J40">
        <v>4.1856</v>
      </c>
      <c r="K40">
        <v>5.09</v>
      </c>
      <c r="L40">
        <v>3.5842999999999998</v>
      </c>
      <c r="M40">
        <v>5.3212999999999999</v>
      </c>
      <c r="N40">
        <v>3.1856</v>
      </c>
      <c r="O40">
        <v>13.7643</v>
      </c>
      <c r="P40">
        <v>12.6257</v>
      </c>
      <c r="Q40">
        <v>9.1519999999999992</v>
      </c>
      <c r="R40">
        <v>7.2290000000000001</v>
      </c>
      <c r="S40">
        <v>7.1205999999999996</v>
      </c>
      <c r="T40">
        <v>4.9105999999999996</v>
      </c>
      <c r="U40">
        <v>5.1741000000000001</v>
      </c>
      <c r="V40">
        <v>12.6439</v>
      </c>
      <c r="W40">
        <v>4.4234</v>
      </c>
      <c r="X40">
        <v>6.8779000000000003</v>
      </c>
      <c r="Y40">
        <v>9.7509999999999994</v>
      </c>
      <c r="Z40">
        <v>12.681800000000001</v>
      </c>
      <c r="AB40">
        <f t="shared" si="0"/>
        <v>0.18009610641717186</v>
      </c>
      <c r="AC40">
        <f t="shared" si="1"/>
        <v>7.1886040000000007</v>
      </c>
    </row>
    <row r="41" spans="1:29" x14ac:dyDescent="0.2">
      <c r="A41">
        <v>4.6464999999999996</v>
      </c>
      <c r="B41">
        <v>8.2105999999999995</v>
      </c>
      <c r="C41">
        <v>4.8404999999999996</v>
      </c>
      <c r="D41">
        <v>5.3672000000000004</v>
      </c>
      <c r="E41">
        <v>5.2389999999999999</v>
      </c>
      <c r="F41">
        <v>4.08</v>
      </c>
      <c r="G41">
        <v>3.2189999999999999</v>
      </c>
      <c r="H41">
        <v>8.01</v>
      </c>
      <c r="I41">
        <v>7.4160000000000004</v>
      </c>
      <c r="J41">
        <v>3.6915</v>
      </c>
      <c r="K41">
        <v>3.57</v>
      </c>
      <c r="L41">
        <v>4.8376000000000001</v>
      </c>
      <c r="M41">
        <v>5.6330999999999998</v>
      </c>
      <c r="N41">
        <v>3.8588</v>
      </c>
      <c r="O41">
        <v>10.9605</v>
      </c>
      <c r="P41">
        <v>12.382</v>
      </c>
      <c r="Q41">
        <v>7.3630000000000004</v>
      </c>
      <c r="R41">
        <v>7.226</v>
      </c>
      <c r="S41">
        <v>6.6821999999999999</v>
      </c>
      <c r="T41">
        <v>4.5483000000000002</v>
      </c>
      <c r="U41">
        <v>5.0519999999999996</v>
      </c>
      <c r="V41">
        <v>11.570499999999999</v>
      </c>
      <c r="W41">
        <v>4.8048999999999999</v>
      </c>
      <c r="X41">
        <v>5.7995000000000001</v>
      </c>
      <c r="Y41">
        <v>9.2430000000000003</v>
      </c>
      <c r="Z41">
        <v>12.901199999999999</v>
      </c>
      <c r="AB41">
        <f t="shared" si="0"/>
        <v>0.18483380272725825</v>
      </c>
      <c r="AC41">
        <f t="shared" si="1"/>
        <v>6.6602559999999995</v>
      </c>
    </row>
    <row r="42" spans="1:29" x14ac:dyDescent="0.2">
      <c r="A42">
        <v>4.7656999999999998</v>
      </c>
      <c r="B42">
        <v>10.1677</v>
      </c>
      <c r="C42">
        <v>4.0518999999999998</v>
      </c>
      <c r="D42">
        <v>5.2233999999999998</v>
      </c>
      <c r="E42">
        <v>5.08</v>
      </c>
      <c r="F42">
        <v>3.4510000000000001</v>
      </c>
      <c r="G42">
        <v>3.806</v>
      </c>
      <c r="H42">
        <v>6.7240000000000002</v>
      </c>
      <c r="I42">
        <v>6.83</v>
      </c>
      <c r="J42">
        <v>3.0870000000000002</v>
      </c>
      <c r="K42">
        <v>5.3049999999999997</v>
      </c>
      <c r="L42">
        <v>3.8119000000000001</v>
      </c>
      <c r="M42">
        <v>3.8912</v>
      </c>
      <c r="N42">
        <v>3.2625000000000002</v>
      </c>
      <c r="O42">
        <v>9.8139000000000003</v>
      </c>
      <c r="P42">
        <v>11.3499</v>
      </c>
      <c r="Q42">
        <v>9.7469999999999999</v>
      </c>
      <c r="R42">
        <v>6.0869999999999997</v>
      </c>
      <c r="S42">
        <v>5.6436000000000002</v>
      </c>
      <c r="T42">
        <v>3.8123999999999998</v>
      </c>
      <c r="U42">
        <v>5.2281000000000004</v>
      </c>
      <c r="V42">
        <v>9.6257000000000001</v>
      </c>
      <c r="W42">
        <v>4.1425000000000001</v>
      </c>
      <c r="X42">
        <v>5.0419999999999998</v>
      </c>
      <c r="Y42">
        <v>9.5850000000000009</v>
      </c>
      <c r="Z42">
        <v>11.4085</v>
      </c>
      <c r="AB42">
        <f t="shared" si="0"/>
        <v>0.1895754769519627</v>
      </c>
      <c r="AC42">
        <f t="shared" si="1"/>
        <v>6.2470880000000015</v>
      </c>
    </row>
    <row r="43" spans="1:29" x14ac:dyDescent="0.2">
      <c r="A43">
        <v>4.8848000000000003</v>
      </c>
      <c r="B43">
        <v>10.342499999999999</v>
      </c>
      <c r="C43">
        <v>3.4420999999999999</v>
      </c>
      <c r="D43">
        <v>5.4427000000000003</v>
      </c>
      <c r="E43">
        <v>4.673</v>
      </c>
      <c r="F43">
        <v>3.992</v>
      </c>
      <c r="G43">
        <v>2.7010000000000001</v>
      </c>
      <c r="H43">
        <v>7.5540000000000003</v>
      </c>
      <c r="I43">
        <v>7.1890000000000001</v>
      </c>
      <c r="J43">
        <v>3.5343</v>
      </c>
      <c r="K43">
        <v>4.5919999999999996</v>
      </c>
      <c r="L43">
        <v>4.1927000000000003</v>
      </c>
      <c r="M43">
        <v>3.9605999999999999</v>
      </c>
      <c r="N43">
        <v>3.5507</v>
      </c>
      <c r="O43">
        <v>11.4925</v>
      </c>
      <c r="P43">
        <v>10.4856</v>
      </c>
      <c r="Q43">
        <v>8.3109999999999999</v>
      </c>
      <c r="R43">
        <v>6.1360000000000001</v>
      </c>
      <c r="S43">
        <v>7.1711999999999998</v>
      </c>
      <c r="T43">
        <v>4.5041000000000002</v>
      </c>
      <c r="U43">
        <v>6.7857000000000003</v>
      </c>
      <c r="V43">
        <v>8.2436000000000007</v>
      </c>
      <c r="W43">
        <v>4.6718000000000002</v>
      </c>
      <c r="X43">
        <v>5.3583999999999996</v>
      </c>
      <c r="Y43">
        <v>8.8260000000000005</v>
      </c>
      <c r="Z43">
        <v>11.632199999999999</v>
      </c>
      <c r="AB43">
        <f t="shared" si="0"/>
        <v>0.19431317326204911</v>
      </c>
      <c r="AC43">
        <f t="shared" si="1"/>
        <v>6.3513879999999991</v>
      </c>
    </row>
    <row r="44" spans="1:29" x14ac:dyDescent="0.2">
      <c r="A44">
        <v>5.0038999999999998</v>
      </c>
      <c r="B44">
        <v>8.7837999999999994</v>
      </c>
      <c r="C44">
        <v>4.6466000000000003</v>
      </c>
      <c r="D44">
        <v>4.3400999999999996</v>
      </c>
      <c r="E44">
        <v>5.0659999999999998</v>
      </c>
      <c r="F44">
        <v>3.2770000000000001</v>
      </c>
      <c r="G44">
        <v>3.645</v>
      </c>
      <c r="H44">
        <v>6.7720000000000002</v>
      </c>
      <c r="I44">
        <v>8.5069999999999997</v>
      </c>
      <c r="J44">
        <v>3.3763999999999998</v>
      </c>
      <c r="K44">
        <v>4.117</v>
      </c>
      <c r="L44">
        <v>3.8990999999999998</v>
      </c>
      <c r="M44">
        <v>4.2591999999999999</v>
      </c>
      <c r="N44">
        <v>2.8751000000000002</v>
      </c>
      <c r="O44">
        <v>11.9277</v>
      </c>
      <c r="P44">
        <v>8.5684000000000005</v>
      </c>
      <c r="Q44">
        <v>7.2329999999999997</v>
      </c>
      <c r="R44">
        <v>6.0279999999999996</v>
      </c>
      <c r="S44">
        <v>7.5553999999999997</v>
      </c>
      <c r="T44">
        <v>4.1364999999999998</v>
      </c>
      <c r="U44">
        <v>4.4926000000000004</v>
      </c>
      <c r="V44">
        <v>8.8229000000000006</v>
      </c>
      <c r="W44">
        <v>4.4044999999999996</v>
      </c>
      <c r="X44">
        <v>3.7277999999999998</v>
      </c>
      <c r="Y44">
        <v>6.4009999999999998</v>
      </c>
      <c r="Z44">
        <v>9.3000000000000007</v>
      </c>
      <c r="AB44">
        <f t="shared" si="0"/>
        <v>0.1990508695721355</v>
      </c>
      <c r="AC44">
        <f t="shared" si="1"/>
        <v>5.8464840000000002</v>
      </c>
    </row>
    <row r="45" spans="1:29" x14ac:dyDescent="0.2">
      <c r="A45">
        <v>5.1231</v>
      </c>
      <c r="B45">
        <v>10.1241</v>
      </c>
      <c r="C45">
        <v>3.5405000000000002</v>
      </c>
      <c r="D45">
        <v>3.1240000000000001</v>
      </c>
      <c r="E45">
        <v>4.4379999999999997</v>
      </c>
      <c r="F45">
        <v>3.0840000000000001</v>
      </c>
      <c r="G45">
        <v>3.524</v>
      </c>
      <c r="H45">
        <v>4.9139999999999997</v>
      </c>
      <c r="I45">
        <v>7.343</v>
      </c>
      <c r="J45">
        <v>3.1303000000000001</v>
      </c>
      <c r="K45">
        <v>4.32</v>
      </c>
      <c r="L45">
        <v>3.2825000000000002</v>
      </c>
      <c r="M45">
        <v>4.0864000000000003</v>
      </c>
      <c r="N45">
        <v>3.61</v>
      </c>
      <c r="O45">
        <v>10.068899999999999</v>
      </c>
      <c r="P45">
        <v>8.1378000000000004</v>
      </c>
      <c r="Q45">
        <v>6.4050000000000002</v>
      </c>
      <c r="R45">
        <v>6.5359999999999996</v>
      </c>
      <c r="S45">
        <v>5.0011000000000001</v>
      </c>
      <c r="T45">
        <v>4.5899000000000001</v>
      </c>
      <c r="U45">
        <v>4.7323000000000004</v>
      </c>
      <c r="V45">
        <v>10.0618</v>
      </c>
      <c r="W45">
        <v>3.8662000000000001</v>
      </c>
      <c r="X45">
        <v>3.4026999999999998</v>
      </c>
      <c r="Y45">
        <v>6.484</v>
      </c>
      <c r="Z45">
        <v>8.5105000000000004</v>
      </c>
      <c r="AB45">
        <f t="shared" si="0"/>
        <v>0.20379254379683995</v>
      </c>
      <c r="AC45">
        <f t="shared" si="1"/>
        <v>5.4526799999999991</v>
      </c>
    </row>
    <row r="46" spans="1:29" x14ac:dyDescent="0.2">
      <c r="A46">
        <v>5.2422000000000004</v>
      </c>
      <c r="B46">
        <v>10.049200000000001</v>
      </c>
      <c r="C46">
        <v>3.4357000000000002</v>
      </c>
      <c r="D46">
        <v>3.84</v>
      </c>
      <c r="E46">
        <v>3.375</v>
      </c>
      <c r="F46">
        <v>2.75</v>
      </c>
      <c r="G46">
        <v>5.27</v>
      </c>
      <c r="H46">
        <v>5.59</v>
      </c>
      <c r="I46">
        <v>8.4890000000000008</v>
      </c>
      <c r="J46">
        <v>4.5244999999999997</v>
      </c>
      <c r="K46">
        <v>4.1150000000000002</v>
      </c>
      <c r="L46">
        <v>3.3260999999999998</v>
      </c>
      <c r="M46">
        <v>3.5952999999999999</v>
      </c>
      <c r="N46">
        <v>2.3868999999999998</v>
      </c>
      <c r="O46">
        <v>9.8711000000000002</v>
      </c>
      <c r="P46">
        <v>6.8914</v>
      </c>
      <c r="Q46">
        <v>4.9169999999999998</v>
      </c>
      <c r="R46">
        <v>4.0549999999999997</v>
      </c>
      <c r="S46">
        <v>3.6463000000000001</v>
      </c>
      <c r="T46">
        <v>4.6798999999999999</v>
      </c>
      <c r="U46">
        <v>4.6605999999999996</v>
      </c>
      <c r="V46">
        <v>8.2005999999999997</v>
      </c>
      <c r="W46">
        <v>4.0601000000000003</v>
      </c>
      <c r="X46">
        <v>3.4329999999999998</v>
      </c>
      <c r="Y46">
        <v>5.9020000000000001</v>
      </c>
      <c r="Z46">
        <v>8.27</v>
      </c>
      <c r="AB46">
        <f t="shared" si="0"/>
        <v>0.20853024010692636</v>
      </c>
      <c r="AC46">
        <f t="shared" si="1"/>
        <v>5.1733479999999998</v>
      </c>
    </row>
    <row r="47" spans="1:29" x14ac:dyDescent="0.2">
      <c r="A47">
        <v>5.3613999999999997</v>
      </c>
      <c r="B47">
        <v>9.4795999999999996</v>
      </c>
      <c r="C47">
        <v>3.4319000000000002</v>
      </c>
      <c r="D47">
        <v>3.3673000000000002</v>
      </c>
      <c r="E47">
        <v>3.645</v>
      </c>
      <c r="F47">
        <v>3.5030000000000001</v>
      </c>
      <c r="G47">
        <v>3.653</v>
      </c>
      <c r="H47">
        <v>3.5630000000000002</v>
      </c>
      <c r="I47">
        <v>7.6340000000000003</v>
      </c>
      <c r="J47">
        <v>3.282</v>
      </c>
      <c r="K47">
        <v>3.2389999999999999</v>
      </c>
      <c r="L47">
        <v>4.1534000000000004</v>
      </c>
      <c r="M47">
        <v>3.5710999999999999</v>
      </c>
      <c r="N47">
        <v>4.0050999999999997</v>
      </c>
      <c r="O47">
        <v>9.4667999999999992</v>
      </c>
      <c r="P47">
        <v>5.7916999999999996</v>
      </c>
      <c r="Q47">
        <v>5.6159999999999997</v>
      </c>
      <c r="R47">
        <v>4.21</v>
      </c>
      <c r="S47">
        <v>5.1459000000000001</v>
      </c>
      <c r="T47">
        <v>5.3684000000000003</v>
      </c>
      <c r="U47">
        <v>4.8658000000000001</v>
      </c>
      <c r="V47">
        <v>9.1852</v>
      </c>
      <c r="W47">
        <v>3.0895999999999999</v>
      </c>
      <c r="X47">
        <v>2.7029999999999998</v>
      </c>
      <c r="Y47">
        <v>6.3019999999999996</v>
      </c>
      <c r="Z47">
        <v>8.2676999999999996</v>
      </c>
      <c r="AB47">
        <f t="shared" si="0"/>
        <v>0.21327191433163079</v>
      </c>
      <c r="AC47">
        <f t="shared" si="1"/>
        <v>5.0615799999999984</v>
      </c>
    </row>
    <row r="48" spans="1:29" x14ac:dyDescent="0.2">
      <c r="A48">
        <v>5.4805000000000001</v>
      </c>
      <c r="B48">
        <v>9.0769000000000002</v>
      </c>
      <c r="C48">
        <v>3.4415</v>
      </c>
      <c r="D48">
        <v>3.1360000000000001</v>
      </c>
      <c r="E48">
        <v>3.8519999999999999</v>
      </c>
      <c r="F48">
        <v>3.387</v>
      </c>
      <c r="G48">
        <v>2.5760000000000001</v>
      </c>
      <c r="H48">
        <v>3.7080000000000002</v>
      </c>
      <c r="I48">
        <v>7.36</v>
      </c>
      <c r="J48">
        <v>2.9422999999999999</v>
      </c>
      <c r="K48">
        <v>3.282</v>
      </c>
      <c r="L48">
        <v>4.6806999999999999</v>
      </c>
      <c r="M48">
        <v>3.7919999999999998</v>
      </c>
      <c r="N48">
        <v>2.8984000000000001</v>
      </c>
      <c r="O48">
        <v>8.7720000000000002</v>
      </c>
      <c r="P48">
        <v>6.5869999999999997</v>
      </c>
      <c r="Q48">
        <v>7.1920000000000002</v>
      </c>
      <c r="R48">
        <v>4.2350000000000003</v>
      </c>
      <c r="S48">
        <v>4.1532</v>
      </c>
      <c r="T48">
        <v>4.2805999999999997</v>
      </c>
      <c r="U48">
        <v>4.4812000000000003</v>
      </c>
      <c r="V48">
        <v>9.0481999999999996</v>
      </c>
      <c r="W48">
        <v>4.6486000000000001</v>
      </c>
      <c r="X48">
        <v>3.6732</v>
      </c>
      <c r="Y48">
        <v>6.4329999999999998</v>
      </c>
      <c r="Z48">
        <v>8.3789999999999996</v>
      </c>
      <c r="AB48">
        <f t="shared" si="0"/>
        <v>0.2180096106417172</v>
      </c>
      <c r="AC48">
        <f t="shared" si="1"/>
        <v>5.0406320000000013</v>
      </c>
    </row>
    <row r="49" spans="1:29" x14ac:dyDescent="0.2">
      <c r="A49">
        <v>5.5995999999999997</v>
      </c>
      <c r="B49">
        <v>11.424899999999999</v>
      </c>
      <c r="C49">
        <v>2.7820999999999998</v>
      </c>
      <c r="D49">
        <v>3.8948999999999998</v>
      </c>
      <c r="E49">
        <v>3.4980000000000002</v>
      </c>
      <c r="F49">
        <v>2.359</v>
      </c>
      <c r="G49">
        <v>3.1469999999999998</v>
      </c>
      <c r="H49">
        <v>3.7010000000000001</v>
      </c>
      <c r="I49">
        <v>6.3730000000000002</v>
      </c>
      <c r="J49">
        <v>2.9077999999999999</v>
      </c>
      <c r="K49">
        <v>3.3929999999999998</v>
      </c>
      <c r="L49">
        <v>3.9373</v>
      </c>
      <c r="M49">
        <v>3.6812</v>
      </c>
      <c r="N49">
        <v>3.0265</v>
      </c>
      <c r="O49">
        <v>9.8290000000000006</v>
      </c>
      <c r="P49">
        <v>5.7603</v>
      </c>
      <c r="Q49">
        <v>4.6109999999999998</v>
      </c>
      <c r="R49">
        <v>3.976</v>
      </c>
      <c r="S49">
        <v>4.7496999999999998</v>
      </c>
      <c r="T49">
        <v>5.1571999999999996</v>
      </c>
      <c r="U49">
        <v>5.0254000000000003</v>
      </c>
      <c r="V49">
        <v>8.6257999999999999</v>
      </c>
      <c r="W49">
        <v>3.2059000000000002</v>
      </c>
      <c r="X49">
        <v>2.806</v>
      </c>
      <c r="Y49">
        <v>5.25</v>
      </c>
      <c r="Z49">
        <v>8.8336000000000006</v>
      </c>
      <c r="AB49">
        <f t="shared" si="0"/>
        <v>0.22274730695180359</v>
      </c>
      <c r="AC49">
        <f t="shared" si="1"/>
        <v>4.8782240000000003</v>
      </c>
    </row>
    <row r="50" spans="1:29" x14ac:dyDescent="0.2">
      <c r="A50">
        <v>5.7187999999999999</v>
      </c>
      <c r="B50">
        <v>9.2860999999999994</v>
      </c>
      <c r="C50">
        <v>3.2913000000000001</v>
      </c>
      <c r="D50">
        <v>3.5108000000000001</v>
      </c>
      <c r="E50">
        <v>3.238</v>
      </c>
      <c r="F50">
        <v>2.9950000000000001</v>
      </c>
      <c r="G50">
        <v>2.504</v>
      </c>
      <c r="H50">
        <v>4.2770000000000001</v>
      </c>
      <c r="I50">
        <v>7.5789999999999997</v>
      </c>
      <c r="J50">
        <v>3.5198</v>
      </c>
      <c r="K50">
        <v>3.6869999999999998</v>
      </c>
      <c r="L50">
        <v>3.6850999999999998</v>
      </c>
      <c r="M50">
        <v>4.0410000000000004</v>
      </c>
      <c r="N50">
        <v>3.6734</v>
      </c>
      <c r="O50">
        <v>9.3558000000000003</v>
      </c>
      <c r="P50">
        <v>5.9827000000000004</v>
      </c>
      <c r="Q50">
        <v>4.5309999999999997</v>
      </c>
      <c r="R50">
        <v>5.431</v>
      </c>
      <c r="S50">
        <v>4.2076000000000002</v>
      </c>
      <c r="T50">
        <v>4.0994000000000002</v>
      </c>
      <c r="U50">
        <v>4.3642000000000003</v>
      </c>
      <c r="V50">
        <v>9.9158000000000008</v>
      </c>
      <c r="W50">
        <v>4.0148999999999999</v>
      </c>
      <c r="X50">
        <v>3.3153000000000001</v>
      </c>
      <c r="Y50">
        <v>3.8330000000000002</v>
      </c>
      <c r="Z50">
        <v>7.7694000000000001</v>
      </c>
      <c r="AB50">
        <f t="shared" si="0"/>
        <v>0.22748898117650804</v>
      </c>
      <c r="AC50">
        <f t="shared" si="1"/>
        <v>4.8843040000000002</v>
      </c>
    </row>
    <row r="51" spans="1:29" x14ac:dyDescent="0.2">
      <c r="A51">
        <v>5.8379000000000003</v>
      </c>
      <c r="B51">
        <v>12.7882</v>
      </c>
      <c r="C51">
        <v>2.7907999999999999</v>
      </c>
      <c r="D51">
        <v>3.0215000000000001</v>
      </c>
      <c r="E51">
        <v>2.5430000000000001</v>
      </c>
      <c r="F51">
        <v>3.68</v>
      </c>
      <c r="G51">
        <v>3.0470000000000002</v>
      </c>
      <c r="H51">
        <v>4.0110000000000001</v>
      </c>
      <c r="I51">
        <v>7.79</v>
      </c>
      <c r="J51">
        <v>3.3919999999999999</v>
      </c>
      <c r="K51">
        <v>3.1930000000000001</v>
      </c>
      <c r="L51">
        <v>3.8763999999999998</v>
      </c>
      <c r="M51">
        <v>4.6032000000000002</v>
      </c>
      <c r="N51">
        <v>3.0933000000000002</v>
      </c>
      <c r="O51">
        <v>7.8273000000000001</v>
      </c>
      <c r="P51">
        <v>5.4935</v>
      </c>
      <c r="Q51">
        <v>3.5630000000000002</v>
      </c>
      <c r="R51">
        <v>4.8710000000000004</v>
      </c>
      <c r="S51">
        <v>4.1357999999999997</v>
      </c>
      <c r="T51">
        <v>3.2406999999999999</v>
      </c>
      <c r="U51">
        <v>4.3258000000000001</v>
      </c>
      <c r="V51">
        <v>9.6633999999999993</v>
      </c>
      <c r="W51">
        <v>3.9617</v>
      </c>
      <c r="X51">
        <v>2.9626999999999999</v>
      </c>
      <c r="Y51">
        <v>3.6360000000000001</v>
      </c>
      <c r="Z51">
        <v>4.3476999999999997</v>
      </c>
      <c r="AB51">
        <f t="shared" si="0"/>
        <v>0.23222667748659445</v>
      </c>
      <c r="AC51">
        <f t="shared" si="1"/>
        <v>4.6343199999999998</v>
      </c>
    </row>
    <row r="52" spans="1:29" x14ac:dyDescent="0.2">
      <c r="A52">
        <v>5.9570999999999996</v>
      </c>
      <c r="B52">
        <v>15.162699999999999</v>
      </c>
      <c r="C52">
        <v>2.6147999999999998</v>
      </c>
      <c r="D52">
        <v>3.8088000000000002</v>
      </c>
      <c r="E52">
        <v>2.7069999999999999</v>
      </c>
      <c r="F52">
        <v>2.8130000000000002</v>
      </c>
      <c r="G52">
        <v>3.7709999999999999</v>
      </c>
      <c r="H52">
        <v>3.149</v>
      </c>
      <c r="I52">
        <v>6.9589999999999996</v>
      </c>
      <c r="J52">
        <v>3.1303999999999998</v>
      </c>
      <c r="K52">
        <v>3.6840000000000002</v>
      </c>
      <c r="L52">
        <v>5.1135999999999999</v>
      </c>
      <c r="M52">
        <v>3.2999000000000001</v>
      </c>
      <c r="N52">
        <v>2.8978000000000002</v>
      </c>
      <c r="O52">
        <v>7.5323000000000002</v>
      </c>
      <c r="P52">
        <v>4.0999999999999996</v>
      </c>
      <c r="Q52">
        <v>3.5880000000000001</v>
      </c>
      <c r="R52">
        <v>3.8759999999999999</v>
      </c>
      <c r="S52">
        <v>5.8164999999999996</v>
      </c>
      <c r="T52">
        <v>4.0369999999999999</v>
      </c>
      <c r="U52">
        <v>4.6767000000000003</v>
      </c>
      <c r="V52">
        <v>8.4835999999999991</v>
      </c>
      <c r="W52">
        <v>3.8452999999999999</v>
      </c>
      <c r="X52">
        <v>2.0712000000000002</v>
      </c>
      <c r="Y52">
        <v>3.2869999999999999</v>
      </c>
      <c r="Z52">
        <v>5.0205000000000002</v>
      </c>
      <c r="AB52">
        <f t="shared" si="0"/>
        <v>0.23696835171129885</v>
      </c>
      <c r="AC52">
        <f t="shared" si="1"/>
        <v>4.6178039999999996</v>
      </c>
    </row>
    <row r="53" spans="1:29" x14ac:dyDescent="0.2">
      <c r="A53">
        <v>6.0762</v>
      </c>
      <c r="B53">
        <v>16.888000000000002</v>
      </c>
      <c r="C53">
        <v>2.8807</v>
      </c>
      <c r="D53">
        <v>3.0859999999999999</v>
      </c>
      <c r="E53">
        <v>3.3490000000000002</v>
      </c>
      <c r="F53">
        <v>2.3079999999999998</v>
      </c>
      <c r="G53">
        <v>2.1930000000000001</v>
      </c>
      <c r="H53">
        <v>3.47</v>
      </c>
      <c r="I53">
        <v>7.33</v>
      </c>
      <c r="J53">
        <v>3.8978000000000002</v>
      </c>
      <c r="K53">
        <v>3.3780000000000001</v>
      </c>
      <c r="L53">
        <v>4.7222999999999997</v>
      </c>
      <c r="M53">
        <v>3.1034000000000002</v>
      </c>
      <c r="N53">
        <v>3.3048000000000002</v>
      </c>
      <c r="O53">
        <v>8.3384999999999998</v>
      </c>
      <c r="P53">
        <v>3.8170999999999999</v>
      </c>
      <c r="Q53">
        <v>3.1560000000000001</v>
      </c>
      <c r="R53">
        <v>2.8690000000000002</v>
      </c>
      <c r="S53">
        <v>3.1918000000000002</v>
      </c>
      <c r="T53">
        <v>4.6565000000000003</v>
      </c>
      <c r="U53">
        <v>5.0624000000000002</v>
      </c>
      <c r="V53">
        <v>8.5934000000000008</v>
      </c>
      <c r="W53">
        <v>3.0352000000000001</v>
      </c>
      <c r="X53">
        <v>2.7645</v>
      </c>
      <c r="Y53">
        <v>3.661</v>
      </c>
      <c r="Z53">
        <v>5.8407999999999998</v>
      </c>
      <c r="AB53">
        <f t="shared" si="0"/>
        <v>0.24170604802138526</v>
      </c>
      <c r="AC53">
        <f t="shared" si="1"/>
        <v>4.5958879999999995</v>
      </c>
    </row>
    <row r="54" spans="1:29" x14ac:dyDescent="0.2">
      <c r="A54">
        <v>6.1952999999999996</v>
      </c>
      <c r="B54">
        <v>17.6784</v>
      </c>
      <c r="C54">
        <v>2.9649999999999999</v>
      </c>
      <c r="D54">
        <v>4.0156999999999998</v>
      </c>
      <c r="E54">
        <v>3.9350000000000001</v>
      </c>
      <c r="F54">
        <v>3.0920000000000001</v>
      </c>
      <c r="G54">
        <v>3.2509999999999999</v>
      </c>
      <c r="H54">
        <v>4.3109999999999999</v>
      </c>
      <c r="I54">
        <v>7.5919999999999996</v>
      </c>
      <c r="J54">
        <v>2.2785000000000002</v>
      </c>
      <c r="K54">
        <v>3.2170000000000001</v>
      </c>
      <c r="L54">
        <v>4.4847999999999999</v>
      </c>
      <c r="M54">
        <v>4.0171000000000001</v>
      </c>
      <c r="N54">
        <v>2.6450999999999998</v>
      </c>
      <c r="O54">
        <v>8.8478999999999992</v>
      </c>
      <c r="P54">
        <v>3.9784999999999999</v>
      </c>
      <c r="Q54">
        <v>4.0839999999999996</v>
      </c>
      <c r="R54">
        <v>4.0570000000000004</v>
      </c>
      <c r="S54">
        <v>3.8685999999999998</v>
      </c>
      <c r="T54">
        <v>4.1569000000000003</v>
      </c>
      <c r="U54">
        <v>5.2361000000000004</v>
      </c>
      <c r="V54">
        <v>8.2271999999999998</v>
      </c>
      <c r="W54">
        <v>4.3056000000000001</v>
      </c>
      <c r="X54">
        <v>3.5787</v>
      </c>
      <c r="Y54">
        <v>3.754</v>
      </c>
      <c r="Z54">
        <v>5.0612000000000004</v>
      </c>
      <c r="AB54">
        <f t="shared" si="0"/>
        <v>0.24644374433147165</v>
      </c>
      <c r="AC54">
        <f t="shared" si="1"/>
        <v>4.9055319999999991</v>
      </c>
    </row>
    <row r="55" spans="1:29" x14ac:dyDescent="0.2">
      <c r="A55">
        <v>6.3144999999999998</v>
      </c>
      <c r="B55">
        <v>20.257899999999999</v>
      </c>
      <c r="C55">
        <v>3.3433999999999999</v>
      </c>
      <c r="D55">
        <v>2.1919</v>
      </c>
      <c r="E55">
        <v>2.673</v>
      </c>
      <c r="F55">
        <v>2.9220000000000002</v>
      </c>
      <c r="G55">
        <v>2.863</v>
      </c>
      <c r="H55">
        <v>3.496</v>
      </c>
      <c r="I55">
        <v>6.7770000000000001</v>
      </c>
      <c r="J55">
        <v>3.2509999999999999</v>
      </c>
      <c r="K55">
        <v>2.992</v>
      </c>
      <c r="L55">
        <v>5.3917999999999999</v>
      </c>
      <c r="M55">
        <v>3.3041</v>
      </c>
      <c r="N55">
        <v>3.0657999999999999</v>
      </c>
      <c r="O55">
        <v>7.3829000000000002</v>
      </c>
      <c r="P55">
        <v>2.8130000000000002</v>
      </c>
      <c r="Q55">
        <v>3.593</v>
      </c>
      <c r="R55">
        <v>3.488</v>
      </c>
      <c r="S55">
        <v>3.8999000000000001</v>
      </c>
      <c r="T55">
        <v>4.2889999999999997</v>
      </c>
      <c r="U55">
        <v>4.7031999999999998</v>
      </c>
      <c r="V55">
        <v>8.6597000000000008</v>
      </c>
      <c r="W55">
        <v>2.7037</v>
      </c>
      <c r="X55">
        <v>3.0169000000000001</v>
      </c>
      <c r="Y55">
        <v>3.1869999999999998</v>
      </c>
      <c r="Z55">
        <v>4.1742999999999997</v>
      </c>
      <c r="AB55">
        <f t="shared" si="0"/>
        <v>0.2511854185561761</v>
      </c>
      <c r="AC55">
        <f t="shared" si="1"/>
        <v>4.5775800000000011</v>
      </c>
    </row>
    <row r="56" spans="1:29" x14ac:dyDescent="0.2">
      <c r="A56">
        <v>6.4336000000000002</v>
      </c>
      <c r="B56">
        <v>21.741700000000002</v>
      </c>
      <c r="C56">
        <v>2.7764000000000002</v>
      </c>
      <c r="D56">
        <v>3.6497999999999999</v>
      </c>
      <c r="E56">
        <v>2.665</v>
      </c>
      <c r="F56">
        <v>3.0329999999999999</v>
      </c>
      <c r="G56">
        <v>3.3879999999999999</v>
      </c>
      <c r="H56">
        <v>4.8890000000000002</v>
      </c>
      <c r="I56">
        <v>7.6029999999999998</v>
      </c>
      <c r="J56">
        <v>2.4384999999999999</v>
      </c>
      <c r="K56">
        <v>2.92</v>
      </c>
      <c r="L56">
        <v>5.0921000000000003</v>
      </c>
      <c r="M56">
        <v>3.6766000000000001</v>
      </c>
      <c r="N56">
        <v>1.8043</v>
      </c>
      <c r="O56">
        <v>7.1536999999999997</v>
      </c>
      <c r="P56">
        <v>3.3062</v>
      </c>
      <c r="Q56">
        <v>2.548</v>
      </c>
      <c r="R56">
        <v>2.8969999999999998</v>
      </c>
      <c r="S56">
        <v>3.98</v>
      </c>
      <c r="T56">
        <v>4.2073</v>
      </c>
      <c r="U56">
        <v>5.0900999999999996</v>
      </c>
      <c r="V56">
        <v>9.5175000000000001</v>
      </c>
      <c r="W56">
        <v>2.8967999999999998</v>
      </c>
      <c r="X56">
        <v>2.7930000000000001</v>
      </c>
      <c r="Y56">
        <v>2.226</v>
      </c>
      <c r="Z56">
        <v>3.3431999999999999</v>
      </c>
      <c r="AB56">
        <f t="shared" si="0"/>
        <v>0.25592311486626251</v>
      </c>
      <c r="AC56">
        <f t="shared" si="1"/>
        <v>4.6254480000000013</v>
      </c>
    </row>
    <row r="57" spans="1:29" x14ac:dyDescent="0.2">
      <c r="A57">
        <v>6.5528000000000004</v>
      </c>
      <c r="B57">
        <v>23.026</v>
      </c>
      <c r="C57">
        <v>2.8994</v>
      </c>
      <c r="D57">
        <v>2.8311999999999999</v>
      </c>
      <c r="E57">
        <v>3.5019999999999998</v>
      </c>
      <c r="F57">
        <v>2.6190000000000002</v>
      </c>
      <c r="G57">
        <v>2.9889999999999999</v>
      </c>
      <c r="H57">
        <v>3.5470000000000002</v>
      </c>
      <c r="I57">
        <v>8.1159999999999997</v>
      </c>
      <c r="J57">
        <v>2.617</v>
      </c>
      <c r="K57">
        <v>3.74</v>
      </c>
      <c r="L57">
        <v>5.415</v>
      </c>
      <c r="M57">
        <v>3.2464</v>
      </c>
      <c r="N57">
        <v>2.008</v>
      </c>
      <c r="O57">
        <v>8.6052</v>
      </c>
      <c r="P57">
        <v>2.4565000000000001</v>
      </c>
      <c r="Q57">
        <v>3.2149999999999999</v>
      </c>
      <c r="R57">
        <v>4.91</v>
      </c>
      <c r="S57">
        <v>3.3117999999999999</v>
      </c>
      <c r="T57">
        <v>3.9197000000000002</v>
      </c>
      <c r="U57">
        <v>5.5606</v>
      </c>
      <c r="V57">
        <v>6.8304</v>
      </c>
      <c r="W57">
        <v>3.0322</v>
      </c>
      <c r="X57">
        <v>2.6181000000000001</v>
      </c>
      <c r="Y57">
        <v>2.4249999999999998</v>
      </c>
      <c r="Z57">
        <v>3.2745000000000002</v>
      </c>
      <c r="AB57">
        <f t="shared" si="0"/>
        <v>0.26066478909096696</v>
      </c>
      <c r="AC57">
        <f t="shared" si="1"/>
        <v>4.6685999999999996</v>
      </c>
    </row>
    <row r="58" spans="1:29" x14ac:dyDescent="0.2">
      <c r="A58">
        <v>6.6718999999999999</v>
      </c>
      <c r="B58">
        <v>24.646000000000001</v>
      </c>
      <c r="C58">
        <v>2.9483000000000001</v>
      </c>
      <c r="D58">
        <v>3.3075999999999999</v>
      </c>
      <c r="E58">
        <v>2.4689999999999999</v>
      </c>
      <c r="F58">
        <v>2.1869999999999998</v>
      </c>
      <c r="G58">
        <v>3.2040000000000002</v>
      </c>
      <c r="H58">
        <v>3.9590000000000001</v>
      </c>
      <c r="I58">
        <v>8.7270000000000003</v>
      </c>
      <c r="J58">
        <v>3.3953000000000002</v>
      </c>
      <c r="K58">
        <v>2.92</v>
      </c>
      <c r="L58">
        <v>4.0754999999999999</v>
      </c>
      <c r="M58">
        <v>2.2766000000000002</v>
      </c>
      <c r="N58">
        <v>2.7258</v>
      </c>
      <c r="O58">
        <v>9.0297999999999998</v>
      </c>
      <c r="P58">
        <v>3.0028999999999999</v>
      </c>
      <c r="Q58">
        <v>3.5569999999999999</v>
      </c>
      <c r="R58">
        <v>3.593</v>
      </c>
      <c r="S58">
        <v>3.4</v>
      </c>
      <c r="T58">
        <v>3.9967000000000001</v>
      </c>
      <c r="U58">
        <v>6.1234999999999999</v>
      </c>
      <c r="V58">
        <v>7.7176</v>
      </c>
      <c r="W58">
        <v>4.3533999999999997</v>
      </c>
      <c r="X58">
        <v>2.9552999999999998</v>
      </c>
      <c r="Y58">
        <v>2.601</v>
      </c>
      <c r="Z58">
        <v>3.8262</v>
      </c>
      <c r="AB58">
        <f t="shared" si="0"/>
        <v>0.26540248540105338</v>
      </c>
      <c r="AC58">
        <f t="shared" si="1"/>
        <v>4.8399000000000001</v>
      </c>
    </row>
    <row r="59" spans="1:29" x14ac:dyDescent="0.2">
      <c r="A59">
        <v>6.7911000000000001</v>
      </c>
      <c r="B59">
        <v>24.632400000000001</v>
      </c>
      <c r="C59">
        <v>3.0828000000000002</v>
      </c>
      <c r="D59">
        <v>3.0318000000000001</v>
      </c>
      <c r="E59">
        <v>2.5619999999999998</v>
      </c>
      <c r="F59">
        <v>2.3769999999999998</v>
      </c>
      <c r="G59">
        <v>3.4169999999999998</v>
      </c>
      <c r="H59">
        <v>3.7970000000000002</v>
      </c>
      <c r="I59">
        <v>7.8109999999999999</v>
      </c>
      <c r="J59">
        <v>3.4552</v>
      </c>
      <c r="K59">
        <v>3.3170000000000002</v>
      </c>
      <c r="L59">
        <v>4.6849999999999996</v>
      </c>
      <c r="M59">
        <v>3.2694000000000001</v>
      </c>
      <c r="N59">
        <v>2.2936999999999999</v>
      </c>
      <c r="O59">
        <v>9.0042000000000009</v>
      </c>
      <c r="P59">
        <v>3.8852000000000002</v>
      </c>
      <c r="Q59">
        <v>3.0329999999999999</v>
      </c>
      <c r="R59">
        <v>3.4119999999999999</v>
      </c>
      <c r="S59">
        <v>3.4748000000000001</v>
      </c>
      <c r="T59">
        <v>4.4004000000000003</v>
      </c>
      <c r="U59">
        <v>4.7419000000000002</v>
      </c>
      <c r="V59">
        <v>9.5298999999999996</v>
      </c>
      <c r="W59">
        <v>2.6476999999999999</v>
      </c>
      <c r="X59">
        <v>3.2273000000000001</v>
      </c>
      <c r="Y59">
        <v>2.335</v>
      </c>
      <c r="Z59">
        <v>2.9521000000000002</v>
      </c>
      <c r="AB59">
        <f t="shared" si="0"/>
        <v>0.27014415962575777</v>
      </c>
      <c r="AC59">
        <f t="shared" si="1"/>
        <v>4.8149920000000002</v>
      </c>
    </row>
    <row r="60" spans="1:29" x14ac:dyDescent="0.2">
      <c r="A60">
        <v>6.9101999999999997</v>
      </c>
      <c r="B60">
        <v>26.347799999999999</v>
      </c>
      <c r="C60">
        <v>2.8856000000000002</v>
      </c>
      <c r="D60">
        <v>1.7798</v>
      </c>
      <c r="E60">
        <v>2.7519999999999998</v>
      </c>
      <c r="F60">
        <v>2.6640000000000001</v>
      </c>
      <c r="G60">
        <v>2.823</v>
      </c>
      <c r="H60">
        <v>3.1030000000000002</v>
      </c>
      <c r="I60">
        <v>9.4160000000000004</v>
      </c>
      <c r="J60">
        <v>3.3014000000000001</v>
      </c>
      <c r="K60">
        <v>3.1160000000000001</v>
      </c>
      <c r="L60">
        <v>6.0423</v>
      </c>
      <c r="M60">
        <v>3.19</v>
      </c>
      <c r="N60">
        <v>2.6472000000000002</v>
      </c>
      <c r="O60">
        <v>9.4620999999999995</v>
      </c>
      <c r="P60">
        <v>3.07</v>
      </c>
      <c r="Q60">
        <v>3.3119999999999998</v>
      </c>
      <c r="R60">
        <v>3.484</v>
      </c>
      <c r="S60">
        <v>3.4399000000000002</v>
      </c>
      <c r="T60">
        <v>4.7080000000000002</v>
      </c>
      <c r="U60">
        <v>4.9490999999999996</v>
      </c>
      <c r="V60">
        <v>9.4146999999999998</v>
      </c>
      <c r="W60">
        <v>4.0968</v>
      </c>
      <c r="X60">
        <v>2.8896999999999999</v>
      </c>
      <c r="Y60">
        <v>2.0470000000000002</v>
      </c>
      <c r="Z60">
        <v>2.9685999999999999</v>
      </c>
      <c r="AB60">
        <f t="shared" si="0"/>
        <v>0.27488185593584419</v>
      </c>
      <c r="AC60">
        <f t="shared" si="1"/>
        <v>4.9563999999999995</v>
      </c>
    </row>
    <row r="61" spans="1:29" x14ac:dyDescent="0.2">
      <c r="A61">
        <v>7.0293000000000001</v>
      </c>
      <c r="B61">
        <v>28.511299999999999</v>
      </c>
      <c r="C61">
        <v>3.1678999999999999</v>
      </c>
      <c r="D61">
        <v>3.2854999999999999</v>
      </c>
      <c r="E61">
        <v>2.6139999999999999</v>
      </c>
      <c r="F61">
        <v>3.3450000000000002</v>
      </c>
      <c r="G61">
        <v>2.6760000000000002</v>
      </c>
      <c r="H61">
        <v>3.802</v>
      </c>
      <c r="I61">
        <v>10.593999999999999</v>
      </c>
      <c r="J61">
        <v>4.1197999999999997</v>
      </c>
      <c r="K61">
        <v>3.2010000000000001</v>
      </c>
      <c r="L61">
        <v>5.3514999999999997</v>
      </c>
      <c r="M61">
        <v>3.4177</v>
      </c>
      <c r="N61">
        <v>3.6861000000000002</v>
      </c>
      <c r="O61">
        <v>8.8727999999999998</v>
      </c>
      <c r="P61">
        <v>3.0941999999999998</v>
      </c>
      <c r="Q61">
        <v>3.2480000000000002</v>
      </c>
      <c r="R61">
        <v>2.81</v>
      </c>
      <c r="S61">
        <v>3.6189</v>
      </c>
      <c r="T61">
        <v>3.3039000000000001</v>
      </c>
      <c r="U61">
        <v>4.4469000000000003</v>
      </c>
      <c r="V61">
        <v>8.0836000000000006</v>
      </c>
      <c r="W61">
        <v>3.0889000000000002</v>
      </c>
      <c r="X61">
        <v>2.8807</v>
      </c>
      <c r="Y61">
        <v>3.3719999999999999</v>
      </c>
      <c r="Z61">
        <v>2.4232</v>
      </c>
      <c r="AB61">
        <f t="shared" si="0"/>
        <v>0.2796195522459306</v>
      </c>
      <c r="AC61">
        <f t="shared" si="1"/>
        <v>5.080595999999999</v>
      </c>
    </row>
    <row r="62" spans="1:29" x14ac:dyDescent="0.2">
      <c r="A62">
        <v>7.1485000000000003</v>
      </c>
      <c r="B62">
        <v>28.834199999999999</v>
      </c>
      <c r="C62">
        <v>3.1608000000000001</v>
      </c>
      <c r="D62">
        <v>3.3643999999999998</v>
      </c>
      <c r="E62">
        <v>2.1059999999999999</v>
      </c>
      <c r="F62">
        <v>3.016</v>
      </c>
      <c r="G62">
        <v>1.97</v>
      </c>
      <c r="H62">
        <v>4.08</v>
      </c>
      <c r="I62">
        <v>10.709</v>
      </c>
      <c r="J62">
        <v>3.5453000000000001</v>
      </c>
      <c r="K62">
        <v>3.6789999999999998</v>
      </c>
      <c r="L62">
        <v>4.9577</v>
      </c>
      <c r="M62">
        <v>3.9024999999999999</v>
      </c>
      <c r="N62">
        <v>1.5945</v>
      </c>
      <c r="O62">
        <v>6.9637000000000002</v>
      </c>
      <c r="P62">
        <v>3.0510000000000002</v>
      </c>
      <c r="Q62">
        <v>2.4329999999999998</v>
      </c>
      <c r="R62">
        <v>3.5659999999999998</v>
      </c>
      <c r="S62">
        <v>3.8605999999999998</v>
      </c>
      <c r="T62">
        <v>3.6063000000000001</v>
      </c>
      <c r="U62">
        <v>4.9592999999999998</v>
      </c>
      <c r="V62">
        <v>9.4098000000000006</v>
      </c>
      <c r="W62">
        <v>3.8843000000000001</v>
      </c>
      <c r="X62">
        <v>2.6755</v>
      </c>
      <c r="Y62">
        <v>2.089</v>
      </c>
      <c r="Z62">
        <v>2.6695000000000002</v>
      </c>
      <c r="AB62">
        <f t="shared" si="0"/>
        <v>0.28436122647063505</v>
      </c>
      <c r="AC62">
        <f t="shared" si="1"/>
        <v>4.9634960000000001</v>
      </c>
    </row>
    <row r="63" spans="1:29" x14ac:dyDescent="0.2">
      <c r="A63">
        <v>7.2675999999999998</v>
      </c>
      <c r="B63">
        <v>33.4039</v>
      </c>
      <c r="C63">
        <v>3.56</v>
      </c>
      <c r="D63">
        <v>3.0308999999999999</v>
      </c>
      <c r="E63">
        <v>2.4350000000000001</v>
      </c>
      <c r="F63">
        <v>2.9140000000000001</v>
      </c>
      <c r="G63">
        <v>2.415</v>
      </c>
      <c r="H63">
        <v>3.6890000000000001</v>
      </c>
      <c r="I63">
        <v>10.167</v>
      </c>
      <c r="J63">
        <v>3.8132999999999999</v>
      </c>
      <c r="K63">
        <v>3.637</v>
      </c>
      <c r="L63">
        <v>4.8685999999999998</v>
      </c>
      <c r="M63">
        <v>2.3529</v>
      </c>
      <c r="N63">
        <v>2.0127999999999999</v>
      </c>
      <c r="O63">
        <v>8.5414999999999992</v>
      </c>
      <c r="P63">
        <v>2.4007999999999998</v>
      </c>
      <c r="Q63">
        <v>3.4510000000000001</v>
      </c>
      <c r="R63">
        <v>3.9689999999999999</v>
      </c>
      <c r="S63">
        <v>3.8914</v>
      </c>
      <c r="T63">
        <v>3.5314999999999999</v>
      </c>
      <c r="U63">
        <v>4.8921999999999999</v>
      </c>
      <c r="V63">
        <v>10.9528</v>
      </c>
      <c r="W63">
        <v>3.1667000000000001</v>
      </c>
      <c r="X63">
        <v>2.6084000000000001</v>
      </c>
      <c r="Y63">
        <v>1.7629999999999999</v>
      </c>
      <c r="Z63">
        <v>3.1602000000000001</v>
      </c>
      <c r="AB63">
        <f t="shared" si="0"/>
        <v>0.28909892278072141</v>
      </c>
      <c r="AC63">
        <f t="shared" si="1"/>
        <v>5.2251160000000008</v>
      </c>
    </row>
    <row r="64" spans="1:29" x14ac:dyDescent="0.2">
      <c r="A64">
        <v>7.3868</v>
      </c>
      <c r="B64">
        <v>35.849800000000002</v>
      </c>
      <c r="C64">
        <v>3.4485000000000001</v>
      </c>
      <c r="D64">
        <v>2.9821</v>
      </c>
      <c r="E64">
        <v>2.5409999999999999</v>
      </c>
      <c r="F64">
        <v>2.762</v>
      </c>
      <c r="G64">
        <v>2.0979999999999999</v>
      </c>
      <c r="H64">
        <v>4.5860000000000003</v>
      </c>
      <c r="I64">
        <v>9.9920000000000009</v>
      </c>
      <c r="J64">
        <v>3.9615999999999998</v>
      </c>
      <c r="K64">
        <v>4.431</v>
      </c>
      <c r="L64">
        <v>5.8385999999999996</v>
      </c>
      <c r="M64">
        <v>4.0305</v>
      </c>
      <c r="N64">
        <v>2.9929000000000001</v>
      </c>
      <c r="O64">
        <v>8.9223999999999997</v>
      </c>
      <c r="P64">
        <v>2.0762999999999998</v>
      </c>
      <c r="Q64">
        <v>2.99</v>
      </c>
      <c r="R64">
        <v>2.4980000000000002</v>
      </c>
      <c r="S64">
        <v>4.4249000000000001</v>
      </c>
      <c r="T64">
        <v>3.9523999999999999</v>
      </c>
      <c r="U64">
        <v>5.9503000000000004</v>
      </c>
      <c r="V64">
        <v>11.3233</v>
      </c>
      <c r="W64">
        <v>3.5430000000000001</v>
      </c>
      <c r="X64">
        <v>3.4138999999999999</v>
      </c>
      <c r="Y64">
        <v>1.7050000000000001</v>
      </c>
      <c r="Z64">
        <v>2.9428999999999998</v>
      </c>
      <c r="AB64">
        <f t="shared" si="0"/>
        <v>0.29384059700542586</v>
      </c>
      <c r="AC64">
        <f t="shared" si="1"/>
        <v>5.5702560000000014</v>
      </c>
    </row>
    <row r="65" spans="1:29" x14ac:dyDescent="0.2">
      <c r="A65">
        <v>7.5058999999999996</v>
      </c>
      <c r="B65">
        <v>32.1372</v>
      </c>
      <c r="C65">
        <v>2.6804999999999999</v>
      </c>
      <c r="D65">
        <v>3.4024999999999999</v>
      </c>
      <c r="E65">
        <v>3.64</v>
      </c>
      <c r="F65">
        <v>2.6230000000000002</v>
      </c>
      <c r="G65">
        <v>3.125</v>
      </c>
      <c r="H65">
        <v>3.3820000000000001</v>
      </c>
      <c r="I65">
        <v>11.581</v>
      </c>
      <c r="J65">
        <v>3.6741999999999999</v>
      </c>
      <c r="K65">
        <v>4.274</v>
      </c>
      <c r="L65">
        <v>6.0270000000000001</v>
      </c>
      <c r="M65">
        <v>3.0701999999999998</v>
      </c>
      <c r="N65">
        <v>2.1206999999999998</v>
      </c>
      <c r="O65">
        <v>8.2070000000000007</v>
      </c>
      <c r="P65">
        <v>3.8304999999999998</v>
      </c>
      <c r="Q65">
        <v>3.2360000000000002</v>
      </c>
      <c r="R65">
        <v>2.633</v>
      </c>
      <c r="S65">
        <v>3.5524</v>
      </c>
      <c r="T65">
        <v>3.9430999999999998</v>
      </c>
      <c r="U65">
        <v>5.5046999999999997</v>
      </c>
      <c r="V65">
        <v>11.2006</v>
      </c>
      <c r="W65">
        <v>3.4477000000000002</v>
      </c>
      <c r="X65">
        <v>2.5017</v>
      </c>
      <c r="Y65">
        <v>2.258</v>
      </c>
      <c r="Z65">
        <v>1.7978000000000001</v>
      </c>
      <c r="AB65">
        <f t="shared" si="0"/>
        <v>0.29857829331551228</v>
      </c>
      <c r="AC65">
        <f t="shared" si="1"/>
        <v>5.3539920000000008</v>
      </c>
    </row>
    <row r="66" spans="1:29" x14ac:dyDescent="0.2">
      <c r="A66">
        <v>7.625</v>
      </c>
      <c r="B66">
        <v>35.099800000000002</v>
      </c>
      <c r="C66">
        <v>3.3052000000000001</v>
      </c>
      <c r="D66">
        <v>3.0379</v>
      </c>
      <c r="E66">
        <v>2.8980000000000001</v>
      </c>
      <c r="F66">
        <v>3.081</v>
      </c>
      <c r="G66">
        <v>3.423</v>
      </c>
      <c r="H66">
        <v>3.75</v>
      </c>
      <c r="I66">
        <v>13.581</v>
      </c>
      <c r="J66">
        <v>4.0378999999999996</v>
      </c>
      <c r="K66">
        <v>3.6309999999999998</v>
      </c>
      <c r="L66">
        <v>6.1463999999999999</v>
      </c>
      <c r="M66">
        <v>3.1113</v>
      </c>
      <c r="N66">
        <v>2.6819999999999999</v>
      </c>
      <c r="O66">
        <v>9.1325000000000003</v>
      </c>
      <c r="P66">
        <v>2.8889999999999998</v>
      </c>
      <c r="Q66">
        <v>2.5990000000000002</v>
      </c>
      <c r="R66">
        <v>2.4470000000000001</v>
      </c>
      <c r="S66">
        <v>3.5771999999999999</v>
      </c>
      <c r="T66">
        <v>4.0339999999999998</v>
      </c>
      <c r="U66">
        <v>4.1882000000000001</v>
      </c>
      <c r="V66">
        <v>11.933999999999999</v>
      </c>
      <c r="W66">
        <v>3.1185</v>
      </c>
      <c r="X66">
        <v>3.7343000000000002</v>
      </c>
      <c r="Y66">
        <v>2.3039999999999998</v>
      </c>
      <c r="Z66">
        <v>2.3940999999999999</v>
      </c>
      <c r="AB66">
        <f t="shared" ref="AB66:AB129" si="2">A66/25.1388</f>
        <v>0.30331598962559869</v>
      </c>
      <c r="AC66">
        <f t="shared" ref="AC66:AC129" si="3">AVERAGE(B66:Z66)</f>
        <v>5.6054520000000014</v>
      </c>
    </row>
    <row r="67" spans="1:29" x14ac:dyDescent="0.2">
      <c r="A67">
        <v>7.7442000000000002</v>
      </c>
      <c r="B67">
        <v>33.891500000000001</v>
      </c>
      <c r="C67">
        <v>3.6067999999999998</v>
      </c>
      <c r="D67">
        <v>3.8199000000000001</v>
      </c>
      <c r="E67">
        <v>2.77</v>
      </c>
      <c r="F67">
        <v>2.8090000000000002</v>
      </c>
      <c r="G67">
        <v>3.367</v>
      </c>
      <c r="H67">
        <v>3.548</v>
      </c>
      <c r="I67">
        <v>11.929</v>
      </c>
      <c r="J67">
        <v>3.01</v>
      </c>
      <c r="K67">
        <v>3.9</v>
      </c>
      <c r="L67">
        <v>7.2541000000000002</v>
      </c>
      <c r="M67">
        <v>3.9228000000000001</v>
      </c>
      <c r="N67">
        <v>2.2242999999999999</v>
      </c>
      <c r="O67">
        <v>6.4843000000000002</v>
      </c>
      <c r="P67">
        <v>2.9699</v>
      </c>
      <c r="Q67">
        <v>3.0270000000000001</v>
      </c>
      <c r="R67">
        <v>2.7280000000000002</v>
      </c>
      <c r="S67">
        <v>3.1838000000000002</v>
      </c>
      <c r="T67">
        <v>5.7188999999999997</v>
      </c>
      <c r="U67">
        <v>5.8423999999999996</v>
      </c>
      <c r="V67">
        <v>11.949299999999999</v>
      </c>
      <c r="W67">
        <v>3.8858000000000001</v>
      </c>
      <c r="X67">
        <v>2.8874</v>
      </c>
      <c r="Y67">
        <v>2.266</v>
      </c>
      <c r="Z67">
        <v>1.5450999999999999</v>
      </c>
      <c r="AB67">
        <f t="shared" si="2"/>
        <v>0.30805766385030314</v>
      </c>
      <c r="AC67">
        <f t="shared" si="3"/>
        <v>5.5416119999999989</v>
      </c>
    </row>
    <row r="68" spans="1:29" x14ac:dyDescent="0.2">
      <c r="A68">
        <v>7.8632999999999997</v>
      </c>
      <c r="B68">
        <v>32.180100000000003</v>
      </c>
      <c r="C68">
        <v>3.4597000000000002</v>
      </c>
      <c r="D68">
        <v>3.0569999999999999</v>
      </c>
      <c r="E68">
        <v>3.14</v>
      </c>
      <c r="F68">
        <v>2.823</v>
      </c>
      <c r="G68">
        <v>2.9689999999999999</v>
      </c>
      <c r="H68">
        <v>3.496</v>
      </c>
      <c r="I68">
        <v>15.602</v>
      </c>
      <c r="J68">
        <v>2.7719</v>
      </c>
      <c r="K68">
        <v>4.34</v>
      </c>
      <c r="L68">
        <v>7.4610000000000003</v>
      </c>
      <c r="M68">
        <v>4.6067999999999998</v>
      </c>
      <c r="N68">
        <v>2.3780000000000001</v>
      </c>
      <c r="O68">
        <v>6.9211</v>
      </c>
      <c r="P68">
        <v>3.3279999999999998</v>
      </c>
      <c r="Q68">
        <v>2.512</v>
      </c>
      <c r="R68">
        <v>3.3940000000000001</v>
      </c>
      <c r="S68">
        <v>4.0174000000000003</v>
      </c>
      <c r="T68">
        <v>5.5335999999999999</v>
      </c>
      <c r="U68">
        <v>5.15</v>
      </c>
      <c r="V68">
        <v>12.4368</v>
      </c>
      <c r="W68">
        <v>3.3908</v>
      </c>
      <c r="X68">
        <v>2.5224000000000002</v>
      </c>
      <c r="Y68">
        <v>2.4390000000000001</v>
      </c>
      <c r="Z68">
        <v>2.3932000000000002</v>
      </c>
      <c r="AB68">
        <f t="shared" si="2"/>
        <v>0.3127953601603895</v>
      </c>
      <c r="AC68">
        <f t="shared" si="3"/>
        <v>5.6929120000000024</v>
      </c>
    </row>
    <row r="69" spans="1:29" x14ac:dyDescent="0.2">
      <c r="A69">
        <v>7.9824999999999999</v>
      </c>
      <c r="B69">
        <v>30.096800000000002</v>
      </c>
      <c r="C69">
        <v>3.8187000000000002</v>
      </c>
      <c r="D69">
        <v>2.3414999999999999</v>
      </c>
      <c r="E69">
        <v>3.3730000000000002</v>
      </c>
      <c r="F69">
        <v>3.5259999999999998</v>
      </c>
      <c r="G69">
        <v>3.149</v>
      </c>
      <c r="H69">
        <v>3.68</v>
      </c>
      <c r="I69">
        <v>14.991</v>
      </c>
      <c r="J69">
        <v>3.0194999999999999</v>
      </c>
      <c r="K69">
        <v>3.8180000000000001</v>
      </c>
      <c r="L69">
        <v>9.6494999999999997</v>
      </c>
      <c r="M69">
        <v>4.1776999999999997</v>
      </c>
      <c r="N69">
        <v>2.5951</v>
      </c>
      <c r="O69">
        <v>7.8832000000000004</v>
      </c>
      <c r="P69">
        <v>3.1977000000000002</v>
      </c>
      <c r="Q69">
        <v>2.8959999999999999</v>
      </c>
      <c r="R69">
        <v>3.548</v>
      </c>
      <c r="S69">
        <v>3.2688999999999999</v>
      </c>
      <c r="T69">
        <v>4.2154999999999996</v>
      </c>
      <c r="U69">
        <v>5.5369999999999999</v>
      </c>
      <c r="V69">
        <v>13.104699999999999</v>
      </c>
      <c r="W69">
        <v>4.41</v>
      </c>
      <c r="X69">
        <v>2.8336999999999999</v>
      </c>
      <c r="Y69">
        <v>1.911</v>
      </c>
      <c r="Z69">
        <v>2.0575000000000001</v>
      </c>
      <c r="AB69">
        <f t="shared" si="2"/>
        <v>0.31753703438509395</v>
      </c>
      <c r="AC69">
        <f t="shared" si="3"/>
        <v>5.7239600000000008</v>
      </c>
    </row>
    <row r="70" spans="1:29" x14ac:dyDescent="0.2">
      <c r="A70">
        <v>8.1015999999999995</v>
      </c>
      <c r="B70">
        <v>25.436399999999999</v>
      </c>
      <c r="C70">
        <v>3.1898</v>
      </c>
      <c r="D70">
        <v>2.6419000000000001</v>
      </c>
      <c r="E70">
        <v>2.9420000000000002</v>
      </c>
      <c r="F70">
        <v>3.2709999999999999</v>
      </c>
      <c r="G70">
        <v>2.6829999999999998</v>
      </c>
      <c r="H70">
        <v>3.7719999999999998</v>
      </c>
      <c r="I70">
        <v>14.843999999999999</v>
      </c>
      <c r="J70">
        <v>2.7046000000000001</v>
      </c>
      <c r="K70">
        <v>4.6420000000000003</v>
      </c>
      <c r="L70">
        <v>10.9436</v>
      </c>
      <c r="M70">
        <v>5.5811999999999999</v>
      </c>
      <c r="N70">
        <v>2.5049000000000001</v>
      </c>
      <c r="O70">
        <v>6.2489999999999997</v>
      </c>
      <c r="P70">
        <v>3.8557000000000001</v>
      </c>
      <c r="Q70">
        <v>3.4159999999999999</v>
      </c>
      <c r="R70">
        <v>3.1840000000000002</v>
      </c>
      <c r="S70">
        <v>4.1070000000000002</v>
      </c>
      <c r="T70">
        <v>4.2831999999999999</v>
      </c>
      <c r="U70">
        <v>6.1837999999999997</v>
      </c>
      <c r="V70">
        <v>12.755599999999999</v>
      </c>
      <c r="W70">
        <v>3.5478000000000001</v>
      </c>
      <c r="X70">
        <v>2.8736000000000002</v>
      </c>
      <c r="Y70">
        <v>2.12</v>
      </c>
      <c r="Z70">
        <v>2.0272000000000001</v>
      </c>
      <c r="AB70">
        <f t="shared" si="2"/>
        <v>0.32227473069518037</v>
      </c>
      <c r="AC70">
        <f t="shared" si="3"/>
        <v>5.5903719999999995</v>
      </c>
    </row>
    <row r="71" spans="1:29" x14ac:dyDescent="0.2">
      <c r="A71">
        <v>8.2207000000000008</v>
      </c>
      <c r="B71">
        <v>24.928699999999999</v>
      </c>
      <c r="C71">
        <v>2.8656000000000001</v>
      </c>
      <c r="D71">
        <v>2.7526999999999999</v>
      </c>
      <c r="E71">
        <v>1.7190000000000001</v>
      </c>
      <c r="F71">
        <v>1.7250000000000001</v>
      </c>
      <c r="G71">
        <v>3.4060000000000001</v>
      </c>
      <c r="H71">
        <v>4.0289999999999999</v>
      </c>
      <c r="I71">
        <v>18.468</v>
      </c>
      <c r="J71">
        <v>2.9399000000000002</v>
      </c>
      <c r="K71">
        <v>4.4729999999999999</v>
      </c>
      <c r="L71">
        <v>9.9450000000000003</v>
      </c>
      <c r="M71">
        <v>4.7469000000000001</v>
      </c>
      <c r="N71">
        <v>2.9964</v>
      </c>
      <c r="O71">
        <v>8.8008000000000006</v>
      </c>
      <c r="P71">
        <v>3.9811000000000001</v>
      </c>
      <c r="Q71">
        <v>2.8919999999999999</v>
      </c>
      <c r="R71">
        <v>3.4929999999999999</v>
      </c>
      <c r="S71">
        <v>3.4801000000000002</v>
      </c>
      <c r="T71">
        <v>3.6107999999999998</v>
      </c>
      <c r="U71">
        <v>5.2103999999999999</v>
      </c>
      <c r="V71">
        <v>13.0693</v>
      </c>
      <c r="W71">
        <v>4.3109999999999999</v>
      </c>
      <c r="X71">
        <v>2.7765</v>
      </c>
      <c r="Y71">
        <v>2.319</v>
      </c>
      <c r="Z71">
        <v>1.8004</v>
      </c>
      <c r="AB71">
        <f t="shared" si="2"/>
        <v>0.32701242700526678</v>
      </c>
      <c r="AC71">
        <f t="shared" si="3"/>
        <v>5.6295839999999986</v>
      </c>
    </row>
    <row r="72" spans="1:29" x14ac:dyDescent="0.2">
      <c r="A72">
        <v>8.3399000000000001</v>
      </c>
      <c r="B72">
        <v>21.499600000000001</v>
      </c>
      <c r="C72">
        <v>3.8862999999999999</v>
      </c>
      <c r="D72">
        <v>2.9283999999999999</v>
      </c>
      <c r="E72">
        <v>3.2549999999999999</v>
      </c>
      <c r="F72">
        <v>2.6819999999999999</v>
      </c>
      <c r="G72">
        <v>3.1419999999999999</v>
      </c>
      <c r="H72">
        <v>3.6059999999999999</v>
      </c>
      <c r="I72">
        <v>15.545999999999999</v>
      </c>
      <c r="J72">
        <v>2.5706000000000002</v>
      </c>
      <c r="K72">
        <v>5.3019999999999996</v>
      </c>
      <c r="L72">
        <v>9.1211000000000002</v>
      </c>
      <c r="M72">
        <v>4.7317999999999998</v>
      </c>
      <c r="N72">
        <v>3.0851000000000002</v>
      </c>
      <c r="O72">
        <v>8.8354999999999997</v>
      </c>
      <c r="P72">
        <v>3.6061000000000001</v>
      </c>
      <c r="Q72">
        <v>3.1560000000000001</v>
      </c>
      <c r="R72">
        <v>3.1869999999999998</v>
      </c>
      <c r="S72">
        <v>3.6871999999999998</v>
      </c>
      <c r="T72">
        <v>4.0945999999999998</v>
      </c>
      <c r="U72">
        <v>5.4417999999999997</v>
      </c>
      <c r="V72">
        <v>11.9008</v>
      </c>
      <c r="W72">
        <v>3.4022000000000001</v>
      </c>
      <c r="X72">
        <v>2.7258</v>
      </c>
      <c r="Y72">
        <v>2.512</v>
      </c>
      <c r="Z72">
        <v>1.4498</v>
      </c>
      <c r="AB72">
        <f t="shared" si="2"/>
        <v>0.33175410122997123</v>
      </c>
      <c r="AC72">
        <f t="shared" si="3"/>
        <v>5.4141880000000002</v>
      </c>
    </row>
    <row r="73" spans="1:29" x14ac:dyDescent="0.2">
      <c r="A73">
        <v>8.4589999999999996</v>
      </c>
      <c r="B73">
        <v>22.749400000000001</v>
      </c>
      <c r="C73">
        <v>3.3016999999999999</v>
      </c>
      <c r="D73">
        <v>2.5209000000000001</v>
      </c>
      <c r="E73">
        <v>4.218</v>
      </c>
      <c r="F73">
        <v>3.597</v>
      </c>
      <c r="G73">
        <v>2.5409999999999999</v>
      </c>
      <c r="H73">
        <v>3.2509999999999999</v>
      </c>
      <c r="I73">
        <v>16.385999999999999</v>
      </c>
      <c r="J73">
        <v>3.7555000000000001</v>
      </c>
      <c r="K73">
        <v>6.1130000000000004</v>
      </c>
      <c r="L73">
        <v>10.9411</v>
      </c>
      <c r="M73">
        <v>5.617</v>
      </c>
      <c r="N73">
        <v>2.258</v>
      </c>
      <c r="O73">
        <v>7.5583</v>
      </c>
      <c r="P73">
        <v>2.0827</v>
      </c>
      <c r="Q73">
        <v>2.6459999999999999</v>
      </c>
      <c r="R73">
        <v>3.0059999999999998</v>
      </c>
      <c r="S73">
        <v>3.5480999999999998</v>
      </c>
      <c r="T73">
        <v>3.7679</v>
      </c>
      <c r="U73">
        <v>4.6814999999999998</v>
      </c>
      <c r="V73">
        <v>13.0467</v>
      </c>
      <c r="W73">
        <v>4.6734999999999998</v>
      </c>
      <c r="X73">
        <v>2.5781000000000001</v>
      </c>
      <c r="Y73">
        <v>2.6230000000000002</v>
      </c>
      <c r="Z73">
        <v>1.9870000000000001</v>
      </c>
      <c r="AB73">
        <f t="shared" si="2"/>
        <v>0.33649179754005759</v>
      </c>
      <c r="AC73">
        <f t="shared" si="3"/>
        <v>5.5779359999999993</v>
      </c>
    </row>
    <row r="74" spans="1:29" x14ac:dyDescent="0.2">
      <c r="A74">
        <v>8.5782000000000007</v>
      </c>
      <c r="B74">
        <v>19.319900000000001</v>
      </c>
      <c r="C74">
        <v>2.7837999999999998</v>
      </c>
      <c r="D74">
        <v>2.9058999999999999</v>
      </c>
      <c r="E74">
        <v>2.7</v>
      </c>
      <c r="F74">
        <v>3.488</v>
      </c>
      <c r="G74">
        <v>2.778</v>
      </c>
      <c r="H74">
        <v>4.1890000000000001</v>
      </c>
      <c r="I74">
        <v>18.77</v>
      </c>
      <c r="J74">
        <v>4.1417999999999999</v>
      </c>
      <c r="K74">
        <v>5.4459999999999997</v>
      </c>
      <c r="L74">
        <v>10.4907</v>
      </c>
      <c r="M74">
        <v>4.9031000000000002</v>
      </c>
      <c r="N74">
        <v>2.3521000000000001</v>
      </c>
      <c r="O74">
        <v>8.0869</v>
      </c>
      <c r="P74">
        <v>2.8403999999999998</v>
      </c>
      <c r="Q74">
        <v>3.0640000000000001</v>
      </c>
      <c r="R74">
        <v>4.0890000000000004</v>
      </c>
      <c r="S74">
        <v>3.1859999999999999</v>
      </c>
      <c r="T74">
        <v>4.7337999999999996</v>
      </c>
      <c r="U74">
        <v>5.0599999999999996</v>
      </c>
      <c r="V74">
        <v>15.260400000000001</v>
      </c>
      <c r="W74">
        <v>5.0091999999999999</v>
      </c>
      <c r="X74">
        <v>3.3014999999999999</v>
      </c>
      <c r="Y74">
        <v>2.0310000000000001</v>
      </c>
      <c r="Z74">
        <v>2.3961999999999999</v>
      </c>
      <c r="AB74">
        <f t="shared" si="2"/>
        <v>0.3412334717647621</v>
      </c>
      <c r="AC74">
        <f t="shared" si="3"/>
        <v>5.7330680000000003</v>
      </c>
    </row>
    <row r="75" spans="1:29" x14ac:dyDescent="0.2">
      <c r="A75">
        <v>8.6973000000000003</v>
      </c>
      <c r="B75">
        <v>21.9452</v>
      </c>
      <c r="C75">
        <v>2.915</v>
      </c>
      <c r="D75">
        <v>3.3986000000000001</v>
      </c>
      <c r="E75">
        <v>3.0430000000000001</v>
      </c>
      <c r="F75">
        <v>2.87</v>
      </c>
      <c r="G75">
        <v>2.6539999999999999</v>
      </c>
      <c r="H75">
        <v>3.76</v>
      </c>
      <c r="I75">
        <v>17.513999999999999</v>
      </c>
      <c r="J75">
        <v>2.7376</v>
      </c>
      <c r="K75">
        <v>5.7210000000000001</v>
      </c>
      <c r="L75">
        <v>9.7702000000000009</v>
      </c>
      <c r="M75">
        <v>6.1539999999999999</v>
      </c>
      <c r="N75">
        <v>3.3544999999999998</v>
      </c>
      <c r="O75">
        <v>6.8322000000000003</v>
      </c>
      <c r="P75">
        <v>3.5541999999999998</v>
      </c>
      <c r="Q75">
        <v>2.1890000000000001</v>
      </c>
      <c r="R75">
        <v>3.492</v>
      </c>
      <c r="S75">
        <v>2.9746000000000001</v>
      </c>
      <c r="T75">
        <v>4.6502999999999997</v>
      </c>
      <c r="U75">
        <v>4.8425000000000002</v>
      </c>
      <c r="V75">
        <v>13.541399999999999</v>
      </c>
      <c r="W75">
        <v>5.1176000000000004</v>
      </c>
      <c r="X75">
        <v>2.9419</v>
      </c>
      <c r="Y75">
        <v>2.3290000000000002</v>
      </c>
      <c r="Z75">
        <v>1.6758</v>
      </c>
      <c r="AB75">
        <f t="shared" si="2"/>
        <v>0.34597116807484846</v>
      </c>
      <c r="AC75">
        <f t="shared" si="3"/>
        <v>5.5991040000000005</v>
      </c>
    </row>
    <row r="76" spans="1:29" x14ac:dyDescent="0.2">
      <c r="A76">
        <v>8.8164999999999996</v>
      </c>
      <c r="B76">
        <v>24.061399999999999</v>
      </c>
      <c r="C76">
        <v>2.7921</v>
      </c>
      <c r="D76">
        <v>2.8151999999999999</v>
      </c>
      <c r="E76">
        <v>3.9129999999999998</v>
      </c>
      <c r="F76">
        <v>3.3410000000000002</v>
      </c>
      <c r="G76">
        <v>2.8050000000000002</v>
      </c>
      <c r="H76">
        <v>4.1539999999999999</v>
      </c>
      <c r="I76">
        <v>21.113</v>
      </c>
      <c r="J76">
        <v>3.7210000000000001</v>
      </c>
      <c r="K76">
        <v>6.4859999999999998</v>
      </c>
      <c r="L76">
        <v>9.9194999999999993</v>
      </c>
      <c r="M76">
        <v>6.1340000000000003</v>
      </c>
      <c r="N76">
        <v>4.5321999999999996</v>
      </c>
      <c r="O76">
        <v>7.3891</v>
      </c>
      <c r="P76">
        <v>2.8191999999999999</v>
      </c>
      <c r="Q76">
        <v>2.863</v>
      </c>
      <c r="R76">
        <v>2.7959999999999998</v>
      </c>
      <c r="S76">
        <v>5.3334999999999999</v>
      </c>
      <c r="T76">
        <v>3.6027999999999998</v>
      </c>
      <c r="U76">
        <v>5.6047000000000002</v>
      </c>
      <c r="V76">
        <v>16.915400000000002</v>
      </c>
      <c r="W76">
        <v>5.9718</v>
      </c>
      <c r="X76">
        <v>4.4964000000000004</v>
      </c>
      <c r="Y76">
        <v>1.25</v>
      </c>
      <c r="Z76">
        <v>2.1728000000000001</v>
      </c>
      <c r="AB76">
        <f t="shared" si="2"/>
        <v>0.35071284229955285</v>
      </c>
      <c r="AC76">
        <f t="shared" si="3"/>
        <v>6.2800839999999996</v>
      </c>
    </row>
    <row r="77" spans="1:29" x14ac:dyDescent="0.2">
      <c r="A77">
        <v>8.9356000000000009</v>
      </c>
      <c r="B77">
        <v>22.208300000000001</v>
      </c>
      <c r="C77">
        <v>3.8391000000000002</v>
      </c>
      <c r="D77">
        <v>3.6884000000000001</v>
      </c>
      <c r="E77">
        <v>3.46</v>
      </c>
      <c r="F77">
        <v>3.3660000000000001</v>
      </c>
      <c r="G77">
        <v>3.4369999999999998</v>
      </c>
      <c r="H77">
        <v>3.492</v>
      </c>
      <c r="I77">
        <v>24.36</v>
      </c>
      <c r="J77">
        <v>3.7267000000000001</v>
      </c>
      <c r="K77">
        <v>7.3810000000000002</v>
      </c>
      <c r="L77">
        <v>9.5777000000000001</v>
      </c>
      <c r="M77">
        <v>5.5647000000000002</v>
      </c>
      <c r="N77">
        <v>4.0469999999999997</v>
      </c>
      <c r="O77">
        <v>8.4636999999999993</v>
      </c>
      <c r="P77">
        <v>3.7273999999999998</v>
      </c>
      <c r="Q77">
        <v>2.5249999999999999</v>
      </c>
      <c r="R77">
        <v>3.0219999999999998</v>
      </c>
      <c r="S77">
        <v>4.1355000000000004</v>
      </c>
      <c r="T77">
        <v>4.4394999999999998</v>
      </c>
      <c r="U77">
        <v>4.2256</v>
      </c>
      <c r="V77">
        <v>14.6457</v>
      </c>
      <c r="W77">
        <v>6.4269999999999996</v>
      </c>
      <c r="X77">
        <v>3.3481999999999998</v>
      </c>
      <c r="Y77">
        <v>2.673</v>
      </c>
      <c r="Z77">
        <v>2.3597999999999999</v>
      </c>
      <c r="AB77">
        <f t="shared" si="2"/>
        <v>0.35545053860963932</v>
      </c>
      <c r="AC77">
        <f t="shared" si="3"/>
        <v>6.3256119999999996</v>
      </c>
    </row>
    <row r="78" spans="1:29" x14ac:dyDescent="0.2">
      <c r="A78">
        <v>9.0547000000000004</v>
      </c>
      <c r="B78">
        <v>21.812999999999999</v>
      </c>
      <c r="C78">
        <v>3.6642000000000001</v>
      </c>
      <c r="D78">
        <v>3.169</v>
      </c>
      <c r="E78">
        <v>2.7120000000000002</v>
      </c>
      <c r="F78">
        <v>3.78</v>
      </c>
      <c r="G78">
        <v>2.2999999999999998</v>
      </c>
      <c r="H78">
        <v>4.1669999999999998</v>
      </c>
      <c r="I78">
        <v>20.128</v>
      </c>
      <c r="J78">
        <v>3.1736</v>
      </c>
      <c r="K78">
        <v>5.726</v>
      </c>
      <c r="L78">
        <v>8.6783000000000001</v>
      </c>
      <c r="M78">
        <v>8.2051999999999996</v>
      </c>
      <c r="N78">
        <v>3.3309000000000002</v>
      </c>
      <c r="O78">
        <v>7.5978000000000003</v>
      </c>
      <c r="P78">
        <v>3.3052999999999999</v>
      </c>
      <c r="Q78">
        <v>3.4849999999999999</v>
      </c>
      <c r="R78">
        <v>3.3180000000000001</v>
      </c>
      <c r="S78">
        <v>5.0979999999999999</v>
      </c>
      <c r="T78">
        <v>4.1825999999999999</v>
      </c>
      <c r="U78">
        <v>4.9797000000000002</v>
      </c>
      <c r="V78">
        <v>14.148</v>
      </c>
      <c r="W78">
        <v>5.8220000000000001</v>
      </c>
      <c r="X78">
        <v>3.9716</v>
      </c>
      <c r="Y78">
        <v>2.472</v>
      </c>
      <c r="Z78">
        <v>2.1326000000000001</v>
      </c>
      <c r="AB78">
        <f t="shared" si="2"/>
        <v>0.36018823491972568</v>
      </c>
      <c r="AC78">
        <f t="shared" si="3"/>
        <v>6.0543919999999991</v>
      </c>
    </row>
    <row r="79" spans="1:29" x14ac:dyDescent="0.2">
      <c r="A79">
        <v>9.1738999999999997</v>
      </c>
      <c r="B79">
        <v>22.4725</v>
      </c>
      <c r="C79">
        <v>3.5678000000000001</v>
      </c>
      <c r="D79">
        <v>2.6827999999999999</v>
      </c>
      <c r="E79">
        <v>3.6560000000000001</v>
      </c>
      <c r="F79">
        <v>3.1659999999999999</v>
      </c>
      <c r="G79">
        <v>4.0570000000000004</v>
      </c>
      <c r="H79">
        <v>4.8620000000000001</v>
      </c>
      <c r="I79">
        <v>22.54</v>
      </c>
      <c r="J79">
        <v>3.9719000000000002</v>
      </c>
      <c r="K79">
        <v>6.7880000000000003</v>
      </c>
      <c r="L79">
        <v>9.2926000000000002</v>
      </c>
      <c r="M79">
        <v>5.9554</v>
      </c>
      <c r="N79">
        <v>3.3965999999999998</v>
      </c>
      <c r="O79">
        <v>9.2398000000000007</v>
      </c>
      <c r="P79">
        <v>3.4194</v>
      </c>
      <c r="Q79">
        <v>2.9740000000000002</v>
      </c>
      <c r="R79">
        <v>2.843</v>
      </c>
      <c r="S79">
        <v>4.1017999999999999</v>
      </c>
      <c r="T79">
        <v>4.8634000000000004</v>
      </c>
      <c r="U79">
        <v>5.1029999999999998</v>
      </c>
      <c r="V79">
        <v>15.4537</v>
      </c>
      <c r="W79">
        <v>4.3722000000000003</v>
      </c>
      <c r="X79">
        <v>4.4527000000000001</v>
      </c>
      <c r="Y79">
        <v>2.1059999999999999</v>
      </c>
      <c r="Z79">
        <v>1.8340000000000001</v>
      </c>
      <c r="AB79">
        <f t="shared" si="2"/>
        <v>0.36492990914443013</v>
      </c>
      <c r="AC79">
        <f t="shared" si="3"/>
        <v>6.2868639999999996</v>
      </c>
    </row>
    <row r="80" spans="1:29" x14ac:dyDescent="0.2">
      <c r="A80">
        <v>9.2929999999999993</v>
      </c>
      <c r="B80">
        <v>24.222300000000001</v>
      </c>
      <c r="C80">
        <v>2.6526999999999998</v>
      </c>
      <c r="D80">
        <v>3.4342999999999999</v>
      </c>
      <c r="E80">
        <v>3.7690000000000001</v>
      </c>
      <c r="F80">
        <v>3.5550000000000002</v>
      </c>
      <c r="G80">
        <v>3.5830000000000002</v>
      </c>
      <c r="H80">
        <v>4.6079999999999997</v>
      </c>
      <c r="I80">
        <v>23.202999999999999</v>
      </c>
      <c r="J80">
        <v>4.2680999999999996</v>
      </c>
      <c r="K80">
        <v>6.335</v>
      </c>
      <c r="L80">
        <v>12.1418</v>
      </c>
      <c r="M80">
        <v>6.7634999999999996</v>
      </c>
      <c r="N80">
        <v>3.3498000000000001</v>
      </c>
      <c r="O80">
        <v>7.2074999999999996</v>
      </c>
      <c r="P80">
        <v>3.5091000000000001</v>
      </c>
      <c r="Q80">
        <v>2.9140000000000001</v>
      </c>
      <c r="R80">
        <v>3.8069999999999999</v>
      </c>
      <c r="S80">
        <v>4.6614000000000004</v>
      </c>
      <c r="T80">
        <v>4.3669000000000002</v>
      </c>
      <c r="U80">
        <v>5.1977000000000002</v>
      </c>
      <c r="V80">
        <v>14.4682</v>
      </c>
      <c r="W80">
        <v>5.4287000000000001</v>
      </c>
      <c r="X80">
        <v>4.5815000000000001</v>
      </c>
      <c r="Y80">
        <v>2.5649999999999999</v>
      </c>
      <c r="Z80">
        <v>2.5819999999999999</v>
      </c>
      <c r="AB80">
        <f t="shared" si="2"/>
        <v>0.36966760545451649</v>
      </c>
      <c r="AC80">
        <f t="shared" si="3"/>
        <v>6.5269799999999982</v>
      </c>
    </row>
    <row r="81" spans="1:29" x14ac:dyDescent="0.2">
      <c r="A81">
        <v>9.4122000000000003</v>
      </c>
      <c r="B81">
        <v>23.053599999999999</v>
      </c>
      <c r="C81">
        <v>2.9243000000000001</v>
      </c>
      <c r="D81">
        <v>3.4055</v>
      </c>
      <c r="E81">
        <v>3.5369999999999999</v>
      </c>
      <c r="F81">
        <v>3.76</v>
      </c>
      <c r="G81">
        <v>4.2930000000000001</v>
      </c>
      <c r="H81">
        <v>3.944</v>
      </c>
      <c r="I81">
        <v>20.646999999999998</v>
      </c>
      <c r="J81">
        <v>5.3540000000000001</v>
      </c>
      <c r="K81">
        <v>7.8040000000000003</v>
      </c>
      <c r="L81">
        <v>15.358000000000001</v>
      </c>
      <c r="M81">
        <v>5.9207000000000001</v>
      </c>
      <c r="N81">
        <v>3.3668</v>
      </c>
      <c r="O81">
        <v>7.4965999999999999</v>
      </c>
      <c r="P81">
        <v>2.8409</v>
      </c>
      <c r="Q81">
        <v>2.4449999999999998</v>
      </c>
      <c r="R81">
        <v>2.6890000000000001</v>
      </c>
      <c r="S81">
        <v>3.7696000000000001</v>
      </c>
      <c r="T81">
        <v>3.6819999999999999</v>
      </c>
      <c r="U81">
        <v>4.1257999999999999</v>
      </c>
      <c r="V81">
        <v>16.189599999999999</v>
      </c>
      <c r="W81">
        <v>5.4320000000000004</v>
      </c>
      <c r="X81">
        <v>4.3433000000000002</v>
      </c>
      <c r="Y81">
        <v>2.7730000000000001</v>
      </c>
      <c r="Z81">
        <v>1.3747</v>
      </c>
      <c r="AB81">
        <f t="shared" si="2"/>
        <v>0.374409279679221</v>
      </c>
      <c r="AC81">
        <f t="shared" si="3"/>
        <v>6.4211759999999991</v>
      </c>
    </row>
    <row r="82" spans="1:29" x14ac:dyDescent="0.2">
      <c r="A82">
        <v>9.5312999999999999</v>
      </c>
      <c r="B82">
        <v>23.0852</v>
      </c>
      <c r="C82">
        <v>3.2528999999999999</v>
      </c>
      <c r="D82">
        <v>3.2957000000000001</v>
      </c>
      <c r="E82">
        <v>3.9820000000000002</v>
      </c>
      <c r="F82">
        <v>2.669</v>
      </c>
      <c r="G82">
        <v>3.9089999999999998</v>
      </c>
      <c r="H82">
        <v>4.6920000000000002</v>
      </c>
      <c r="I82">
        <v>21.437999999999999</v>
      </c>
      <c r="J82">
        <v>3.5962000000000001</v>
      </c>
      <c r="K82">
        <v>7.6680000000000001</v>
      </c>
      <c r="L82">
        <v>18.026599999999998</v>
      </c>
      <c r="M82">
        <v>6.6238000000000001</v>
      </c>
      <c r="N82">
        <v>3.722</v>
      </c>
      <c r="O82">
        <v>8.1877999999999993</v>
      </c>
      <c r="P82">
        <v>2.7660999999999998</v>
      </c>
      <c r="Q82">
        <v>2.68</v>
      </c>
      <c r="R82">
        <v>3.2370000000000001</v>
      </c>
      <c r="S82">
        <v>3.9834000000000001</v>
      </c>
      <c r="T82">
        <v>3.2722000000000002</v>
      </c>
      <c r="U82">
        <v>5.5446999999999997</v>
      </c>
      <c r="V82">
        <v>16.4268</v>
      </c>
      <c r="W82">
        <v>6.1280999999999999</v>
      </c>
      <c r="X82">
        <v>4.508</v>
      </c>
      <c r="Y82">
        <v>2.8050000000000002</v>
      </c>
      <c r="Z82">
        <v>2.2109999999999999</v>
      </c>
      <c r="AB82">
        <f t="shared" si="2"/>
        <v>0.37914697598930736</v>
      </c>
      <c r="AC82">
        <f t="shared" si="3"/>
        <v>6.7084200000000012</v>
      </c>
    </row>
    <row r="83" spans="1:29" x14ac:dyDescent="0.2">
      <c r="A83">
        <v>9.6503999999999994</v>
      </c>
      <c r="B83">
        <v>20.9373</v>
      </c>
      <c r="C83">
        <v>2.5989</v>
      </c>
      <c r="D83">
        <v>3.4066999999999998</v>
      </c>
      <c r="E83">
        <v>3.5259999999999998</v>
      </c>
      <c r="F83">
        <v>2.9870000000000001</v>
      </c>
      <c r="G83">
        <v>4.0590000000000002</v>
      </c>
      <c r="H83">
        <v>3.677</v>
      </c>
      <c r="I83">
        <v>24.916</v>
      </c>
      <c r="J83">
        <v>4.3448000000000002</v>
      </c>
      <c r="K83">
        <v>7.1950000000000003</v>
      </c>
      <c r="L83">
        <v>20.253699999999998</v>
      </c>
      <c r="M83">
        <v>7.4633000000000003</v>
      </c>
      <c r="N83">
        <v>4.6026999999999996</v>
      </c>
      <c r="O83">
        <v>8.2388999999999992</v>
      </c>
      <c r="P83">
        <v>3.7734000000000001</v>
      </c>
      <c r="Q83">
        <v>2.7629999999999999</v>
      </c>
      <c r="R83">
        <v>4.0839999999999996</v>
      </c>
      <c r="S83">
        <v>4.0548999999999999</v>
      </c>
      <c r="T83">
        <v>4.3121999999999998</v>
      </c>
      <c r="U83">
        <v>5.4085999999999999</v>
      </c>
      <c r="V83">
        <v>16.029499999999999</v>
      </c>
      <c r="W83">
        <v>6.3261000000000003</v>
      </c>
      <c r="X83">
        <v>4.3287000000000004</v>
      </c>
      <c r="Y83">
        <v>2.8239999999999998</v>
      </c>
      <c r="Z83">
        <v>1.1812</v>
      </c>
      <c r="AB83">
        <f t="shared" si="2"/>
        <v>0.38388467229939377</v>
      </c>
      <c r="AC83">
        <f t="shared" si="3"/>
        <v>6.9316760000000013</v>
      </c>
    </row>
    <row r="84" spans="1:29" x14ac:dyDescent="0.2">
      <c r="A84">
        <v>9.7696000000000005</v>
      </c>
      <c r="B84">
        <v>21.882100000000001</v>
      </c>
      <c r="C84">
        <v>3.6042000000000001</v>
      </c>
      <c r="D84">
        <v>2.9805000000000001</v>
      </c>
      <c r="E84">
        <v>4.0910000000000002</v>
      </c>
      <c r="F84">
        <v>3.9510000000000001</v>
      </c>
      <c r="G84">
        <v>3.4940000000000002</v>
      </c>
      <c r="H84">
        <v>5.2</v>
      </c>
      <c r="I84">
        <v>21.698</v>
      </c>
      <c r="J84">
        <v>4.0010000000000003</v>
      </c>
      <c r="K84">
        <v>6.9219999999999997</v>
      </c>
      <c r="L84">
        <v>24.051600000000001</v>
      </c>
      <c r="M84">
        <v>6.7267000000000001</v>
      </c>
      <c r="N84">
        <v>4.2146999999999997</v>
      </c>
      <c r="O84">
        <v>9.1611999999999991</v>
      </c>
      <c r="P84">
        <v>4.6685999999999996</v>
      </c>
      <c r="Q84">
        <v>2.7360000000000002</v>
      </c>
      <c r="R84">
        <v>3.5710000000000002</v>
      </c>
      <c r="S84">
        <v>3.7972000000000001</v>
      </c>
      <c r="T84">
        <v>3.7065999999999999</v>
      </c>
      <c r="U84">
        <v>4.7241</v>
      </c>
      <c r="V84">
        <v>17.149699999999999</v>
      </c>
      <c r="W84">
        <v>5.9499000000000004</v>
      </c>
      <c r="X84">
        <v>5.0510999999999999</v>
      </c>
      <c r="Y84">
        <v>3.08</v>
      </c>
      <c r="Z84">
        <v>2.3767999999999998</v>
      </c>
      <c r="AB84">
        <f t="shared" si="2"/>
        <v>0.38862634652409822</v>
      </c>
      <c r="AC84">
        <f t="shared" si="3"/>
        <v>7.1515600000000008</v>
      </c>
    </row>
    <row r="85" spans="1:29" x14ac:dyDescent="0.2">
      <c r="A85">
        <v>9.8887</v>
      </c>
      <c r="B85">
        <v>19.1035</v>
      </c>
      <c r="C85">
        <v>2.7402000000000002</v>
      </c>
      <c r="D85">
        <v>2.5840000000000001</v>
      </c>
      <c r="E85">
        <v>3.8959999999999999</v>
      </c>
      <c r="F85">
        <v>3.7210000000000001</v>
      </c>
      <c r="G85">
        <v>4.585</v>
      </c>
      <c r="H85">
        <v>5.548</v>
      </c>
      <c r="I85">
        <v>20.748000000000001</v>
      </c>
      <c r="J85">
        <v>3.9316</v>
      </c>
      <c r="K85">
        <v>8.7880000000000003</v>
      </c>
      <c r="L85">
        <v>30.092500000000001</v>
      </c>
      <c r="M85">
        <v>6.0759999999999996</v>
      </c>
      <c r="N85">
        <v>4.7862</v>
      </c>
      <c r="O85">
        <v>8.1550999999999991</v>
      </c>
      <c r="P85">
        <v>3.3767999999999998</v>
      </c>
      <c r="Q85">
        <v>3.5510000000000002</v>
      </c>
      <c r="R85">
        <v>3.121</v>
      </c>
      <c r="S85">
        <v>4.4016000000000002</v>
      </c>
      <c r="T85">
        <v>3.5434000000000001</v>
      </c>
      <c r="U85">
        <v>5.3638000000000003</v>
      </c>
      <c r="V85">
        <v>15.057600000000001</v>
      </c>
      <c r="W85">
        <v>4.7907999999999999</v>
      </c>
      <c r="X85">
        <v>4.3182</v>
      </c>
      <c r="Y85">
        <v>2.3210000000000002</v>
      </c>
      <c r="Z85">
        <v>2.1008</v>
      </c>
      <c r="AB85">
        <f t="shared" si="2"/>
        <v>0.39336404283418464</v>
      </c>
      <c r="AC85">
        <f t="shared" si="3"/>
        <v>7.0680439999999987</v>
      </c>
    </row>
    <row r="86" spans="1:29" x14ac:dyDescent="0.2">
      <c r="A86">
        <v>10.007899999999999</v>
      </c>
      <c r="B86">
        <v>20.5334</v>
      </c>
      <c r="C86">
        <v>2.8990999999999998</v>
      </c>
      <c r="D86">
        <v>3.6248999999999998</v>
      </c>
      <c r="E86">
        <v>3.645</v>
      </c>
      <c r="F86">
        <v>3.9249999999999998</v>
      </c>
      <c r="G86">
        <v>3.774</v>
      </c>
      <c r="H86">
        <v>4.7140000000000004</v>
      </c>
      <c r="I86">
        <v>17.664000000000001</v>
      </c>
      <c r="J86">
        <v>4.3383000000000003</v>
      </c>
      <c r="K86">
        <v>7.2050000000000001</v>
      </c>
      <c r="L86">
        <v>32.876800000000003</v>
      </c>
      <c r="M86">
        <v>7.3422999999999998</v>
      </c>
      <c r="N86">
        <v>3.5985999999999998</v>
      </c>
      <c r="O86">
        <v>7.0335000000000001</v>
      </c>
      <c r="P86">
        <v>3.0682999999999998</v>
      </c>
      <c r="Q86">
        <v>2.7450000000000001</v>
      </c>
      <c r="R86">
        <v>4.2549999999999999</v>
      </c>
      <c r="S86">
        <v>4.3228999999999997</v>
      </c>
      <c r="T86">
        <v>3.6819000000000002</v>
      </c>
      <c r="U86">
        <v>3.7559</v>
      </c>
      <c r="V86">
        <v>16.880700000000001</v>
      </c>
      <c r="W86">
        <v>6.774</v>
      </c>
      <c r="X86">
        <v>4.1005000000000003</v>
      </c>
      <c r="Y86">
        <v>2.605</v>
      </c>
      <c r="Z86">
        <v>1.7890999999999999</v>
      </c>
      <c r="AB86">
        <f t="shared" si="2"/>
        <v>0.39810571705888903</v>
      </c>
      <c r="AC86">
        <f t="shared" si="3"/>
        <v>7.0860880000000002</v>
      </c>
    </row>
    <row r="87" spans="1:29" x14ac:dyDescent="0.2">
      <c r="A87">
        <v>10.127000000000001</v>
      </c>
      <c r="B87">
        <v>19.643799999999999</v>
      </c>
      <c r="C87">
        <v>3.6964999999999999</v>
      </c>
      <c r="D87">
        <v>3.5945999999999998</v>
      </c>
      <c r="E87">
        <v>4.444</v>
      </c>
      <c r="F87">
        <v>3.8719999999999999</v>
      </c>
      <c r="G87">
        <v>6.4720000000000004</v>
      </c>
      <c r="H87">
        <v>5.5590000000000002</v>
      </c>
      <c r="I87">
        <v>19.393999999999998</v>
      </c>
      <c r="J87">
        <v>3.9285999999999999</v>
      </c>
      <c r="K87">
        <v>8.4290000000000003</v>
      </c>
      <c r="L87">
        <v>37.031100000000002</v>
      </c>
      <c r="M87">
        <v>7.5174000000000003</v>
      </c>
      <c r="N87">
        <v>3.8738999999999999</v>
      </c>
      <c r="O87">
        <v>7.9348999999999998</v>
      </c>
      <c r="P87">
        <v>3.5644</v>
      </c>
      <c r="Q87">
        <v>2.9609999999999999</v>
      </c>
      <c r="R87">
        <v>3.0720000000000001</v>
      </c>
      <c r="S87">
        <v>2.5548999999999999</v>
      </c>
      <c r="T87">
        <v>4.3308</v>
      </c>
      <c r="U87">
        <v>4.9757999999999996</v>
      </c>
      <c r="V87">
        <v>20.5517</v>
      </c>
      <c r="W87">
        <v>6.3422999999999998</v>
      </c>
      <c r="X87">
        <v>4.8080999999999996</v>
      </c>
      <c r="Y87">
        <v>2.6509999999999998</v>
      </c>
      <c r="Z87">
        <v>3.2837999999999998</v>
      </c>
      <c r="AB87">
        <f t="shared" si="2"/>
        <v>0.4028434133689755</v>
      </c>
      <c r="AC87">
        <f t="shared" si="3"/>
        <v>7.7794640000000026</v>
      </c>
    </row>
    <row r="88" spans="1:29" x14ac:dyDescent="0.2">
      <c r="A88">
        <v>10.2462</v>
      </c>
      <c r="B88">
        <v>18.248999999999999</v>
      </c>
      <c r="C88">
        <v>3.3910999999999998</v>
      </c>
      <c r="D88">
        <v>3.3877999999999999</v>
      </c>
      <c r="E88">
        <v>4.5590000000000002</v>
      </c>
      <c r="F88">
        <v>3.96</v>
      </c>
      <c r="G88">
        <v>4.32</v>
      </c>
      <c r="H88">
        <v>4.5090000000000003</v>
      </c>
      <c r="I88">
        <v>17.478999999999999</v>
      </c>
      <c r="J88">
        <v>4.6519000000000004</v>
      </c>
      <c r="K88">
        <v>8.8510000000000009</v>
      </c>
      <c r="L88">
        <v>36.622799999999998</v>
      </c>
      <c r="M88">
        <v>5.9992999999999999</v>
      </c>
      <c r="N88">
        <v>4.4835000000000003</v>
      </c>
      <c r="O88">
        <v>8.7180999999999997</v>
      </c>
      <c r="P88">
        <v>3.7086999999999999</v>
      </c>
      <c r="Q88">
        <v>2.7090000000000001</v>
      </c>
      <c r="R88">
        <v>3.0910000000000002</v>
      </c>
      <c r="S88">
        <v>3.6797</v>
      </c>
      <c r="T88">
        <v>3.9015</v>
      </c>
      <c r="U88">
        <v>5.9893000000000001</v>
      </c>
      <c r="V88">
        <v>22.171700000000001</v>
      </c>
      <c r="W88">
        <v>6.1970000000000001</v>
      </c>
      <c r="X88">
        <v>4.3864999999999998</v>
      </c>
      <c r="Y88">
        <v>3.5390000000000001</v>
      </c>
      <c r="Z88">
        <v>2.2393000000000001</v>
      </c>
      <c r="AB88">
        <f t="shared" si="2"/>
        <v>0.4075850875936799</v>
      </c>
      <c r="AC88">
        <f t="shared" si="3"/>
        <v>7.6317679999999992</v>
      </c>
    </row>
    <row r="89" spans="1:29" x14ac:dyDescent="0.2">
      <c r="A89">
        <v>10.3653</v>
      </c>
      <c r="B89">
        <v>20.672599999999999</v>
      </c>
      <c r="C89">
        <v>2.8624999999999998</v>
      </c>
      <c r="D89">
        <v>3.7216999999999998</v>
      </c>
      <c r="E89">
        <v>5.1619999999999999</v>
      </c>
      <c r="F89">
        <v>3.5840000000000001</v>
      </c>
      <c r="G89">
        <v>5.9660000000000002</v>
      </c>
      <c r="H89">
        <v>5.4459999999999997</v>
      </c>
      <c r="I89">
        <v>15.443</v>
      </c>
      <c r="J89">
        <v>5.1440000000000001</v>
      </c>
      <c r="K89">
        <v>8.0009999999999994</v>
      </c>
      <c r="L89">
        <v>41.805</v>
      </c>
      <c r="M89">
        <v>7.0823</v>
      </c>
      <c r="N89">
        <v>5.9263000000000003</v>
      </c>
      <c r="O89">
        <v>7.1167999999999996</v>
      </c>
      <c r="P89">
        <v>3.3553000000000002</v>
      </c>
      <c r="Q89">
        <v>2.927</v>
      </c>
      <c r="R89">
        <v>3.6040000000000001</v>
      </c>
      <c r="S89">
        <v>4.1421999999999999</v>
      </c>
      <c r="T89">
        <v>4.6406999999999998</v>
      </c>
      <c r="U89">
        <v>5.9119999999999999</v>
      </c>
      <c r="V89">
        <v>25.603899999999999</v>
      </c>
      <c r="W89">
        <v>6.3480999999999996</v>
      </c>
      <c r="X89">
        <v>5.9905999999999997</v>
      </c>
      <c r="Y89">
        <v>4.1120000000000001</v>
      </c>
      <c r="Z89">
        <v>2.2541000000000002</v>
      </c>
      <c r="AB89">
        <f t="shared" si="2"/>
        <v>0.41232278390376625</v>
      </c>
      <c r="AC89">
        <f t="shared" si="3"/>
        <v>8.2729240000000015</v>
      </c>
    </row>
    <row r="90" spans="1:29" x14ac:dyDescent="0.2">
      <c r="A90">
        <v>10.484400000000001</v>
      </c>
      <c r="B90">
        <v>20.943899999999999</v>
      </c>
      <c r="C90">
        <v>3.3266</v>
      </c>
      <c r="D90">
        <v>3.2521</v>
      </c>
      <c r="E90">
        <v>5.04</v>
      </c>
      <c r="F90">
        <v>3.3479999999999999</v>
      </c>
      <c r="G90">
        <v>4.6580000000000004</v>
      </c>
      <c r="H90">
        <v>4.9619999999999997</v>
      </c>
      <c r="I90">
        <v>12.068</v>
      </c>
      <c r="J90">
        <v>4.0030000000000001</v>
      </c>
      <c r="K90">
        <v>8.6760000000000002</v>
      </c>
      <c r="L90">
        <v>40.8628</v>
      </c>
      <c r="M90">
        <v>8.7053999999999991</v>
      </c>
      <c r="N90">
        <v>4.8986000000000001</v>
      </c>
      <c r="O90">
        <v>8.0001999999999995</v>
      </c>
      <c r="P90">
        <v>3.7349000000000001</v>
      </c>
      <c r="Q90">
        <v>2.7709999999999999</v>
      </c>
      <c r="R90">
        <v>3.4449999999999998</v>
      </c>
      <c r="S90">
        <v>3.07</v>
      </c>
      <c r="T90">
        <v>4.7343999999999999</v>
      </c>
      <c r="U90">
        <v>6.1486000000000001</v>
      </c>
      <c r="V90">
        <v>26.138500000000001</v>
      </c>
      <c r="W90">
        <v>6.3135000000000003</v>
      </c>
      <c r="X90">
        <v>5.3886000000000003</v>
      </c>
      <c r="Y90">
        <v>2.4060000000000001</v>
      </c>
      <c r="Z90">
        <v>2.3048000000000002</v>
      </c>
      <c r="AB90">
        <f t="shared" si="2"/>
        <v>0.41706048021385272</v>
      </c>
      <c r="AC90">
        <f t="shared" si="3"/>
        <v>7.9679959999999985</v>
      </c>
    </row>
    <row r="91" spans="1:29" x14ac:dyDescent="0.2">
      <c r="A91">
        <v>10.6036</v>
      </c>
      <c r="B91">
        <v>20.7958</v>
      </c>
      <c r="C91">
        <v>3.3936999999999999</v>
      </c>
      <c r="D91">
        <v>2.923</v>
      </c>
      <c r="E91">
        <v>3.8559999999999999</v>
      </c>
      <c r="F91">
        <v>3.5619999999999998</v>
      </c>
      <c r="G91">
        <v>5.3120000000000003</v>
      </c>
      <c r="H91">
        <v>5.03</v>
      </c>
      <c r="I91">
        <v>11.894</v>
      </c>
      <c r="J91">
        <v>4.5693000000000001</v>
      </c>
      <c r="K91">
        <v>7.532</v>
      </c>
      <c r="L91">
        <v>39.191600000000001</v>
      </c>
      <c r="M91">
        <v>8.4036000000000008</v>
      </c>
      <c r="N91">
        <v>5.7000999999999999</v>
      </c>
      <c r="O91">
        <v>8.9283999999999999</v>
      </c>
      <c r="P91">
        <v>3.4975000000000001</v>
      </c>
      <c r="Q91">
        <v>3.528</v>
      </c>
      <c r="R91">
        <v>3.2949999999999999</v>
      </c>
      <c r="S91">
        <v>3.9655</v>
      </c>
      <c r="T91">
        <v>3.4033000000000002</v>
      </c>
      <c r="U91">
        <v>5.7953000000000001</v>
      </c>
      <c r="V91">
        <v>26.288499999999999</v>
      </c>
      <c r="W91">
        <v>6.7979000000000003</v>
      </c>
      <c r="X91">
        <v>6.3053999999999997</v>
      </c>
      <c r="Y91">
        <v>3.4329999999999998</v>
      </c>
      <c r="Z91">
        <v>1.7968999999999999</v>
      </c>
      <c r="AB91">
        <f t="shared" si="2"/>
        <v>0.42180215443855712</v>
      </c>
      <c r="AC91">
        <f t="shared" si="3"/>
        <v>7.9679119999999974</v>
      </c>
    </row>
    <row r="92" spans="1:29" x14ac:dyDescent="0.2">
      <c r="A92">
        <v>10.7227</v>
      </c>
      <c r="B92">
        <v>16.582999999999998</v>
      </c>
      <c r="C92">
        <v>3.0042</v>
      </c>
      <c r="D92">
        <v>3.8233000000000001</v>
      </c>
      <c r="E92">
        <v>5.0019999999999998</v>
      </c>
      <c r="F92">
        <v>3.9260000000000002</v>
      </c>
      <c r="G92">
        <v>4.1150000000000002</v>
      </c>
      <c r="H92">
        <v>5.8639999999999999</v>
      </c>
      <c r="I92">
        <v>11.609</v>
      </c>
      <c r="J92">
        <v>3.8584999999999998</v>
      </c>
      <c r="K92">
        <v>6.5129999999999999</v>
      </c>
      <c r="L92">
        <v>35.872199999999999</v>
      </c>
      <c r="M92">
        <v>8.2780000000000005</v>
      </c>
      <c r="N92">
        <v>5.7148000000000003</v>
      </c>
      <c r="O92">
        <v>9.7011000000000003</v>
      </c>
      <c r="P92">
        <v>4.5453999999999999</v>
      </c>
      <c r="Q92">
        <v>3.2050000000000001</v>
      </c>
      <c r="R92">
        <v>2.915</v>
      </c>
      <c r="S92">
        <v>4.8624000000000001</v>
      </c>
      <c r="T92">
        <v>4.3993000000000002</v>
      </c>
      <c r="U92">
        <v>5.7047999999999996</v>
      </c>
      <c r="V92">
        <v>26.832799999999999</v>
      </c>
      <c r="W92">
        <v>7.0056000000000003</v>
      </c>
      <c r="X92">
        <v>5.9212999999999996</v>
      </c>
      <c r="Y92">
        <v>3.2530000000000001</v>
      </c>
      <c r="Z92">
        <v>2.6225000000000001</v>
      </c>
      <c r="AB92">
        <f t="shared" si="2"/>
        <v>0.42653985074864353</v>
      </c>
      <c r="AC92">
        <f t="shared" si="3"/>
        <v>7.8052479999999989</v>
      </c>
    </row>
    <row r="93" spans="1:29" x14ac:dyDescent="0.2">
      <c r="A93">
        <v>10.841900000000001</v>
      </c>
      <c r="B93">
        <v>13.557499999999999</v>
      </c>
      <c r="C93">
        <v>2.7465000000000002</v>
      </c>
      <c r="D93">
        <v>4.1128999999999998</v>
      </c>
      <c r="E93">
        <v>5.048</v>
      </c>
      <c r="F93">
        <v>3.8839999999999999</v>
      </c>
      <c r="G93">
        <v>4.0709999999999997</v>
      </c>
      <c r="H93">
        <v>6.0640000000000001</v>
      </c>
      <c r="I93">
        <v>8.7899999999999991</v>
      </c>
      <c r="J93">
        <v>3.4397000000000002</v>
      </c>
      <c r="K93">
        <v>6.4880000000000004</v>
      </c>
      <c r="L93">
        <v>31.650600000000001</v>
      </c>
      <c r="M93">
        <v>9.7652999999999999</v>
      </c>
      <c r="N93">
        <v>5.0526</v>
      </c>
      <c r="O93">
        <v>9.2116000000000007</v>
      </c>
      <c r="P93">
        <v>3.9681000000000002</v>
      </c>
      <c r="Q93">
        <v>2.3250000000000002</v>
      </c>
      <c r="R93">
        <v>2.9580000000000002</v>
      </c>
      <c r="S93">
        <v>4.1571999999999996</v>
      </c>
      <c r="T93">
        <v>4.9645000000000001</v>
      </c>
      <c r="U93">
        <v>5.7160000000000002</v>
      </c>
      <c r="V93">
        <v>25.976500000000001</v>
      </c>
      <c r="W93">
        <v>7.9321999999999999</v>
      </c>
      <c r="X93">
        <v>6.7439999999999998</v>
      </c>
      <c r="Y93">
        <v>2.4209999999999998</v>
      </c>
      <c r="Z93">
        <v>2.6288999999999998</v>
      </c>
      <c r="AB93">
        <f t="shared" si="2"/>
        <v>0.43128152497334798</v>
      </c>
      <c r="AC93">
        <f t="shared" si="3"/>
        <v>7.3469239999999987</v>
      </c>
    </row>
    <row r="94" spans="1:29" x14ac:dyDescent="0.2">
      <c r="A94">
        <v>10.961</v>
      </c>
      <c r="B94">
        <v>10.4704</v>
      </c>
      <c r="C94">
        <v>2.7867999999999999</v>
      </c>
      <c r="D94">
        <v>3.1082000000000001</v>
      </c>
      <c r="E94">
        <v>5.6040000000000001</v>
      </c>
      <c r="F94">
        <v>4.2249999999999996</v>
      </c>
      <c r="G94">
        <v>4.6280000000000001</v>
      </c>
      <c r="H94">
        <v>5.3440000000000003</v>
      </c>
      <c r="I94">
        <v>8.9260000000000002</v>
      </c>
      <c r="J94">
        <v>5.0664999999999996</v>
      </c>
      <c r="K94">
        <v>6.0339999999999998</v>
      </c>
      <c r="L94">
        <v>29.595500000000001</v>
      </c>
      <c r="M94">
        <v>9.7911000000000001</v>
      </c>
      <c r="N94">
        <v>4.6681999999999997</v>
      </c>
      <c r="O94">
        <v>9.2685999999999993</v>
      </c>
      <c r="P94">
        <v>3.4704000000000002</v>
      </c>
      <c r="Q94">
        <v>2.4540000000000002</v>
      </c>
      <c r="R94">
        <v>3.4319999999999999</v>
      </c>
      <c r="S94">
        <v>4.0587999999999997</v>
      </c>
      <c r="T94">
        <v>3.5956999999999999</v>
      </c>
      <c r="U94">
        <v>5.2619999999999996</v>
      </c>
      <c r="V94">
        <v>23.850200000000001</v>
      </c>
      <c r="W94">
        <v>7.5137</v>
      </c>
      <c r="X94">
        <v>6.4062000000000001</v>
      </c>
      <c r="Y94">
        <v>3.6909999999999998</v>
      </c>
      <c r="Z94">
        <v>3.1086999999999998</v>
      </c>
      <c r="AB94">
        <f t="shared" si="2"/>
        <v>0.4360192212834344</v>
      </c>
      <c r="AC94">
        <f t="shared" si="3"/>
        <v>7.05436</v>
      </c>
    </row>
    <row r="95" spans="1:29" x14ac:dyDescent="0.2">
      <c r="A95">
        <v>11.0801</v>
      </c>
      <c r="B95">
        <v>8.9960000000000004</v>
      </c>
      <c r="C95">
        <v>3.2713999999999999</v>
      </c>
      <c r="D95">
        <v>3.7021999999999999</v>
      </c>
      <c r="E95">
        <v>6.1219999999999999</v>
      </c>
      <c r="F95">
        <v>4.18</v>
      </c>
      <c r="G95">
        <v>3.6869999999999998</v>
      </c>
      <c r="H95">
        <v>3.714</v>
      </c>
      <c r="I95">
        <v>9.8230000000000004</v>
      </c>
      <c r="J95">
        <v>3.5727000000000002</v>
      </c>
      <c r="K95">
        <v>6.9829999999999997</v>
      </c>
      <c r="L95">
        <v>24.5593</v>
      </c>
      <c r="M95">
        <v>11.395099999999999</v>
      </c>
      <c r="N95">
        <v>5.1390000000000002</v>
      </c>
      <c r="O95">
        <v>9.9619</v>
      </c>
      <c r="P95">
        <v>3.0657000000000001</v>
      </c>
      <c r="Q95">
        <v>2.7120000000000002</v>
      </c>
      <c r="R95">
        <v>3.5670000000000002</v>
      </c>
      <c r="S95">
        <v>3.5367000000000002</v>
      </c>
      <c r="T95">
        <v>5.3116000000000003</v>
      </c>
      <c r="U95">
        <v>5.5598000000000001</v>
      </c>
      <c r="V95">
        <v>18.953299999999999</v>
      </c>
      <c r="W95">
        <v>10.2309</v>
      </c>
      <c r="X95">
        <v>6.4829999999999997</v>
      </c>
      <c r="Y95">
        <v>2.93</v>
      </c>
      <c r="Z95">
        <v>2.6667999999999998</v>
      </c>
      <c r="AB95">
        <f t="shared" si="2"/>
        <v>0.44075691759352076</v>
      </c>
      <c r="AC95">
        <f t="shared" si="3"/>
        <v>6.8049360000000005</v>
      </c>
    </row>
    <row r="96" spans="1:29" x14ac:dyDescent="0.2">
      <c r="A96">
        <v>11.199299999999999</v>
      </c>
      <c r="B96">
        <v>9.0145</v>
      </c>
      <c r="C96">
        <v>3.9030999999999998</v>
      </c>
      <c r="D96">
        <v>3.1717</v>
      </c>
      <c r="E96">
        <v>5.5620000000000003</v>
      </c>
      <c r="F96">
        <v>3.5979999999999999</v>
      </c>
      <c r="G96">
        <v>5.2910000000000004</v>
      </c>
      <c r="H96">
        <v>7.6479999999999997</v>
      </c>
      <c r="I96">
        <v>10.316000000000001</v>
      </c>
      <c r="J96">
        <v>4.6791999999999998</v>
      </c>
      <c r="K96">
        <v>6.5750000000000002</v>
      </c>
      <c r="L96">
        <v>22.646799999999999</v>
      </c>
      <c r="M96">
        <v>10.4383</v>
      </c>
      <c r="N96">
        <v>5.8701999999999996</v>
      </c>
      <c r="O96">
        <v>10.198499999999999</v>
      </c>
      <c r="P96">
        <v>4.3175999999999997</v>
      </c>
      <c r="Q96">
        <v>3.5990000000000002</v>
      </c>
      <c r="R96">
        <v>3.2240000000000002</v>
      </c>
      <c r="S96">
        <v>3.7418</v>
      </c>
      <c r="T96">
        <v>4.9128999999999996</v>
      </c>
      <c r="U96">
        <v>6.3489000000000004</v>
      </c>
      <c r="V96">
        <v>16.930399999999999</v>
      </c>
      <c r="W96">
        <v>10.9169</v>
      </c>
      <c r="X96">
        <v>7.5965999999999996</v>
      </c>
      <c r="Y96">
        <v>3.6389999999999998</v>
      </c>
      <c r="Z96">
        <v>2.4256000000000002</v>
      </c>
      <c r="AB96">
        <f t="shared" si="2"/>
        <v>0.44549859181822521</v>
      </c>
      <c r="AC96">
        <f t="shared" si="3"/>
        <v>7.0626000000000007</v>
      </c>
    </row>
    <row r="97" spans="1:29" x14ac:dyDescent="0.2">
      <c r="A97">
        <v>11.3184</v>
      </c>
      <c r="B97">
        <v>8.7982999999999993</v>
      </c>
      <c r="C97">
        <v>3.5074000000000001</v>
      </c>
      <c r="D97">
        <v>3.7222</v>
      </c>
      <c r="E97">
        <v>4.9560000000000004</v>
      </c>
      <c r="F97">
        <v>3.9169999999999998</v>
      </c>
      <c r="G97">
        <v>4.7080000000000002</v>
      </c>
      <c r="H97">
        <v>5.3280000000000003</v>
      </c>
      <c r="I97">
        <v>11.651999999999999</v>
      </c>
      <c r="J97">
        <v>3.6919</v>
      </c>
      <c r="K97">
        <v>7.4850000000000003</v>
      </c>
      <c r="L97">
        <v>23.067599999999999</v>
      </c>
      <c r="M97">
        <v>11.107799999999999</v>
      </c>
      <c r="N97">
        <v>5.4135999999999997</v>
      </c>
      <c r="O97">
        <v>9.1302000000000003</v>
      </c>
      <c r="P97">
        <v>4.5918000000000001</v>
      </c>
      <c r="Q97">
        <v>3.1259999999999999</v>
      </c>
      <c r="R97">
        <v>3.9609999999999999</v>
      </c>
      <c r="S97">
        <v>4.5000999999999998</v>
      </c>
      <c r="T97">
        <v>4.6322000000000001</v>
      </c>
      <c r="U97">
        <v>6.9273999999999996</v>
      </c>
      <c r="V97">
        <v>17.280100000000001</v>
      </c>
      <c r="W97">
        <v>10.7394</v>
      </c>
      <c r="X97">
        <v>7.5452000000000004</v>
      </c>
      <c r="Y97">
        <v>4.1539999999999999</v>
      </c>
      <c r="Z97">
        <v>2.444</v>
      </c>
      <c r="AB97">
        <f t="shared" si="2"/>
        <v>0.45023628812831162</v>
      </c>
      <c r="AC97">
        <f t="shared" si="3"/>
        <v>7.0554479999999993</v>
      </c>
    </row>
    <row r="98" spans="1:29" x14ac:dyDescent="0.2">
      <c r="A98">
        <v>11.4376</v>
      </c>
      <c r="B98">
        <v>8.9146999999999998</v>
      </c>
      <c r="C98">
        <v>3.1955</v>
      </c>
      <c r="D98">
        <v>4.3924000000000003</v>
      </c>
      <c r="E98">
        <v>5.0199999999999996</v>
      </c>
      <c r="F98">
        <v>4.1639999999999997</v>
      </c>
      <c r="G98">
        <v>5.0590000000000002</v>
      </c>
      <c r="H98">
        <v>5.2690000000000001</v>
      </c>
      <c r="I98">
        <v>9.59</v>
      </c>
      <c r="J98">
        <v>3.3469000000000002</v>
      </c>
      <c r="K98">
        <v>6.67</v>
      </c>
      <c r="L98">
        <v>18.284300000000002</v>
      </c>
      <c r="M98">
        <v>10.721</v>
      </c>
      <c r="N98">
        <v>4.7278000000000002</v>
      </c>
      <c r="O98">
        <v>10.034700000000001</v>
      </c>
      <c r="P98">
        <v>4.1045999999999996</v>
      </c>
      <c r="Q98">
        <v>2.903</v>
      </c>
      <c r="R98">
        <v>4.1180000000000003</v>
      </c>
      <c r="S98">
        <v>3.1055999999999999</v>
      </c>
      <c r="T98">
        <v>3.6772</v>
      </c>
      <c r="U98">
        <v>5.2022000000000004</v>
      </c>
      <c r="V98">
        <v>17.479800000000001</v>
      </c>
      <c r="W98">
        <v>9.8383000000000003</v>
      </c>
      <c r="X98">
        <v>6.2519999999999998</v>
      </c>
      <c r="Y98">
        <v>3.4039999999999999</v>
      </c>
      <c r="Z98">
        <v>2.4906000000000001</v>
      </c>
      <c r="AB98">
        <f t="shared" si="2"/>
        <v>0.45497796235301607</v>
      </c>
      <c r="AC98">
        <f t="shared" si="3"/>
        <v>6.4785840000000006</v>
      </c>
    </row>
    <row r="99" spans="1:29" x14ac:dyDescent="0.2">
      <c r="A99">
        <v>11.556699999999999</v>
      </c>
      <c r="B99">
        <v>9.5112000000000005</v>
      </c>
      <c r="C99">
        <v>3.4851999999999999</v>
      </c>
      <c r="D99">
        <v>3.5857000000000001</v>
      </c>
      <c r="E99">
        <v>5.7169999999999996</v>
      </c>
      <c r="F99">
        <v>4.9119999999999999</v>
      </c>
      <c r="G99">
        <v>5.0170000000000003</v>
      </c>
      <c r="H99">
        <v>5.69</v>
      </c>
      <c r="I99">
        <v>9.4879999999999995</v>
      </c>
      <c r="J99">
        <v>4.1698000000000004</v>
      </c>
      <c r="K99">
        <v>8.3390000000000004</v>
      </c>
      <c r="L99">
        <v>17.623899999999999</v>
      </c>
      <c r="M99">
        <v>11.4541</v>
      </c>
      <c r="N99">
        <v>6.8396999999999997</v>
      </c>
      <c r="O99">
        <v>11.633800000000001</v>
      </c>
      <c r="P99">
        <v>3.5590999999999999</v>
      </c>
      <c r="Q99">
        <v>2.6389999999999998</v>
      </c>
      <c r="R99">
        <v>2.67</v>
      </c>
      <c r="S99">
        <v>3.7906</v>
      </c>
      <c r="T99">
        <v>4.7096999999999998</v>
      </c>
      <c r="U99">
        <v>4.931</v>
      </c>
      <c r="V99">
        <v>14.014799999999999</v>
      </c>
      <c r="W99">
        <v>13.9115</v>
      </c>
      <c r="X99">
        <v>6.2839999999999998</v>
      </c>
      <c r="Y99">
        <v>3.8690000000000002</v>
      </c>
      <c r="Z99">
        <v>2.5556000000000001</v>
      </c>
      <c r="AB99">
        <f t="shared" si="2"/>
        <v>0.45971565866310243</v>
      </c>
      <c r="AC99">
        <f t="shared" si="3"/>
        <v>6.8160279999999993</v>
      </c>
    </row>
    <row r="100" spans="1:29" x14ac:dyDescent="0.2">
      <c r="A100">
        <v>11.675800000000001</v>
      </c>
      <c r="B100">
        <v>11.6853</v>
      </c>
      <c r="C100">
        <v>3.0278999999999998</v>
      </c>
      <c r="D100">
        <v>3.3319999999999999</v>
      </c>
      <c r="E100">
        <v>5.0270000000000001</v>
      </c>
      <c r="F100">
        <v>3.4769999999999999</v>
      </c>
      <c r="G100">
        <v>5.1859999999999999</v>
      </c>
      <c r="H100">
        <v>6.1909999999999998</v>
      </c>
      <c r="I100">
        <v>9.0020000000000007</v>
      </c>
      <c r="J100">
        <v>2.9405999999999999</v>
      </c>
      <c r="K100">
        <v>6.0119999999999996</v>
      </c>
      <c r="L100">
        <v>19.906700000000001</v>
      </c>
      <c r="M100">
        <v>11.433</v>
      </c>
      <c r="N100">
        <v>6.2374000000000001</v>
      </c>
      <c r="O100">
        <v>7.9958</v>
      </c>
      <c r="P100">
        <v>4.9538000000000002</v>
      </c>
      <c r="Q100">
        <v>2.8849999999999998</v>
      </c>
      <c r="R100">
        <v>3.278</v>
      </c>
      <c r="S100">
        <v>3.3936000000000002</v>
      </c>
      <c r="T100">
        <v>5.7351999999999999</v>
      </c>
      <c r="U100">
        <v>5.2477</v>
      </c>
      <c r="V100">
        <v>11.3802</v>
      </c>
      <c r="W100">
        <v>13.75</v>
      </c>
      <c r="X100">
        <v>5.5213999999999999</v>
      </c>
      <c r="Y100">
        <v>2.7040000000000002</v>
      </c>
      <c r="Z100">
        <v>3.3233999999999999</v>
      </c>
      <c r="AB100">
        <f t="shared" si="2"/>
        <v>0.4644533549731889</v>
      </c>
      <c r="AC100">
        <f t="shared" si="3"/>
        <v>6.5450400000000011</v>
      </c>
    </row>
    <row r="101" spans="1:29" x14ac:dyDescent="0.2">
      <c r="A101">
        <v>11.795</v>
      </c>
      <c r="B101">
        <v>11.614800000000001</v>
      </c>
      <c r="C101">
        <v>3.5737000000000001</v>
      </c>
      <c r="D101">
        <v>3.0522999999999998</v>
      </c>
      <c r="E101">
        <v>5.9660000000000002</v>
      </c>
      <c r="F101">
        <v>3.7149999999999999</v>
      </c>
      <c r="G101">
        <v>4.8019999999999996</v>
      </c>
      <c r="H101">
        <v>5.1959999999999997</v>
      </c>
      <c r="I101">
        <v>7.633</v>
      </c>
      <c r="J101">
        <v>3.5387</v>
      </c>
      <c r="K101">
        <v>6.3330000000000002</v>
      </c>
      <c r="L101">
        <v>20.662299999999998</v>
      </c>
      <c r="M101">
        <v>12.5878</v>
      </c>
      <c r="N101">
        <v>5.8678999999999997</v>
      </c>
      <c r="O101">
        <v>10.7849</v>
      </c>
      <c r="P101">
        <v>5.73</v>
      </c>
      <c r="Q101">
        <v>2.9060000000000001</v>
      </c>
      <c r="R101">
        <v>3.915</v>
      </c>
      <c r="S101">
        <v>5.1554000000000002</v>
      </c>
      <c r="T101">
        <v>5.1933999999999996</v>
      </c>
      <c r="U101">
        <v>6.4923999999999999</v>
      </c>
      <c r="V101">
        <v>11.707100000000001</v>
      </c>
      <c r="W101">
        <v>16.041799999999999</v>
      </c>
      <c r="X101">
        <v>6.7115999999999998</v>
      </c>
      <c r="Y101">
        <v>3.5150000000000001</v>
      </c>
      <c r="Z101">
        <v>2.0499999999999998</v>
      </c>
      <c r="AB101">
        <f t="shared" si="2"/>
        <v>0.4691950291978933</v>
      </c>
      <c r="AC101">
        <f t="shared" si="3"/>
        <v>6.9898040000000012</v>
      </c>
    </row>
    <row r="102" spans="1:29" x14ac:dyDescent="0.2">
      <c r="A102">
        <v>11.914099999999999</v>
      </c>
      <c r="B102">
        <v>11.5413</v>
      </c>
      <c r="C102">
        <v>3.8582000000000001</v>
      </c>
      <c r="D102">
        <v>2.5602999999999998</v>
      </c>
      <c r="E102">
        <v>5.3410000000000002</v>
      </c>
      <c r="F102">
        <v>3.4670000000000001</v>
      </c>
      <c r="G102">
        <v>5.7480000000000002</v>
      </c>
      <c r="H102">
        <v>5.5919999999999996</v>
      </c>
      <c r="I102">
        <v>8.2409999999999997</v>
      </c>
      <c r="J102">
        <v>3.0823999999999998</v>
      </c>
      <c r="K102">
        <v>6.8010000000000002</v>
      </c>
      <c r="L102">
        <v>23.4194</v>
      </c>
      <c r="M102">
        <v>13.861499999999999</v>
      </c>
      <c r="N102">
        <v>5.0522</v>
      </c>
      <c r="O102">
        <v>9.2120999999999995</v>
      </c>
      <c r="P102">
        <v>4.7663000000000002</v>
      </c>
      <c r="Q102">
        <v>2.9969999999999999</v>
      </c>
      <c r="R102">
        <v>3.89</v>
      </c>
      <c r="S102">
        <v>3.4407000000000001</v>
      </c>
      <c r="T102">
        <v>4.9233000000000002</v>
      </c>
      <c r="U102">
        <v>6.8876999999999997</v>
      </c>
      <c r="V102">
        <v>13.3498</v>
      </c>
      <c r="W102">
        <v>17.319700000000001</v>
      </c>
      <c r="X102">
        <v>5.3478000000000003</v>
      </c>
      <c r="Y102">
        <v>3.3879999999999999</v>
      </c>
      <c r="Z102">
        <v>3.5524</v>
      </c>
      <c r="AB102">
        <f t="shared" si="2"/>
        <v>0.47393272550797966</v>
      </c>
      <c r="AC102">
        <f t="shared" si="3"/>
        <v>7.1056040000000005</v>
      </c>
    </row>
    <row r="103" spans="1:29" x14ac:dyDescent="0.2">
      <c r="A103">
        <v>12.033300000000001</v>
      </c>
      <c r="B103">
        <v>12.7765</v>
      </c>
      <c r="C103">
        <v>4.1943999999999999</v>
      </c>
      <c r="D103">
        <v>3.3614000000000002</v>
      </c>
      <c r="E103">
        <v>4.3520000000000003</v>
      </c>
      <c r="F103">
        <v>3.831</v>
      </c>
      <c r="G103">
        <v>4.7240000000000002</v>
      </c>
      <c r="H103">
        <v>4.8929999999999998</v>
      </c>
      <c r="I103">
        <v>7.18</v>
      </c>
      <c r="J103">
        <v>3.0084</v>
      </c>
      <c r="K103">
        <v>5.306</v>
      </c>
      <c r="L103">
        <v>23.351800000000001</v>
      </c>
      <c r="M103">
        <v>16.026</v>
      </c>
      <c r="N103">
        <v>5.0407000000000002</v>
      </c>
      <c r="O103">
        <v>12.7331</v>
      </c>
      <c r="P103">
        <v>4.3365</v>
      </c>
      <c r="Q103">
        <v>3.1629999999999998</v>
      </c>
      <c r="R103">
        <v>3.0760000000000001</v>
      </c>
      <c r="S103">
        <v>3.4685000000000001</v>
      </c>
      <c r="T103">
        <v>5.3089000000000004</v>
      </c>
      <c r="U103">
        <v>5.2115</v>
      </c>
      <c r="V103">
        <v>11.7478</v>
      </c>
      <c r="W103">
        <v>19.515000000000001</v>
      </c>
      <c r="X103">
        <v>8.6821999999999999</v>
      </c>
      <c r="Y103">
        <v>3.6259999999999999</v>
      </c>
      <c r="Z103">
        <v>3.4100999999999999</v>
      </c>
      <c r="AB103">
        <f t="shared" si="2"/>
        <v>0.47867439973268416</v>
      </c>
      <c r="AC103">
        <f t="shared" si="3"/>
        <v>7.2929520000000005</v>
      </c>
    </row>
    <row r="104" spans="1:29" x14ac:dyDescent="0.2">
      <c r="A104">
        <v>12.1524</v>
      </c>
      <c r="B104">
        <v>14.504899999999999</v>
      </c>
      <c r="C104">
        <v>4.6624999999999996</v>
      </c>
      <c r="D104">
        <v>2.8906000000000001</v>
      </c>
      <c r="E104">
        <v>6.0279999999999996</v>
      </c>
      <c r="F104">
        <v>4.1749999999999998</v>
      </c>
      <c r="G104">
        <v>5.6820000000000004</v>
      </c>
      <c r="H104">
        <v>4.7930000000000001</v>
      </c>
      <c r="I104">
        <v>8.58</v>
      </c>
      <c r="J104">
        <v>3.6943000000000001</v>
      </c>
      <c r="K104">
        <v>5.1020000000000003</v>
      </c>
      <c r="L104">
        <v>31.557600000000001</v>
      </c>
      <c r="M104">
        <v>15.940899999999999</v>
      </c>
      <c r="N104">
        <v>5.2015000000000002</v>
      </c>
      <c r="O104">
        <v>11.2797</v>
      </c>
      <c r="P104">
        <v>4.3943000000000003</v>
      </c>
      <c r="Q104">
        <v>3.823</v>
      </c>
      <c r="R104">
        <v>3.387</v>
      </c>
      <c r="S104">
        <v>3.5406</v>
      </c>
      <c r="T104">
        <v>4.6768000000000001</v>
      </c>
      <c r="U104">
        <v>5.4505999999999997</v>
      </c>
      <c r="V104">
        <v>11.7296</v>
      </c>
      <c r="W104">
        <v>25.5764</v>
      </c>
      <c r="X104">
        <v>5.9023000000000003</v>
      </c>
      <c r="Y104">
        <v>2.766</v>
      </c>
      <c r="Z104">
        <v>3.4685000000000001</v>
      </c>
      <c r="AB104">
        <f t="shared" si="2"/>
        <v>0.48341209604277052</v>
      </c>
      <c r="AC104">
        <f t="shared" si="3"/>
        <v>7.9522840000000006</v>
      </c>
    </row>
    <row r="105" spans="1:29" x14ac:dyDescent="0.2">
      <c r="A105">
        <v>12.271599999999999</v>
      </c>
      <c r="B105">
        <v>16.5075</v>
      </c>
      <c r="C105">
        <v>3.6215000000000002</v>
      </c>
      <c r="D105">
        <v>4.2972000000000001</v>
      </c>
      <c r="E105">
        <v>5.0659999999999998</v>
      </c>
      <c r="F105">
        <v>4.7290000000000001</v>
      </c>
      <c r="G105">
        <v>4.8920000000000003</v>
      </c>
      <c r="H105">
        <v>4.8390000000000004</v>
      </c>
      <c r="I105">
        <v>9.3119999999999994</v>
      </c>
      <c r="J105">
        <v>3.4819</v>
      </c>
      <c r="K105">
        <v>4.12</v>
      </c>
      <c r="L105">
        <v>24.517399999999999</v>
      </c>
      <c r="M105">
        <v>16.428699999999999</v>
      </c>
      <c r="N105">
        <v>5.4500999999999999</v>
      </c>
      <c r="O105">
        <v>11.883900000000001</v>
      </c>
      <c r="P105">
        <v>4.4911000000000003</v>
      </c>
      <c r="Q105">
        <v>3.234</v>
      </c>
      <c r="R105">
        <v>3.246</v>
      </c>
      <c r="S105">
        <v>3.2885</v>
      </c>
      <c r="T105">
        <v>4.2527999999999997</v>
      </c>
      <c r="U105">
        <v>7.0392000000000001</v>
      </c>
      <c r="V105">
        <v>9.4684000000000008</v>
      </c>
      <c r="W105">
        <v>26.677399999999999</v>
      </c>
      <c r="X105">
        <v>7.0948000000000002</v>
      </c>
      <c r="Y105">
        <v>4.3639999999999999</v>
      </c>
      <c r="Z105">
        <v>3.3418000000000001</v>
      </c>
      <c r="AB105">
        <f t="shared" si="2"/>
        <v>0.48815377026747497</v>
      </c>
      <c r="AC105">
        <f t="shared" si="3"/>
        <v>7.8257680000000001</v>
      </c>
    </row>
    <row r="106" spans="1:29" x14ac:dyDescent="0.2">
      <c r="A106">
        <v>12.390700000000001</v>
      </c>
      <c r="B106">
        <v>16.313500000000001</v>
      </c>
      <c r="C106">
        <v>4.0805999999999996</v>
      </c>
      <c r="D106">
        <v>3.3738999999999999</v>
      </c>
      <c r="E106">
        <v>5.7729999999999997</v>
      </c>
      <c r="F106">
        <v>4.66</v>
      </c>
      <c r="G106">
        <v>4.5250000000000004</v>
      </c>
      <c r="H106">
        <v>5.4859999999999998</v>
      </c>
      <c r="I106">
        <v>7.5880000000000001</v>
      </c>
      <c r="J106">
        <v>4.4042000000000003</v>
      </c>
      <c r="K106">
        <v>4.1429999999999998</v>
      </c>
      <c r="L106">
        <v>20.914999999999999</v>
      </c>
      <c r="M106">
        <v>15.2766</v>
      </c>
      <c r="N106">
        <v>5.3784000000000001</v>
      </c>
      <c r="O106">
        <v>11.7386</v>
      </c>
      <c r="P106">
        <v>4.8883000000000001</v>
      </c>
      <c r="Q106">
        <v>3.4689999999999999</v>
      </c>
      <c r="R106">
        <v>3.387</v>
      </c>
      <c r="S106">
        <v>5.1664000000000003</v>
      </c>
      <c r="T106">
        <v>3.5154000000000001</v>
      </c>
      <c r="U106">
        <v>4.6707000000000001</v>
      </c>
      <c r="V106">
        <v>8.7091999999999992</v>
      </c>
      <c r="W106">
        <v>29.365600000000001</v>
      </c>
      <c r="X106">
        <v>7.5655999999999999</v>
      </c>
      <c r="Y106">
        <v>3.278</v>
      </c>
      <c r="Z106">
        <v>3.4828999999999999</v>
      </c>
      <c r="AB106">
        <f t="shared" si="2"/>
        <v>0.49289146657756139</v>
      </c>
      <c r="AC106">
        <f t="shared" si="3"/>
        <v>7.6461560000000013</v>
      </c>
    </row>
    <row r="107" spans="1:29" x14ac:dyDescent="0.2">
      <c r="A107">
        <v>12.5098</v>
      </c>
      <c r="B107">
        <v>17.074400000000001</v>
      </c>
      <c r="C107">
        <v>4.0324999999999998</v>
      </c>
      <c r="D107">
        <v>4.2999000000000001</v>
      </c>
      <c r="E107">
        <v>4.6539999999999999</v>
      </c>
      <c r="F107">
        <v>6.07</v>
      </c>
      <c r="G107">
        <v>4.2519999999999998</v>
      </c>
      <c r="H107">
        <v>5.6719999999999997</v>
      </c>
      <c r="I107">
        <v>7.4059999999999997</v>
      </c>
      <c r="J107">
        <v>3.8675000000000002</v>
      </c>
      <c r="K107">
        <v>4.867</v>
      </c>
      <c r="L107">
        <v>21.859500000000001</v>
      </c>
      <c r="M107">
        <v>15.328200000000001</v>
      </c>
      <c r="N107">
        <v>6.4913999999999996</v>
      </c>
      <c r="O107">
        <v>11.2736</v>
      </c>
      <c r="P107">
        <v>3.1379999999999999</v>
      </c>
      <c r="Q107">
        <v>3.198</v>
      </c>
      <c r="R107">
        <v>2.569</v>
      </c>
      <c r="S107">
        <v>3.1606000000000001</v>
      </c>
      <c r="T107">
        <v>3.9537</v>
      </c>
      <c r="U107">
        <v>4.5758000000000001</v>
      </c>
      <c r="V107">
        <v>8.0366999999999997</v>
      </c>
      <c r="W107">
        <v>32.028599999999997</v>
      </c>
      <c r="X107">
        <v>7.0267999999999997</v>
      </c>
      <c r="Y107">
        <v>2.9609999999999999</v>
      </c>
      <c r="Z107">
        <v>4.4954000000000001</v>
      </c>
      <c r="AB107">
        <f t="shared" si="2"/>
        <v>0.4976291628876478</v>
      </c>
      <c r="AC107">
        <f t="shared" si="3"/>
        <v>7.6916639999999985</v>
      </c>
    </row>
    <row r="108" spans="1:29" x14ac:dyDescent="0.2">
      <c r="A108">
        <v>12.629</v>
      </c>
      <c r="B108">
        <v>19.9329</v>
      </c>
      <c r="C108">
        <v>4.7789999999999999</v>
      </c>
      <c r="D108">
        <v>3.8866000000000001</v>
      </c>
      <c r="E108">
        <v>4.7220000000000004</v>
      </c>
      <c r="F108">
        <v>5.3959999999999999</v>
      </c>
      <c r="G108">
        <v>6.5119999999999996</v>
      </c>
      <c r="H108">
        <v>5.9630000000000001</v>
      </c>
      <c r="I108">
        <v>7.5949999999999998</v>
      </c>
      <c r="J108">
        <v>3.9952999999999999</v>
      </c>
      <c r="K108">
        <v>4.202</v>
      </c>
      <c r="L108">
        <v>18.1113</v>
      </c>
      <c r="M108">
        <v>11.2723</v>
      </c>
      <c r="N108">
        <v>7.3726000000000003</v>
      </c>
      <c r="O108">
        <v>9.5847999999999995</v>
      </c>
      <c r="P108">
        <v>4.4770000000000003</v>
      </c>
      <c r="Q108">
        <v>4.1740000000000004</v>
      </c>
      <c r="R108">
        <v>4.3789999999999996</v>
      </c>
      <c r="S108">
        <v>3.4759000000000002</v>
      </c>
      <c r="T108">
        <v>3.9077999999999999</v>
      </c>
      <c r="U108">
        <v>5.3018000000000001</v>
      </c>
      <c r="V108">
        <v>7.6715999999999998</v>
      </c>
      <c r="W108">
        <v>37.045099999999998</v>
      </c>
      <c r="X108">
        <v>6.3571</v>
      </c>
      <c r="Y108">
        <v>3.653</v>
      </c>
      <c r="Z108">
        <v>4.0707000000000004</v>
      </c>
      <c r="AB108">
        <f t="shared" si="2"/>
        <v>0.5023708371123522</v>
      </c>
      <c r="AC108">
        <f t="shared" si="3"/>
        <v>7.9135120000000017</v>
      </c>
    </row>
    <row r="109" spans="1:29" x14ac:dyDescent="0.2">
      <c r="A109">
        <v>12.748100000000001</v>
      </c>
      <c r="B109">
        <v>18.609000000000002</v>
      </c>
      <c r="C109">
        <v>4.2507000000000001</v>
      </c>
      <c r="D109">
        <v>4.1841999999999997</v>
      </c>
      <c r="E109">
        <v>5.7859999999999996</v>
      </c>
      <c r="F109">
        <v>4.91</v>
      </c>
      <c r="G109">
        <v>4.681</v>
      </c>
      <c r="H109">
        <v>5.9550000000000001</v>
      </c>
      <c r="I109">
        <v>8.1389999999999993</v>
      </c>
      <c r="J109">
        <v>3.7191000000000001</v>
      </c>
      <c r="K109">
        <v>3.4620000000000002</v>
      </c>
      <c r="L109">
        <v>15.4925</v>
      </c>
      <c r="M109">
        <v>11.146800000000001</v>
      </c>
      <c r="N109">
        <v>6.8982999999999999</v>
      </c>
      <c r="O109">
        <v>11.173500000000001</v>
      </c>
      <c r="P109">
        <v>4.9089999999999998</v>
      </c>
      <c r="Q109">
        <v>3.827</v>
      </c>
      <c r="R109">
        <v>2.8439999999999999</v>
      </c>
      <c r="S109">
        <v>4.1920000000000002</v>
      </c>
      <c r="T109">
        <v>3.4348999999999998</v>
      </c>
      <c r="U109">
        <v>4.7689000000000004</v>
      </c>
      <c r="V109">
        <v>7.8243</v>
      </c>
      <c r="W109">
        <v>37.234000000000002</v>
      </c>
      <c r="X109">
        <v>5.9122000000000003</v>
      </c>
      <c r="Y109">
        <v>4.351</v>
      </c>
      <c r="Z109">
        <v>3.8355999999999999</v>
      </c>
      <c r="AB109">
        <f t="shared" si="2"/>
        <v>0.50710853342243867</v>
      </c>
      <c r="AC109">
        <f t="shared" si="3"/>
        <v>7.6616000000000009</v>
      </c>
    </row>
    <row r="110" spans="1:29" x14ac:dyDescent="0.2">
      <c r="A110">
        <v>12.8673</v>
      </c>
      <c r="B110">
        <v>17.614100000000001</v>
      </c>
      <c r="C110">
        <v>4.5854999999999997</v>
      </c>
      <c r="D110">
        <v>4.3268000000000004</v>
      </c>
      <c r="E110">
        <v>4.2809999999999997</v>
      </c>
      <c r="F110">
        <v>6.0709999999999997</v>
      </c>
      <c r="G110">
        <v>5.1710000000000003</v>
      </c>
      <c r="H110">
        <v>5.2359999999999998</v>
      </c>
      <c r="I110">
        <v>5.9880000000000004</v>
      </c>
      <c r="J110">
        <v>3.7663000000000002</v>
      </c>
      <c r="K110">
        <v>4.6660000000000004</v>
      </c>
      <c r="L110">
        <v>13.2135</v>
      </c>
      <c r="M110">
        <v>10.6616</v>
      </c>
      <c r="N110">
        <v>6.1242000000000001</v>
      </c>
      <c r="O110">
        <v>11.3636</v>
      </c>
      <c r="P110">
        <v>4.9234999999999998</v>
      </c>
      <c r="Q110">
        <v>3.1589999999999998</v>
      </c>
      <c r="R110">
        <v>3.347</v>
      </c>
      <c r="S110">
        <v>3.8921000000000001</v>
      </c>
      <c r="T110">
        <v>4.6086</v>
      </c>
      <c r="U110">
        <v>4.4955999999999996</v>
      </c>
      <c r="V110">
        <v>6.9051</v>
      </c>
      <c r="W110">
        <v>33.7836</v>
      </c>
      <c r="X110">
        <v>7.9459</v>
      </c>
      <c r="Y110">
        <v>3.0830000000000002</v>
      </c>
      <c r="Z110">
        <v>3.5137</v>
      </c>
      <c r="AB110">
        <f t="shared" si="2"/>
        <v>0.51185020764714306</v>
      </c>
      <c r="AC110">
        <f t="shared" si="3"/>
        <v>7.3090279999999996</v>
      </c>
    </row>
    <row r="111" spans="1:29" x14ac:dyDescent="0.2">
      <c r="A111">
        <v>12.9864</v>
      </c>
      <c r="B111">
        <v>18.141100000000002</v>
      </c>
      <c r="C111">
        <v>4.5804999999999998</v>
      </c>
      <c r="D111">
        <v>3.7839</v>
      </c>
      <c r="E111">
        <v>4.6710000000000003</v>
      </c>
      <c r="F111">
        <v>7.4809999999999999</v>
      </c>
      <c r="G111">
        <v>5.6929999999999996</v>
      </c>
      <c r="H111">
        <v>5.49</v>
      </c>
      <c r="I111">
        <v>6.1769999999999996</v>
      </c>
      <c r="J111">
        <v>3.1402999999999999</v>
      </c>
      <c r="K111">
        <v>3.6040000000000001</v>
      </c>
      <c r="L111">
        <v>13.075699999999999</v>
      </c>
      <c r="M111">
        <v>8.5187000000000008</v>
      </c>
      <c r="N111">
        <v>7.1031000000000004</v>
      </c>
      <c r="O111">
        <v>12.231199999999999</v>
      </c>
      <c r="P111">
        <v>6.7004999999999999</v>
      </c>
      <c r="Q111">
        <v>3.8130000000000002</v>
      </c>
      <c r="R111">
        <v>3.3759999999999999</v>
      </c>
      <c r="S111">
        <v>3.6004</v>
      </c>
      <c r="T111">
        <v>3.9925000000000002</v>
      </c>
      <c r="U111">
        <v>3.9407000000000001</v>
      </c>
      <c r="V111">
        <v>6.9744999999999999</v>
      </c>
      <c r="W111">
        <v>36.578299999999999</v>
      </c>
      <c r="X111">
        <v>6.4390000000000001</v>
      </c>
      <c r="Y111">
        <v>3.7909999999999999</v>
      </c>
      <c r="Z111">
        <v>3.9226999999999999</v>
      </c>
      <c r="AB111">
        <f t="shared" si="2"/>
        <v>0.51658790395722942</v>
      </c>
      <c r="AC111">
        <f t="shared" si="3"/>
        <v>7.4727639999999997</v>
      </c>
    </row>
    <row r="112" spans="1:29" x14ac:dyDescent="0.2">
      <c r="A112">
        <v>13.105499999999999</v>
      </c>
      <c r="B112">
        <v>20.699000000000002</v>
      </c>
      <c r="C112">
        <v>3.9861</v>
      </c>
      <c r="D112">
        <v>3.9428999999999998</v>
      </c>
      <c r="E112">
        <v>5.444</v>
      </c>
      <c r="F112">
        <v>6.5510000000000002</v>
      </c>
      <c r="G112">
        <v>5.117</v>
      </c>
      <c r="H112">
        <v>5.8650000000000002</v>
      </c>
      <c r="I112">
        <v>4.9649999999999999</v>
      </c>
      <c r="J112">
        <v>3.2435999999999998</v>
      </c>
      <c r="K112">
        <v>4.26</v>
      </c>
      <c r="L112">
        <v>10.313000000000001</v>
      </c>
      <c r="M112">
        <v>10.2195</v>
      </c>
      <c r="N112">
        <v>7.4131999999999998</v>
      </c>
      <c r="O112">
        <v>11.604100000000001</v>
      </c>
      <c r="P112">
        <v>7.0747999999999998</v>
      </c>
      <c r="Q112">
        <v>3.347</v>
      </c>
      <c r="R112">
        <v>4.391</v>
      </c>
      <c r="S112">
        <v>3.1949000000000001</v>
      </c>
      <c r="T112">
        <v>4.2850000000000001</v>
      </c>
      <c r="U112">
        <v>4.0049999999999999</v>
      </c>
      <c r="V112">
        <v>6.1029999999999998</v>
      </c>
      <c r="W112">
        <v>33.565800000000003</v>
      </c>
      <c r="X112">
        <v>7.9082999999999997</v>
      </c>
      <c r="Y112">
        <v>3.4390000000000001</v>
      </c>
      <c r="Z112">
        <v>3.47</v>
      </c>
      <c r="AB112">
        <f t="shared" si="2"/>
        <v>0.52132560026731589</v>
      </c>
      <c r="AC112">
        <f t="shared" si="3"/>
        <v>7.3762880000000006</v>
      </c>
    </row>
    <row r="113" spans="1:29" x14ac:dyDescent="0.2">
      <c r="A113">
        <v>13.2247</v>
      </c>
      <c r="B113">
        <v>18.991700000000002</v>
      </c>
      <c r="C113">
        <v>3.8534000000000002</v>
      </c>
      <c r="D113">
        <v>4.6021000000000001</v>
      </c>
      <c r="E113">
        <v>5.4260000000000002</v>
      </c>
      <c r="F113">
        <v>7.1790000000000003</v>
      </c>
      <c r="G113">
        <v>5.8680000000000003</v>
      </c>
      <c r="H113">
        <v>4.4169999999999998</v>
      </c>
      <c r="I113">
        <v>6.3179999999999996</v>
      </c>
      <c r="J113">
        <v>3.7117</v>
      </c>
      <c r="K113">
        <v>3.44</v>
      </c>
      <c r="L113">
        <v>6.8365</v>
      </c>
      <c r="M113">
        <v>7.9996</v>
      </c>
      <c r="N113">
        <v>6.8201999999999998</v>
      </c>
      <c r="O113">
        <v>11.482200000000001</v>
      </c>
      <c r="P113">
        <v>6.0746000000000002</v>
      </c>
      <c r="Q113">
        <v>3.121</v>
      </c>
      <c r="R113">
        <v>3.9089999999999998</v>
      </c>
      <c r="S113">
        <v>3.5878999999999999</v>
      </c>
      <c r="T113">
        <v>4.7175000000000002</v>
      </c>
      <c r="U113">
        <v>3.8447</v>
      </c>
      <c r="V113">
        <v>5.6536999999999997</v>
      </c>
      <c r="W113">
        <v>34.065899999999999</v>
      </c>
      <c r="X113">
        <v>8.2225999999999999</v>
      </c>
      <c r="Y113">
        <v>2.3260000000000001</v>
      </c>
      <c r="Z113">
        <v>3.6021000000000001</v>
      </c>
      <c r="AB113">
        <f t="shared" si="2"/>
        <v>0.52606727449202029</v>
      </c>
      <c r="AC113">
        <f t="shared" si="3"/>
        <v>7.0428160000000011</v>
      </c>
    </row>
    <row r="114" spans="1:29" x14ac:dyDescent="0.2">
      <c r="A114">
        <v>13.3438</v>
      </c>
      <c r="B114">
        <v>18.0489</v>
      </c>
      <c r="C114">
        <v>3.2299000000000002</v>
      </c>
      <c r="D114">
        <v>3.4115000000000002</v>
      </c>
      <c r="E114">
        <v>4.9029999999999996</v>
      </c>
      <c r="F114">
        <v>6.7880000000000003</v>
      </c>
      <c r="G114">
        <v>5.8360000000000003</v>
      </c>
      <c r="H114">
        <v>6.415</v>
      </c>
      <c r="I114">
        <v>4.4059999999999997</v>
      </c>
      <c r="J114">
        <v>3.1032000000000002</v>
      </c>
      <c r="K114">
        <v>3.9060000000000001</v>
      </c>
      <c r="L114">
        <v>7.7248999999999999</v>
      </c>
      <c r="M114">
        <v>9.4245000000000001</v>
      </c>
      <c r="N114">
        <v>7.0364000000000004</v>
      </c>
      <c r="O114">
        <v>10.225199999999999</v>
      </c>
      <c r="P114">
        <v>6.0983999999999998</v>
      </c>
      <c r="Q114">
        <v>3.57</v>
      </c>
      <c r="R114">
        <v>3.964</v>
      </c>
      <c r="S114">
        <v>4.7092000000000001</v>
      </c>
      <c r="T114">
        <v>3.0994999999999999</v>
      </c>
      <c r="U114">
        <v>3.8523999999999998</v>
      </c>
      <c r="V114">
        <v>5.28</v>
      </c>
      <c r="W114">
        <v>30.958300000000001</v>
      </c>
      <c r="X114">
        <v>7.1420000000000003</v>
      </c>
      <c r="Y114">
        <v>2.78</v>
      </c>
      <c r="Z114">
        <v>3.8778000000000001</v>
      </c>
      <c r="AB114">
        <f t="shared" si="2"/>
        <v>0.53080497080210676</v>
      </c>
      <c r="AC114">
        <f t="shared" si="3"/>
        <v>6.7916039999999995</v>
      </c>
    </row>
    <row r="115" spans="1:29" x14ac:dyDescent="0.2">
      <c r="A115">
        <v>13.462999999999999</v>
      </c>
      <c r="B115">
        <v>15.8941</v>
      </c>
      <c r="C115">
        <v>3.5554000000000001</v>
      </c>
      <c r="D115">
        <v>4.0437000000000003</v>
      </c>
      <c r="E115">
        <v>5.6319999999999997</v>
      </c>
      <c r="F115">
        <v>7.6189999999999998</v>
      </c>
      <c r="G115">
        <v>5.4470000000000001</v>
      </c>
      <c r="H115">
        <v>6.3369999999999997</v>
      </c>
      <c r="I115">
        <v>4.976</v>
      </c>
      <c r="J115">
        <v>2.7654999999999998</v>
      </c>
      <c r="K115">
        <v>4.2859999999999996</v>
      </c>
      <c r="L115">
        <v>7.6699000000000002</v>
      </c>
      <c r="M115">
        <v>10.179</v>
      </c>
      <c r="N115">
        <v>7.6742999999999997</v>
      </c>
      <c r="O115">
        <v>11.7499</v>
      </c>
      <c r="P115">
        <v>6.3944999999999999</v>
      </c>
      <c r="Q115">
        <v>2.8380000000000001</v>
      </c>
      <c r="R115">
        <v>3.1859999999999999</v>
      </c>
      <c r="S115">
        <v>3.5714000000000001</v>
      </c>
      <c r="T115">
        <v>4.5917000000000003</v>
      </c>
      <c r="U115">
        <v>3.5550999999999999</v>
      </c>
      <c r="V115">
        <v>6.4622999999999999</v>
      </c>
      <c r="W115">
        <v>33.673000000000002</v>
      </c>
      <c r="X115">
        <v>5.9941000000000004</v>
      </c>
      <c r="Y115">
        <v>3.8149999999999999</v>
      </c>
      <c r="Z115">
        <v>3.5445000000000002</v>
      </c>
      <c r="AB115">
        <f t="shared" si="2"/>
        <v>0.53554664502681115</v>
      </c>
      <c r="AC115">
        <f t="shared" si="3"/>
        <v>7.0181759999999995</v>
      </c>
    </row>
    <row r="116" spans="1:29" x14ac:dyDescent="0.2">
      <c r="A116">
        <v>13.582100000000001</v>
      </c>
      <c r="B116">
        <v>18.130500000000001</v>
      </c>
      <c r="C116">
        <v>4.6374000000000004</v>
      </c>
      <c r="D116">
        <v>3.9157000000000002</v>
      </c>
      <c r="E116">
        <v>6.31</v>
      </c>
      <c r="F116">
        <v>7.4130000000000003</v>
      </c>
      <c r="G116">
        <v>5.0149999999999997</v>
      </c>
      <c r="H116">
        <v>6.782</v>
      </c>
      <c r="I116">
        <v>5.2069999999999999</v>
      </c>
      <c r="J116">
        <v>3.5933999999999999</v>
      </c>
      <c r="K116">
        <v>4.4279999999999999</v>
      </c>
      <c r="L116">
        <v>8.4446999999999992</v>
      </c>
      <c r="M116">
        <v>11.1157</v>
      </c>
      <c r="N116">
        <v>9.3162000000000003</v>
      </c>
      <c r="O116">
        <v>11.177</v>
      </c>
      <c r="P116">
        <v>6.4664999999999999</v>
      </c>
      <c r="Q116">
        <v>4.2290000000000001</v>
      </c>
      <c r="R116">
        <v>3.7080000000000002</v>
      </c>
      <c r="S116">
        <v>4.0243000000000002</v>
      </c>
      <c r="T116">
        <v>4.0286999999999997</v>
      </c>
      <c r="U116">
        <v>3.6962000000000002</v>
      </c>
      <c r="V116">
        <v>6.4028</v>
      </c>
      <c r="W116">
        <v>34.930900000000001</v>
      </c>
      <c r="X116">
        <v>7.7342000000000004</v>
      </c>
      <c r="Y116">
        <v>3.39</v>
      </c>
      <c r="Z116">
        <v>3.9731000000000001</v>
      </c>
      <c r="AB116">
        <f t="shared" si="2"/>
        <v>0.54028434133689762</v>
      </c>
      <c r="AC116">
        <f t="shared" si="3"/>
        <v>7.5227719999999989</v>
      </c>
    </row>
    <row r="117" spans="1:29" x14ac:dyDescent="0.2">
      <c r="A117">
        <v>13.7012</v>
      </c>
      <c r="B117">
        <v>15.581</v>
      </c>
      <c r="C117">
        <v>4.8563000000000001</v>
      </c>
      <c r="D117">
        <v>4.0023</v>
      </c>
      <c r="E117">
        <v>5.12</v>
      </c>
      <c r="F117">
        <v>7.9020000000000001</v>
      </c>
      <c r="G117">
        <v>5.2060000000000004</v>
      </c>
      <c r="H117">
        <v>5.3120000000000003</v>
      </c>
      <c r="I117">
        <v>4.0640000000000001</v>
      </c>
      <c r="J117">
        <v>3.2915999999999999</v>
      </c>
      <c r="K117">
        <v>4.0720000000000001</v>
      </c>
      <c r="L117">
        <v>8.2927999999999997</v>
      </c>
      <c r="M117">
        <v>12.2461</v>
      </c>
      <c r="N117">
        <v>8.9839000000000002</v>
      </c>
      <c r="O117">
        <v>9.2800999999999991</v>
      </c>
      <c r="P117">
        <v>7.0458999999999996</v>
      </c>
      <c r="Q117">
        <v>2.9580000000000002</v>
      </c>
      <c r="R117">
        <v>2.581</v>
      </c>
      <c r="S117">
        <v>2.9428999999999998</v>
      </c>
      <c r="T117">
        <v>4.5754000000000001</v>
      </c>
      <c r="U117">
        <v>3.9887000000000001</v>
      </c>
      <c r="V117">
        <v>5.5305999999999997</v>
      </c>
      <c r="W117">
        <v>34.714399999999998</v>
      </c>
      <c r="X117">
        <v>7.4238999999999997</v>
      </c>
      <c r="Y117">
        <v>3.6379999999999999</v>
      </c>
      <c r="Z117">
        <v>3.7957000000000001</v>
      </c>
      <c r="AB117">
        <f t="shared" si="2"/>
        <v>0.54502203764698398</v>
      </c>
      <c r="AC117">
        <f t="shared" si="3"/>
        <v>7.0961840000000018</v>
      </c>
    </row>
    <row r="118" spans="1:29" x14ac:dyDescent="0.2">
      <c r="A118">
        <v>13.820399999999999</v>
      </c>
      <c r="B118">
        <v>16.7654</v>
      </c>
      <c r="C118">
        <v>4.4396000000000004</v>
      </c>
      <c r="D118">
        <v>3.2218</v>
      </c>
      <c r="E118">
        <v>4.181</v>
      </c>
      <c r="F118">
        <v>6.9889999999999999</v>
      </c>
      <c r="G118">
        <v>5.681</v>
      </c>
      <c r="H118">
        <v>5.085</v>
      </c>
      <c r="I118">
        <v>4.5250000000000004</v>
      </c>
      <c r="J118">
        <v>3.3700999999999999</v>
      </c>
      <c r="K118">
        <v>4.4539999999999997</v>
      </c>
      <c r="L118">
        <v>8.1333000000000002</v>
      </c>
      <c r="M118">
        <v>14.6182</v>
      </c>
      <c r="N118">
        <v>8.9502000000000006</v>
      </c>
      <c r="O118">
        <v>11.3087</v>
      </c>
      <c r="P118">
        <v>6.6669</v>
      </c>
      <c r="Q118">
        <v>4.4630000000000001</v>
      </c>
      <c r="R118">
        <v>3.028</v>
      </c>
      <c r="S118">
        <v>2.8826000000000001</v>
      </c>
      <c r="T118">
        <v>5.2003000000000004</v>
      </c>
      <c r="U118">
        <v>4.9416000000000002</v>
      </c>
      <c r="V118">
        <v>6.4131999999999998</v>
      </c>
      <c r="W118">
        <v>33.3292</v>
      </c>
      <c r="X118">
        <v>8.1388999999999996</v>
      </c>
      <c r="Y118">
        <v>4.1900000000000004</v>
      </c>
      <c r="Z118">
        <v>4.2865000000000002</v>
      </c>
      <c r="AB118">
        <f t="shared" si="2"/>
        <v>0.54976371187168838</v>
      </c>
      <c r="AC118">
        <f t="shared" si="3"/>
        <v>7.4104999999999981</v>
      </c>
    </row>
    <row r="119" spans="1:29" x14ac:dyDescent="0.2">
      <c r="A119">
        <v>13.939500000000001</v>
      </c>
      <c r="B119">
        <v>15.0649</v>
      </c>
      <c r="C119">
        <v>4.0152000000000001</v>
      </c>
      <c r="D119">
        <v>4.1475999999999997</v>
      </c>
      <c r="E119">
        <v>6.1639999999999997</v>
      </c>
      <c r="F119">
        <v>6.6239999999999997</v>
      </c>
      <c r="G119">
        <v>4.5609999999999999</v>
      </c>
      <c r="H119">
        <v>5.625</v>
      </c>
      <c r="I119">
        <v>4.2460000000000004</v>
      </c>
      <c r="J119">
        <v>3.0861999999999998</v>
      </c>
      <c r="K119">
        <v>3.2349999999999999</v>
      </c>
      <c r="L119">
        <v>8.6089000000000002</v>
      </c>
      <c r="M119">
        <v>12.9758</v>
      </c>
      <c r="N119">
        <v>8.7662999999999993</v>
      </c>
      <c r="O119">
        <v>11.311999999999999</v>
      </c>
      <c r="P119">
        <v>6.7443</v>
      </c>
      <c r="Q119">
        <v>3.4990000000000001</v>
      </c>
      <c r="R119">
        <v>4.0010000000000003</v>
      </c>
      <c r="S119">
        <v>3.6251000000000002</v>
      </c>
      <c r="T119">
        <v>4.1779999999999999</v>
      </c>
      <c r="U119">
        <v>3.8102999999999998</v>
      </c>
      <c r="V119">
        <v>5.5830000000000002</v>
      </c>
      <c r="W119">
        <v>35.570900000000002</v>
      </c>
      <c r="X119">
        <v>8.8192000000000004</v>
      </c>
      <c r="Y119">
        <v>3.6259999999999999</v>
      </c>
      <c r="Z119">
        <v>4.5956999999999999</v>
      </c>
      <c r="AB119">
        <f t="shared" si="2"/>
        <v>0.55450140818177485</v>
      </c>
      <c r="AC119">
        <f t="shared" si="3"/>
        <v>7.2993759999999996</v>
      </c>
    </row>
    <row r="120" spans="1:29" x14ac:dyDescent="0.2">
      <c r="A120">
        <v>14.0587</v>
      </c>
      <c r="B120">
        <v>14.195</v>
      </c>
      <c r="C120">
        <v>5.6327999999999996</v>
      </c>
      <c r="D120">
        <v>5.5602</v>
      </c>
      <c r="E120">
        <v>5.9470000000000001</v>
      </c>
      <c r="F120">
        <v>7.1050000000000004</v>
      </c>
      <c r="G120">
        <v>6.6420000000000003</v>
      </c>
      <c r="H120">
        <v>5.3780000000000001</v>
      </c>
      <c r="I120">
        <v>5.5439999999999996</v>
      </c>
      <c r="J120">
        <v>2.3416999999999999</v>
      </c>
      <c r="K120">
        <v>3.34</v>
      </c>
      <c r="L120">
        <v>8.9783000000000008</v>
      </c>
      <c r="M120">
        <v>13.6911</v>
      </c>
      <c r="N120">
        <v>8.7710000000000008</v>
      </c>
      <c r="O120">
        <v>12.610799999999999</v>
      </c>
      <c r="P120">
        <v>5.6193</v>
      </c>
      <c r="Q120">
        <v>4.9269999999999996</v>
      </c>
      <c r="R120">
        <v>3.1480000000000001</v>
      </c>
      <c r="S120">
        <v>4.9946000000000002</v>
      </c>
      <c r="T120">
        <v>2.9986000000000002</v>
      </c>
      <c r="U120">
        <v>4.2706999999999997</v>
      </c>
      <c r="V120">
        <v>5.2172999999999998</v>
      </c>
      <c r="W120">
        <v>37.303699999999999</v>
      </c>
      <c r="X120">
        <v>10.001200000000001</v>
      </c>
      <c r="Y120">
        <v>2.673</v>
      </c>
      <c r="Z120">
        <v>3.1629999999999998</v>
      </c>
      <c r="AB120">
        <f t="shared" si="2"/>
        <v>0.55924308240647924</v>
      </c>
      <c r="AC120">
        <f t="shared" si="3"/>
        <v>7.6021320000000001</v>
      </c>
    </row>
    <row r="121" spans="1:29" x14ac:dyDescent="0.2">
      <c r="A121">
        <v>14.1778</v>
      </c>
      <c r="B121">
        <v>13.9765</v>
      </c>
      <c r="C121">
        <v>4.1959</v>
      </c>
      <c r="D121">
        <v>3.6573000000000002</v>
      </c>
      <c r="E121">
        <v>5.6289999999999996</v>
      </c>
      <c r="F121">
        <v>6.8760000000000003</v>
      </c>
      <c r="G121">
        <v>6.5209999999999999</v>
      </c>
      <c r="H121">
        <v>5.2130000000000001</v>
      </c>
      <c r="I121">
        <v>4.5430000000000001</v>
      </c>
      <c r="J121">
        <v>4.5670000000000002</v>
      </c>
      <c r="K121">
        <v>3.6419999999999999</v>
      </c>
      <c r="L121">
        <v>8.5310000000000006</v>
      </c>
      <c r="M121">
        <v>14.2837</v>
      </c>
      <c r="N121">
        <v>9.0940999999999992</v>
      </c>
      <c r="O121">
        <v>11.093400000000001</v>
      </c>
      <c r="P121">
        <v>6.1740000000000004</v>
      </c>
      <c r="Q121">
        <v>4.0570000000000004</v>
      </c>
      <c r="R121">
        <v>4.4119999999999999</v>
      </c>
      <c r="S121">
        <v>3.5680999999999998</v>
      </c>
      <c r="T121">
        <v>3.2736000000000001</v>
      </c>
      <c r="U121">
        <v>3.7504</v>
      </c>
      <c r="V121">
        <v>5.4390999999999998</v>
      </c>
      <c r="W121">
        <v>37.332799999999999</v>
      </c>
      <c r="X121">
        <v>12.3841</v>
      </c>
      <c r="Y121">
        <v>3.5960000000000001</v>
      </c>
      <c r="Z121">
        <v>4.9951999999999996</v>
      </c>
      <c r="AB121">
        <f t="shared" si="2"/>
        <v>0.5639807787165656</v>
      </c>
      <c r="AC121">
        <f t="shared" si="3"/>
        <v>7.6322080000000003</v>
      </c>
    </row>
    <row r="122" spans="1:29" x14ac:dyDescent="0.2">
      <c r="A122">
        <v>14.297000000000001</v>
      </c>
      <c r="B122">
        <v>12.868</v>
      </c>
      <c r="C122">
        <v>4.7975000000000003</v>
      </c>
      <c r="D122">
        <v>3.7985000000000002</v>
      </c>
      <c r="E122">
        <v>5.8769999999999998</v>
      </c>
      <c r="F122">
        <v>7.2</v>
      </c>
      <c r="G122">
        <v>5.9669999999999996</v>
      </c>
      <c r="H122">
        <v>6.7519999999999998</v>
      </c>
      <c r="I122">
        <v>5.8819999999999997</v>
      </c>
      <c r="J122">
        <v>3.2122000000000002</v>
      </c>
      <c r="K122">
        <v>2.9239999999999999</v>
      </c>
      <c r="L122">
        <v>7.2</v>
      </c>
      <c r="M122">
        <v>14.726699999999999</v>
      </c>
      <c r="N122">
        <v>9.2286999999999999</v>
      </c>
      <c r="O122">
        <v>10.151899999999999</v>
      </c>
      <c r="P122">
        <v>6.6078000000000001</v>
      </c>
      <c r="Q122">
        <v>3.7040000000000002</v>
      </c>
      <c r="R122">
        <v>3.7440000000000002</v>
      </c>
      <c r="S122">
        <v>2.9605000000000001</v>
      </c>
      <c r="T122">
        <v>4.2773000000000003</v>
      </c>
      <c r="U122">
        <v>3.5628000000000002</v>
      </c>
      <c r="V122">
        <v>5.2637999999999998</v>
      </c>
      <c r="W122">
        <v>38.6768</v>
      </c>
      <c r="X122">
        <v>12.2334</v>
      </c>
      <c r="Y122">
        <v>4.0540000000000003</v>
      </c>
      <c r="Z122">
        <v>4.9989999999999997</v>
      </c>
      <c r="AB122">
        <f t="shared" si="2"/>
        <v>0.56872245294127011</v>
      </c>
      <c r="AC122">
        <f t="shared" si="3"/>
        <v>7.6267559999999994</v>
      </c>
    </row>
    <row r="123" spans="1:29" x14ac:dyDescent="0.2">
      <c r="A123">
        <v>14.4161</v>
      </c>
      <c r="B123">
        <v>12.8355</v>
      </c>
      <c r="C123">
        <v>3.5289000000000001</v>
      </c>
      <c r="D123">
        <v>4.0922999999999998</v>
      </c>
      <c r="E123">
        <v>6.06</v>
      </c>
      <c r="F123">
        <v>7.5389999999999997</v>
      </c>
      <c r="G123">
        <v>6.3460000000000001</v>
      </c>
      <c r="H123">
        <v>4.8979999999999997</v>
      </c>
      <c r="I123">
        <v>5.3319999999999999</v>
      </c>
      <c r="J123">
        <v>3.3727999999999998</v>
      </c>
      <c r="K123">
        <v>2.7839999999999998</v>
      </c>
      <c r="L123">
        <v>6.9470999999999998</v>
      </c>
      <c r="M123">
        <v>12.945499999999999</v>
      </c>
      <c r="N123">
        <v>9.016</v>
      </c>
      <c r="O123">
        <v>11.5748</v>
      </c>
      <c r="P123">
        <v>6.5022000000000002</v>
      </c>
      <c r="Q123">
        <v>3.391</v>
      </c>
      <c r="R123">
        <v>4.3019999999999996</v>
      </c>
      <c r="S123">
        <v>2.8407</v>
      </c>
      <c r="T123">
        <v>4.2885999999999997</v>
      </c>
      <c r="U123">
        <v>3.4485999999999999</v>
      </c>
      <c r="V123">
        <v>4.7454999999999998</v>
      </c>
      <c r="W123">
        <v>36.057200000000002</v>
      </c>
      <c r="X123">
        <v>15.3141</v>
      </c>
      <c r="Y123">
        <v>3.5510000000000002</v>
      </c>
      <c r="Z123">
        <v>5.1031000000000004</v>
      </c>
      <c r="AB123">
        <f t="shared" si="2"/>
        <v>0.57346014925135647</v>
      </c>
      <c r="AC123">
        <f t="shared" si="3"/>
        <v>7.4726359999999987</v>
      </c>
    </row>
    <row r="124" spans="1:29" x14ac:dyDescent="0.2">
      <c r="A124">
        <v>14.5352</v>
      </c>
      <c r="B124">
        <v>12.7721</v>
      </c>
      <c r="C124">
        <v>3.7187000000000001</v>
      </c>
      <c r="D124">
        <v>3.9645999999999999</v>
      </c>
      <c r="E124">
        <v>6.08</v>
      </c>
      <c r="F124">
        <v>7.0869999999999997</v>
      </c>
      <c r="G124">
        <v>5.22</v>
      </c>
      <c r="H124">
        <v>4.7320000000000002</v>
      </c>
      <c r="I124">
        <v>4.2279999999999998</v>
      </c>
      <c r="J124">
        <v>2.8610000000000002</v>
      </c>
      <c r="K124">
        <v>3.407</v>
      </c>
      <c r="L124">
        <v>6.8327</v>
      </c>
      <c r="M124">
        <v>13.986499999999999</v>
      </c>
      <c r="N124">
        <v>8.5847999999999995</v>
      </c>
      <c r="O124">
        <v>12.3917</v>
      </c>
      <c r="P124">
        <v>6.2178000000000004</v>
      </c>
      <c r="Q124">
        <v>3.5830000000000002</v>
      </c>
      <c r="R124">
        <v>3.3210000000000002</v>
      </c>
      <c r="S124">
        <v>4.4089999999999998</v>
      </c>
      <c r="T124">
        <v>4.3628999999999998</v>
      </c>
      <c r="U124">
        <v>4.0946999999999996</v>
      </c>
      <c r="V124">
        <v>5.4595000000000002</v>
      </c>
      <c r="W124">
        <v>36.197099999999999</v>
      </c>
      <c r="X124">
        <v>14.922599999999999</v>
      </c>
      <c r="Y124">
        <v>3.84</v>
      </c>
      <c r="Z124">
        <v>5.5430000000000001</v>
      </c>
      <c r="AB124">
        <f t="shared" si="2"/>
        <v>0.57819784556144282</v>
      </c>
      <c r="AC124">
        <f t="shared" si="3"/>
        <v>7.5126679999999997</v>
      </c>
    </row>
    <row r="125" spans="1:29" x14ac:dyDescent="0.2">
      <c r="A125">
        <v>14.654400000000001</v>
      </c>
      <c r="B125">
        <v>13.336</v>
      </c>
      <c r="C125">
        <v>3.7736000000000001</v>
      </c>
      <c r="D125">
        <v>4.0505000000000004</v>
      </c>
      <c r="E125">
        <v>5.4290000000000003</v>
      </c>
      <c r="F125">
        <v>9.7210000000000001</v>
      </c>
      <c r="G125">
        <v>5.6360000000000001</v>
      </c>
      <c r="H125">
        <v>5.7709999999999999</v>
      </c>
      <c r="I125">
        <v>4.3639999999999999</v>
      </c>
      <c r="J125">
        <v>3.0118999999999998</v>
      </c>
      <c r="K125">
        <v>2.2509999999999999</v>
      </c>
      <c r="L125">
        <v>6.2001999999999997</v>
      </c>
      <c r="M125">
        <v>11.8467</v>
      </c>
      <c r="N125">
        <v>8.8053000000000008</v>
      </c>
      <c r="O125">
        <v>10.875299999999999</v>
      </c>
      <c r="P125">
        <v>6.0837000000000003</v>
      </c>
      <c r="Q125">
        <v>3.4950000000000001</v>
      </c>
      <c r="R125">
        <v>2.7240000000000002</v>
      </c>
      <c r="S125">
        <v>3.4479000000000002</v>
      </c>
      <c r="T125">
        <v>4.6668000000000003</v>
      </c>
      <c r="U125">
        <v>4.8365</v>
      </c>
      <c r="V125">
        <v>3.9956</v>
      </c>
      <c r="W125">
        <v>36.019599999999997</v>
      </c>
      <c r="X125">
        <v>17.7804</v>
      </c>
      <c r="Y125">
        <v>4.3120000000000003</v>
      </c>
      <c r="Z125">
        <v>3.4483000000000001</v>
      </c>
      <c r="AB125">
        <f t="shared" si="2"/>
        <v>0.58293951978614733</v>
      </c>
      <c r="AC125">
        <f t="shared" si="3"/>
        <v>7.4352519999999993</v>
      </c>
    </row>
    <row r="126" spans="1:29" x14ac:dyDescent="0.2">
      <c r="A126">
        <v>14.7735</v>
      </c>
      <c r="B126">
        <v>14.1669</v>
      </c>
      <c r="C126">
        <v>3.4651999999999998</v>
      </c>
      <c r="D126">
        <v>4.2934000000000001</v>
      </c>
      <c r="E126">
        <v>6.7130000000000001</v>
      </c>
      <c r="F126">
        <v>9.3569999999999993</v>
      </c>
      <c r="G126">
        <v>4.585</v>
      </c>
      <c r="H126">
        <v>7.4640000000000004</v>
      </c>
      <c r="I126">
        <v>5.22</v>
      </c>
      <c r="J126">
        <v>3.1366000000000001</v>
      </c>
      <c r="K126">
        <v>3.2480000000000002</v>
      </c>
      <c r="L126">
        <v>5.7397999999999998</v>
      </c>
      <c r="M126">
        <v>13.442399999999999</v>
      </c>
      <c r="N126">
        <v>10.927099999999999</v>
      </c>
      <c r="O126">
        <v>11.9497</v>
      </c>
      <c r="P126">
        <v>6.9926000000000004</v>
      </c>
      <c r="Q126">
        <v>3.4449999999999998</v>
      </c>
      <c r="R126">
        <v>4.21</v>
      </c>
      <c r="S126">
        <v>3.4198</v>
      </c>
      <c r="T126">
        <v>4.4810999999999996</v>
      </c>
      <c r="U126">
        <v>5.0195999999999996</v>
      </c>
      <c r="V126">
        <v>5.0113000000000003</v>
      </c>
      <c r="W126">
        <v>32.865600000000001</v>
      </c>
      <c r="X126">
        <v>20.830300000000001</v>
      </c>
      <c r="Y126">
        <v>4.3419999999999996</v>
      </c>
      <c r="Z126">
        <v>5.2157</v>
      </c>
      <c r="AB126">
        <f t="shared" si="2"/>
        <v>0.58767721609623369</v>
      </c>
      <c r="AC126">
        <f t="shared" si="3"/>
        <v>7.9816440000000002</v>
      </c>
    </row>
    <row r="127" spans="1:29" x14ac:dyDescent="0.2">
      <c r="A127">
        <v>14.8927</v>
      </c>
      <c r="B127">
        <v>14.415900000000001</v>
      </c>
      <c r="C127">
        <v>3.9485999999999999</v>
      </c>
      <c r="D127">
        <v>3.5667</v>
      </c>
      <c r="E127">
        <v>4.6619999999999999</v>
      </c>
      <c r="F127">
        <v>8.798</v>
      </c>
      <c r="G127">
        <v>6.0949999999999998</v>
      </c>
      <c r="H127">
        <v>6.3559999999999999</v>
      </c>
      <c r="I127">
        <v>6.2450000000000001</v>
      </c>
      <c r="J127">
        <v>3.6421999999999999</v>
      </c>
      <c r="K127">
        <v>4.226</v>
      </c>
      <c r="L127">
        <v>5.8097000000000003</v>
      </c>
      <c r="M127">
        <v>12.0413</v>
      </c>
      <c r="N127">
        <v>9.6171000000000006</v>
      </c>
      <c r="O127">
        <v>12.6508</v>
      </c>
      <c r="P127">
        <v>7.7750000000000004</v>
      </c>
      <c r="Q127">
        <v>5.5439999999999996</v>
      </c>
      <c r="R127">
        <v>3.581</v>
      </c>
      <c r="S127">
        <v>2.5009999999999999</v>
      </c>
      <c r="T127">
        <v>4.4400000000000004</v>
      </c>
      <c r="U127">
        <v>4.4527000000000001</v>
      </c>
      <c r="V127">
        <v>4.8238000000000003</v>
      </c>
      <c r="W127">
        <v>34.114400000000003</v>
      </c>
      <c r="X127">
        <v>21.379899999999999</v>
      </c>
      <c r="Y127">
        <v>5.1150000000000002</v>
      </c>
      <c r="Z127">
        <v>5.3263999999999996</v>
      </c>
      <c r="AB127">
        <f t="shared" si="2"/>
        <v>0.59241889032093809</v>
      </c>
      <c r="AC127">
        <f t="shared" si="3"/>
        <v>8.0450999999999997</v>
      </c>
    </row>
    <row r="128" spans="1:29" x14ac:dyDescent="0.2">
      <c r="A128">
        <v>15.011799999999999</v>
      </c>
      <c r="B128">
        <v>13.105600000000001</v>
      </c>
      <c r="C128">
        <v>3.8565999999999998</v>
      </c>
      <c r="D128">
        <v>3.9215</v>
      </c>
      <c r="E128">
        <v>6.117</v>
      </c>
      <c r="F128">
        <v>8.7539999999999996</v>
      </c>
      <c r="G128">
        <v>4.63</v>
      </c>
      <c r="H128">
        <v>6.7889999999999997</v>
      </c>
      <c r="I128">
        <v>4.9210000000000003</v>
      </c>
      <c r="J128">
        <v>3.2572000000000001</v>
      </c>
      <c r="K128">
        <v>2.6269999999999998</v>
      </c>
      <c r="L128">
        <v>4.9614000000000003</v>
      </c>
      <c r="M128">
        <v>11.0784</v>
      </c>
      <c r="N128">
        <v>7.3277000000000001</v>
      </c>
      <c r="O128">
        <v>15.353899999999999</v>
      </c>
      <c r="P128">
        <v>5.2500999999999998</v>
      </c>
      <c r="Q128">
        <v>3.464</v>
      </c>
      <c r="R128">
        <v>3.45</v>
      </c>
      <c r="S128">
        <v>3.0246</v>
      </c>
      <c r="T128">
        <v>3.9085000000000001</v>
      </c>
      <c r="U128">
        <v>4.4612999999999996</v>
      </c>
      <c r="V128">
        <v>5.1806000000000001</v>
      </c>
      <c r="W128">
        <v>36.299300000000002</v>
      </c>
      <c r="X128">
        <v>24.9833</v>
      </c>
      <c r="Y128">
        <v>5.1040000000000001</v>
      </c>
      <c r="Z128">
        <v>4.0622999999999996</v>
      </c>
      <c r="AB128">
        <f t="shared" si="2"/>
        <v>0.59715658663102456</v>
      </c>
      <c r="AC128">
        <f t="shared" si="3"/>
        <v>7.8355319999999997</v>
      </c>
    </row>
    <row r="129" spans="1:29" x14ac:dyDescent="0.2">
      <c r="A129">
        <v>15.1309</v>
      </c>
      <c r="B129">
        <v>14.8687</v>
      </c>
      <c r="C129">
        <v>4.0496999999999996</v>
      </c>
      <c r="D129">
        <v>4.1172000000000004</v>
      </c>
      <c r="E129">
        <v>5.1559999999999997</v>
      </c>
      <c r="F129">
        <v>8.1140000000000008</v>
      </c>
      <c r="G129">
        <v>5.8159999999999998</v>
      </c>
      <c r="H129">
        <v>7.04</v>
      </c>
      <c r="I129">
        <v>5.093</v>
      </c>
      <c r="J129">
        <v>3.2349999999999999</v>
      </c>
      <c r="K129">
        <v>3.0459999999999998</v>
      </c>
      <c r="L129">
        <v>5.0919999999999996</v>
      </c>
      <c r="M129">
        <v>12.278499999999999</v>
      </c>
      <c r="N129">
        <v>7.5250000000000004</v>
      </c>
      <c r="O129">
        <v>19.690799999999999</v>
      </c>
      <c r="P129">
        <v>6.2054</v>
      </c>
      <c r="Q129">
        <v>3.7679999999999998</v>
      </c>
      <c r="R129">
        <v>3.8330000000000002</v>
      </c>
      <c r="S129">
        <v>2.6913999999999998</v>
      </c>
      <c r="T129">
        <v>3.7128999999999999</v>
      </c>
      <c r="U129">
        <v>4.1580000000000004</v>
      </c>
      <c r="V129">
        <v>5.5896999999999997</v>
      </c>
      <c r="W129">
        <v>35.731099999999998</v>
      </c>
      <c r="X129">
        <v>23.936299999999999</v>
      </c>
      <c r="Y129">
        <v>5.6219999999999999</v>
      </c>
      <c r="Z129">
        <v>5.6323999999999996</v>
      </c>
      <c r="AB129">
        <f t="shared" si="2"/>
        <v>0.60189428294111103</v>
      </c>
      <c r="AC129">
        <f t="shared" si="3"/>
        <v>8.2400839999999977</v>
      </c>
    </row>
    <row r="130" spans="1:29" x14ac:dyDescent="0.2">
      <c r="A130">
        <v>15.2501</v>
      </c>
      <c r="B130">
        <v>14.491</v>
      </c>
      <c r="C130">
        <v>3.6103999999999998</v>
      </c>
      <c r="D130">
        <v>4.2088000000000001</v>
      </c>
      <c r="E130">
        <v>6.6520000000000001</v>
      </c>
      <c r="F130">
        <v>6.1440000000000001</v>
      </c>
      <c r="G130">
        <v>7.1189999999999998</v>
      </c>
      <c r="H130">
        <v>7.3559999999999999</v>
      </c>
      <c r="I130">
        <v>3.9569999999999999</v>
      </c>
      <c r="J130">
        <v>3.1215999999999999</v>
      </c>
      <c r="K130">
        <v>3.1019999999999999</v>
      </c>
      <c r="L130">
        <v>5.1825999999999999</v>
      </c>
      <c r="M130">
        <v>10.6271</v>
      </c>
      <c r="N130">
        <v>11.8429</v>
      </c>
      <c r="O130">
        <v>18.749700000000001</v>
      </c>
      <c r="P130">
        <v>6.6043000000000003</v>
      </c>
      <c r="Q130">
        <v>4.1459999999999999</v>
      </c>
      <c r="R130">
        <v>3.625</v>
      </c>
      <c r="S130">
        <v>2.7444999999999999</v>
      </c>
      <c r="T130">
        <v>5.1609999999999996</v>
      </c>
      <c r="U130">
        <v>3.8658999999999999</v>
      </c>
      <c r="V130">
        <v>6.2575000000000003</v>
      </c>
      <c r="W130">
        <v>35.645299999999999</v>
      </c>
      <c r="X130">
        <v>27.74</v>
      </c>
      <c r="Y130">
        <v>7.4740000000000002</v>
      </c>
      <c r="Z130">
        <v>3.3694999999999999</v>
      </c>
      <c r="AB130">
        <f t="shared" ref="AB130:AB193" si="4">A130/25.1388</f>
        <v>0.60663595716581542</v>
      </c>
      <c r="AC130">
        <f t="shared" ref="AC130:AC193" si="5">AVERAGE(B130:Z130)</f>
        <v>8.5118839999999985</v>
      </c>
    </row>
    <row r="131" spans="1:29" x14ac:dyDescent="0.2">
      <c r="A131">
        <v>15.369199999999999</v>
      </c>
      <c r="B131">
        <v>15.470800000000001</v>
      </c>
      <c r="C131">
        <v>3.2570999999999999</v>
      </c>
      <c r="D131">
        <v>2.8982999999999999</v>
      </c>
      <c r="E131">
        <v>4.8029999999999999</v>
      </c>
      <c r="F131">
        <v>7.2210000000000001</v>
      </c>
      <c r="G131">
        <v>6.1820000000000004</v>
      </c>
      <c r="H131">
        <v>6.7510000000000003</v>
      </c>
      <c r="I131">
        <v>4.391</v>
      </c>
      <c r="J131">
        <v>3.8371</v>
      </c>
      <c r="K131">
        <v>3.339</v>
      </c>
      <c r="L131">
        <v>5.694</v>
      </c>
      <c r="M131">
        <v>10.383100000000001</v>
      </c>
      <c r="N131">
        <v>8.4146999999999998</v>
      </c>
      <c r="O131">
        <v>19.155899999999999</v>
      </c>
      <c r="P131">
        <v>6.2908999999999997</v>
      </c>
      <c r="Q131">
        <v>3.3639999999999999</v>
      </c>
      <c r="R131">
        <v>3.1989999999999998</v>
      </c>
      <c r="S131">
        <v>3.6665999999999999</v>
      </c>
      <c r="T131">
        <v>4.2712000000000003</v>
      </c>
      <c r="U131">
        <v>3.2094</v>
      </c>
      <c r="V131">
        <v>4.1889000000000003</v>
      </c>
      <c r="W131">
        <v>31.6661</v>
      </c>
      <c r="X131">
        <v>28.969799999999999</v>
      </c>
      <c r="Y131">
        <v>6.4790000000000001</v>
      </c>
      <c r="Z131">
        <v>4.2103000000000002</v>
      </c>
      <c r="AB131">
        <f t="shared" si="4"/>
        <v>0.61137365347590178</v>
      </c>
      <c r="AC131">
        <f t="shared" si="5"/>
        <v>8.0525280000000006</v>
      </c>
    </row>
    <row r="132" spans="1:29" x14ac:dyDescent="0.2">
      <c r="A132">
        <v>15.4884</v>
      </c>
      <c r="B132">
        <v>16.214700000000001</v>
      </c>
      <c r="C132">
        <v>3.2101999999999999</v>
      </c>
      <c r="D132">
        <v>3.9927000000000001</v>
      </c>
      <c r="E132">
        <v>4.8899999999999997</v>
      </c>
      <c r="F132">
        <v>7.3570000000000002</v>
      </c>
      <c r="G132">
        <v>5.7480000000000002</v>
      </c>
      <c r="H132">
        <v>5.1319999999999997</v>
      </c>
      <c r="I132">
        <v>4.6120000000000001</v>
      </c>
      <c r="J132">
        <v>3.2465000000000002</v>
      </c>
      <c r="K132">
        <v>2.81</v>
      </c>
      <c r="L132">
        <v>6.0168999999999997</v>
      </c>
      <c r="M132">
        <v>9.3726000000000003</v>
      </c>
      <c r="N132">
        <v>11.551299999999999</v>
      </c>
      <c r="O132">
        <v>20.169699999999999</v>
      </c>
      <c r="P132">
        <v>5.9961000000000002</v>
      </c>
      <c r="Q132">
        <v>3.46</v>
      </c>
      <c r="R132">
        <v>2.9239999999999999</v>
      </c>
      <c r="S132">
        <v>3.4964</v>
      </c>
      <c r="T132">
        <v>4.6368</v>
      </c>
      <c r="U132">
        <v>4.1029999999999998</v>
      </c>
      <c r="V132">
        <v>5.3489000000000004</v>
      </c>
      <c r="W132">
        <v>31.145</v>
      </c>
      <c r="X132">
        <v>25.7789</v>
      </c>
      <c r="Y132">
        <v>6.6749999999999998</v>
      </c>
      <c r="Z132">
        <v>3.9060999999999999</v>
      </c>
      <c r="AB132">
        <f t="shared" si="4"/>
        <v>0.61611532770060629</v>
      </c>
      <c r="AC132">
        <f t="shared" si="5"/>
        <v>8.071752</v>
      </c>
    </row>
    <row r="133" spans="1:29" x14ac:dyDescent="0.2">
      <c r="A133">
        <v>15.6075</v>
      </c>
      <c r="B133">
        <v>17.495999999999999</v>
      </c>
      <c r="C133">
        <v>3.7597</v>
      </c>
      <c r="D133">
        <v>3.9842</v>
      </c>
      <c r="E133">
        <v>5.4169999999999998</v>
      </c>
      <c r="F133">
        <v>7.3689999999999998</v>
      </c>
      <c r="G133">
        <v>5.8010000000000002</v>
      </c>
      <c r="H133">
        <v>6.54</v>
      </c>
      <c r="I133">
        <v>4.4080000000000004</v>
      </c>
      <c r="J133">
        <v>2.6177999999999999</v>
      </c>
      <c r="K133">
        <v>3.06</v>
      </c>
      <c r="L133">
        <v>6.4504000000000001</v>
      </c>
      <c r="M133">
        <v>9.5081000000000007</v>
      </c>
      <c r="N133">
        <v>11.1317</v>
      </c>
      <c r="O133">
        <v>20.169</v>
      </c>
      <c r="P133">
        <v>6.4790999999999999</v>
      </c>
      <c r="Q133">
        <v>3.8079999999999998</v>
      </c>
      <c r="R133">
        <v>3.774</v>
      </c>
      <c r="S133">
        <v>3.2404000000000002</v>
      </c>
      <c r="T133">
        <v>4.6614000000000004</v>
      </c>
      <c r="U133">
        <v>4.2625000000000002</v>
      </c>
      <c r="V133">
        <v>4.5148999999999999</v>
      </c>
      <c r="W133">
        <v>33.6449</v>
      </c>
      <c r="X133">
        <v>30.816099999999999</v>
      </c>
      <c r="Y133">
        <v>7.0430000000000001</v>
      </c>
      <c r="Z133">
        <v>4.1486000000000001</v>
      </c>
      <c r="AB133">
        <f t="shared" si="4"/>
        <v>0.62085302401069264</v>
      </c>
      <c r="AC133">
        <f t="shared" si="5"/>
        <v>8.5641920000000002</v>
      </c>
    </row>
    <row r="134" spans="1:29" x14ac:dyDescent="0.2">
      <c r="A134">
        <v>15.726599999999999</v>
      </c>
      <c r="B134">
        <v>18.424900000000001</v>
      </c>
      <c r="C134">
        <v>4.3154000000000003</v>
      </c>
      <c r="D134">
        <v>3.1867000000000001</v>
      </c>
      <c r="E134">
        <v>6.06</v>
      </c>
      <c r="F134">
        <v>6.4480000000000004</v>
      </c>
      <c r="G134">
        <v>5.8879999999999999</v>
      </c>
      <c r="H134">
        <v>6.1280000000000001</v>
      </c>
      <c r="I134">
        <v>4.351</v>
      </c>
      <c r="J134">
        <v>2.9136000000000002</v>
      </c>
      <c r="K134">
        <v>2.6190000000000002</v>
      </c>
      <c r="L134">
        <v>6.2385999999999999</v>
      </c>
      <c r="M134">
        <v>10.0139</v>
      </c>
      <c r="N134">
        <v>10.089600000000001</v>
      </c>
      <c r="O134">
        <v>21.261399999999998</v>
      </c>
      <c r="P134">
        <v>5.6733000000000002</v>
      </c>
      <c r="Q134">
        <v>3.4830000000000001</v>
      </c>
      <c r="R134">
        <v>3.528</v>
      </c>
      <c r="S134">
        <v>3.9394</v>
      </c>
      <c r="T134">
        <v>4.1599000000000004</v>
      </c>
      <c r="U134">
        <v>3.7429999999999999</v>
      </c>
      <c r="V134">
        <v>3.7193999999999998</v>
      </c>
      <c r="W134">
        <v>32.011400000000002</v>
      </c>
      <c r="X134">
        <v>33.707099999999997</v>
      </c>
      <c r="Y134">
        <v>6.02</v>
      </c>
      <c r="Z134">
        <v>3.8479000000000001</v>
      </c>
      <c r="AB134">
        <f t="shared" si="4"/>
        <v>0.625590720320779</v>
      </c>
      <c r="AC134">
        <f t="shared" si="5"/>
        <v>8.4708200000000016</v>
      </c>
    </row>
    <row r="135" spans="1:29" x14ac:dyDescent="0.2">
      <c r="A135">
        <v>15.845800000000001</v>
      </c>
      <c r="B135">
        <v>16.585799999999999</v>
      </c>
      <c r="C135">
        <v>4.1791999999999998</v>
      </c>
      <c r="D135">
        <v>3.2162000000000002</v>
      </c>
      <c r="E135">
        <v>6.8620000000000001</v>
      </c>
      <c r="F135">
        <v>6.375</v>
      </c>
      <c r="G135">
        <v>6.3579999999999997</v>
      </c>
      <c r="H135">
        <v>8.173</v>
      </c>
      <c r="I135">
        <v>5.0439999999999996</v>
      </c>
      <c r="J135">
        <v>2.6213000000000002</v>
      </c>
      <c r="K135">
        <v>2.5609999999999999</v>
      </c>
      <c r="L135">
        <v>4.3541999999999996</v>
      </c>
      <c r="M135">
        <v>10.8902</v>
      </c>
      <c r="N135">
        <v>10.0511</v>
      </c>
      <c r="O135">
        <v>21.230599999999999</v>
      </c>
      <c r="P135">
        <v>5.9744999999999999</v>
      </c>
      <c r="Q135">
        <v>3.6880000000000002</v>
      </c>
      <c r="R135">
        <v>4.0730000000000004</v>
      </c>
      <c r="S135">
        <v>2.6303000000000001</v>
      </c>
      <c r="T135">
        <v>4.3417000000000003</v>
      </c>
      <c r="U135">
        <v>3.9828999999999999</v>
      </c>
      <c r="V135">
        <v>5.3005000000000004</v>
      </c>
      <c r="W135">
        <v>25.844999999999999</v>
      </c>
      <c r="X135">
        <v>36.879600000000003</v>
      </c>
      <c r="Y135">
        <v>4.3689999999999998</v>
      </c>
      <c r="Z135">
        <v>4.9478999999999997</v>
      </c>
      <c r="AB135">
        <f t="shared" si="4"/>
        <v>0.63033239454548351</v>
      </c>
      <c r="AC135">
        <f t="shared" si="5"/>
        <v>8.42136</v>
      </c>
    </row>
    <row r="136" spans="1:29" x14ac:dyDescent="0.2">
      <c r="A136">
        <v>15.9649</v>
      </c>
      <c r="B136">
        <v>17.998000000000001</v>
      </c>
      <c r="C136">
        <v>3.4150999999999998</v>
      </c>
      <c r="D136">
        <v>3.6846000000000001</v>
      </c>
      <c r="E136">
        <v>5.9539999999999997</v>
      </c>
      <c r="F136">
        <v>7.3</v>
      </c>
      <c r="G136">
        <v>6.3259999999999996</v>
      </c>
      <c r="H136">
        <v>7.3550000000000004</v>
      </c>
      <c r="I136">
        <v>3.8660000000000001</v>
      </c>
      <c r="J136">
        <v>3.0543999999999998</v>
      </c>
      <c r="K136">
        <v>3.3460000000000001</v>
      </c>
      <c r="L136">
        <v>6.0364000000000004</v>
      </c>
      <c r="M136">
        <v>11.2691</v>
      </c>
      <c r="N136">
        <v>10.1982</v>
      </c>
      <c r="O136">
        <v>24.016100000000002</v>
      </c>
      <c r="P136">
        <v>5.0746000000000002</v>
      </c>
      <c r="Q136">
        <v>3.226</v>
      </c>
      <c r="R136">
        <v>3.5569999999999999</v>
      </c>
      <c r="S136">
        <v>4.1947000000000001</v>
      </c>
      <c r="T136">
        <v>3.9247999999999998</v>
      </c>
      <c r="U136">
        <v>3.5377999999999998</v>
      </c>
      <c r="V136">
        <v>4.1029999999999998</v>
      </c>
      <c r="W136">
        <v>27.386099999999999</v>
      </c>
      <c r="X136">
        <v>34.6907</v>
      </c>
      <c r="Y136">
        <v>5.01</v>
      </c>
      <c r="Z136">
        <v>4.2840999999999996</v>
      </c>
      <c r="AB136">
        <f t="shared" si="4"/>
        <v>0.63507009085556987</v>
      </c>
      <c r="AC136">
        <f t="shared" si="5"/>
        <v>8.5123080000000009</v>
      </c>
    </row>
    <row r="137" spans="1:29" x14ac:dyDescent="0.2">
      <c r="A137">
        <v>16.084099999999999</v>
      </c>
      <c r="B137">
        <v>16.635899999999999</v>
      </c>
      <c r="C137">
        <v>4.4702000000000002</v>
      </c>
      <c r="D137">
        <v>4.4619999999999997</v>
      </c>
      <c r="E137">
        <v>5.6379999999999999</v>
      </c>
      <c r="F137">
        <v>6.2329999999999997</v>
      </c>
      <c r="G137">
        <v>5.383</v>
      </c>
      <c r="H137">
        <v>6.8079999999999998</v>
      </c>
      <c r="I137">
        <v>4.3490000000000002</v>
      </c>
      <c r="J137">
        <v>2.7222</v>
      </c>
      <c r="K137">
        <v>2.6240000000000001</v>
      </c>
      <c r="L137">
        <v>5.3823999999999996</v>
      </c>
      <c r="M137">
        <v>9.7205999999999992</v>
      </c>
      <c r="N137">
        <v>8.2676999999999996</v>
      </c>
      <c r="O137">
        <v>25.383400000000002</v>
      </c>
      <c r="P137">
        <v>5.9314999999999998</v>
      </c>
      <c r="Q137">
        <v>3.5680000000000001</v>
      </c>
      <c r="R137">
        <v>3.1819999999999999</v>
      </c>
      <c r="S137">
        <v>2.8515000000000001</v>
      </c>
      <c r="T137">
        <v>4.4588000000000001</v>
      </c>
      <c r="U137">
        <v>4.3365999999999998</v>
      </c>
      <c r="V137">
        <v>5.4177999999999997</v>
      </c>
      <c r="W137">
        <v>27.3215</v>
      </c>
      <c r="X137">
        <v>31.6539</v>
      </c>
      <c r="Y137">
        <v>3.8769999999999998</v>
      </c>
      <c r="Z137">
        <v>4.3067000000000002</v>
      </c>
      <c r="AB137">
        <f t="shared" si="4"/>
        <v>0.63981176508027426</v>
      </c>
      <c r="AC137">
        <f t="shared" si="5"/>
        <v>8.1993880000000008</v>
      </c>
    </row>
    <row r="138" spans="1:29" x14ac:dyDescent="0.2">
      <c r="A138">
        <v>16.203199999999999</v>
      </c>
      <c r="B138">
        <v>16.005800000000001</v>
      </c>
      <c r="C138">
        <v>4.1452999999999998</v>
      </c>
      <c r="D138">
        <v>3.3130000000000002</v>
      </c>
      <c r="E138">
        <v>4.8330000000000002</v>
      </c>
      <c r="F138">
        <v>5.9589999999999996</v>
      </c>
      <c r="G138">
        <v>4.5449999999999999</v>
      </c>
      <c r="H138">
        <v>8.6289999999999996</v>
      </c>
      <c r="I138">
        <v>4.0140000000000002</v>
      </c>
      <c r="J138">
        <v>2.8799000000000001</v>
      </c>
      <c r="K138">
        <v>2.4569999999999999</v>
      </c>
      <c r="L138">
        <v>5.8502999999999998</v>
      </c>
      <c r="M138">
        <v>11.801500000000001</v>
      </c>
      <c r="N138">
        <v>9.9756</v>
      </c>
      <c r="O138">
        <v>29.176100000000002</v>
      </c>
      <c r="P138">
        <v>6.2676999999999996</v>
      </c>
      <c r="Q138">
        <v>3.7959999999999998</v>
      </c>
      <c r="R138">
        <v>2.8730000000000002</v>
      </c>
      <c r="S138">
        <v>3.4674</v>
      </c>
      <c r="T138">
        <v>4.4884000000000004</v>
      </c>
      <c r="U138">
        <v>2.4986000000000002</v>
      </c>
      <c r="V138">
        <v>5.5327999999999999</v>
      </c>
      <c r="W138">
        <v>26.338100000000001</v>
      </c>
      <c r="X138">
        <v>33.135599999999997</v>
      </c>
      <c r="Y138">
        <v>3.645</v>
      </c>
      <c r="Z138">
        <v>3.0724999999999998</v>
      </c>
      <c r="AB138">
        <f t="shared" si="4"/>
        <v>0.64454946139036073</v>
      </c>
      <c r="AC138">
        <f t="shared" si="5"/>
        <v>8.3479840000000021</v>
      </c>
    </row>
    <row r="139" spans="1:29" x14ac:dyDescent="0.2">
      <c r="A139">
        <v>16.322399999999998</v>
      </c>
      <c r="B139">
        <v>14.982699999999999</v>
      </c>
      <c r="C139">
        <v>4.1437999999999997</v>
      </c>
      <c r="D139">
        <v>3.9312</v>
      </c>
      <c r="E139">
        <v>4.5460000000000003</v>
      </c>
      <c r="F139">
        <v>5.8239999999999998</v>
      </c>
      <c r="G139">
        <v>4.88</v>
      </c>
      <c r="H139">
        <v>7.5910000000000002</v>
      </c>
      <c r="I139">
        <v>2.915</v>
      </c>
      <c r="J139">
        <v>2.7850000000000001</v>
      </c>
      <c r="K139">
        <v>2.6709999999999998</v>
      </c>
      <c r="L139">
        <v>6.1615000000000002</v>
      </c>
      <c r="M139">
        <v>12.6058</v>
      </c>
      <c r="N139">
        <v>6.9874000000000001</v>
      </c>
      <c r="O139">
        <v>30.049900000000001</v>
      </c>
      <c r="P139">
        <v>5.444</v>
      </c>
      <c r="Q139">
        <v>3.8050000000000002</v>
      </c>
      <c r="R139">
        <v>3.391</v>
      </c>
      <c r="S139">
        <v>3.7974000000000001</v>
      </c>
      <c r="T139">
        <v>5.4298999999999999</v>
      </c>
      <c r="U139">
        <v>4.0507999999999997</v>
      </c>
      <c r="V139">
        <v>4.4478999999999997</v>
      </c>
      <c r="W139">
        <v>23.744</v>
      </c>
      <c r="X139">
        <v>34.473999999999997</v>
      </c>
      <c r="Y139">
        <v>3.5219999999999998</v>
      </c>
      <c r="Z139">
        <v>4.3356000000000003</v>
      </c>
      <c r="AB139">
        <f t="shared" si="4"/>
        <v>0.64929113561506513</v>
      </c>
      <c r="AC139">
        <f t="shared" si="5"/>
        <v>8.2606359999999999</v>
      </c>
    </row>
    <row r="140" spans="1:29" x14ac:dyDescent="0.2">
      <c r="A140">
        <v>16.441500000000001</v>
      </c>
      <c r="B140">
        <v>16.311900000000001</v>
      </c>
      <c r="C140">
        <v>4.9782999999999999</v>
      </c>
      <c r="D140">
        <v>3.5202</v>
      </c>
      <c r="E140">
        <v>5.68</v>
      </c>
      <c r="F140">
        <v>6.468</v>
      </c>
      <c r="G140">
        <v>4.367</v>
      </c>
      <c r="H140">
        <v>6.9050000000000002</v>
      </c>
      <c r="I140">
        <v>4.9089999999999998</v>
      </c>
      <c r="J140">
        <v>2.7147000000000001</v>
      </c>
      <c r="K140">
        <v>2.181</v>
      </c>
      <c r="L140">
        <v>4.9084000000000003</v>
      </c>
      <c r="M140">
        <v>11.3466</v>
      </c>
      <c r="N140">
        <v>8.6600999999999999</v>
      </c>
      <c r="O140">
        <v>30.561800000000002</v>
      </c>
      <c r="P140">
        <v>5.7988</v>
      </c>
      <c r="Q140">
        <v>3.2519999999999998</v>
      </c>
      <c r="R140">
        <v>4.2169999999999996</v>
      </c>
      <c r="S140">
        <v>3.2179000000000002</v>
      </c>
      <c r="T140">
        <v>5.2256</v>
      </c>
      <c r="U140">
        <v>3.4975000000000001</v>
      </c>
      <c r="V140">
        <v>5.7447999999999997</v>
      </c>
      <c r="W140">
        <v>24.682400000000001</v>
      </c>
      <c r="X140">
        <v>33.561999999999998</v>
      </c>
      <c r="Y140">
        <v>3.899</v>
      </c>
      <c r="Z140">
        <v>4.9077000000000002</v>
      </c>
      <c r="AB140">
        <f t="shared" si="4"/>
        <v>0.6540288319251516</v>
      </c>
      <c r="AC140">
        <f t="shared" si="5"/>
        <v>8.4606680000000001</v>
      </c>
    </row>
    <row r="141" spans="1:29" x14ac:dyDescent="0.2">
      <c r="A141">
        <v>16.560600000000001</v>
      </c>
      <c r="B141">
        <v>14.648199999999999</v>
      </c>
      <c r="C141">
        <v>4.6424000000000003</v>
      </c>
      <c r="D141">
        <v>4.2023000000000001</v>
      </c>
      <c r="E141">
        <v>5.601</v>
      </c>
      <c r="F141">
        <v>4.609</v>
      </c>
      <c r="G141">
        <v>4.5910000000000002</v>
      </c>
      <c r="H141">
        <v>7.468</v>
      </c>
      <c r="I141">
        <v>4.3319999999999999</v>
      </c>
      <c r="J141">
        <v>3.2075999999999998</v>
      </c>
      <c r="K141">
        <v>2.5089999999999999</v>
      </c>
      <c r="L141">
        <v>4.3973000000000004</v>
      </c>
      <c r="M141">
        <v>10.736599999999999</v>
      </c>
      <c r="N141">
        <v>10.1343</v>
      </c>
      <c r="O141">
        <v>34.224200000000003</v>
      </c>
      <c r="P141">
        <v>4.7333999999999996</v>
      </c>
      <c r="Q141">
        <v>3.6309999999999998</v>
      </c>
      <c r="R141">
        <v>2.2839999999999998</v>
      </c>
      <c r="S141">
        <v>2.6124000000000001</v>
      </c>
      <c r="T141">
        <v>4.0571999999999999</v>
      </c>
      <c r="U141">
        <v>3.0024999999999999</v>
      </c>
      <c r="V141">
        <v>5.1669999999999998</v>
      </c>
      <c r="W141">
        <v>21.168600000000001</v>
      </c>
      <c r="X141">
        <v>33.219000000000001</v>
      </c>
      <c r="Y141">
        <v>3.7890000000000001</v>
      </c>
      <c r="Z141">
        <v>5.84</v>
      </c>
      <c r="AB141">
        <f t="shared" si="4"/>
        <v>0.65876652823523796</v>
      </c>
      <c r="AC141">
        <f t="shared" si="5"/>
        <v>8.1922800000000002</v>
      </c>
    </row>
    <row r="142" spans="1:29" x14ac:dyDescent="0.2">
      <c r="A142">
        <v>16.6798</v>
      </c>
      <c r="B142">
        <v>16.690899999999999</v>
      </c>
      <c r="C142">
        <v>5.9684999999999997</v>
      </c>
      <c r="D142">
        <v>2.8130000000000002</v>
      </c>
      <c r="E142">
        <v>4.5650000000000004</v>
      </c>
      <c r="F142">
        <v>6.2949999999999999</v>
      </c>
      <c r="G142">
        <v>5.12</v>
      </c>
      <c r="H142">
        <v>7.6790000000000003</v>
      </c>
      <c r="I142">
        <v>3.6869999999999998</v>
      </c>
      <c r="J142">
        <v>2.8296000000000001</v>
      </c>
      <c r="K142">
        <v>2.7090000000000001</v>
      </c>
      <c r="L142">
        <v>4.7297000000000002</v>
      </c>
      <c r="M142">
        <v>11.5322</v>
      </c>
      <c r="N142">
        <v>10.3209</v>
      </c>
      <c r="O142">
        <v>34.758600000000001</v>
      </c>
      <c r="P142">
        <v>5.8543000000000003</v>
      </c>
      <c r="Q142">
        <v>3.2869999999999999</v>
      </c>
      <c r="R142">
        <v>2.8839999999999999</v>
      </c>
      <c r="S142">
        <v>4.181</v>
      </c>
      <c r="T142">
        <v>3.67</v>
      </c>
      <c r="U142">
        <v>3.9632000000000001</v>
      </c>
      <c r="V142">
        <v>6.1215999999999999</v>
      </c>
      <c r="W142">
        <v>20.0915</v>
      </c>
      <c r="X142">
        <v>32.947000000000003</v>
      </c>
      <c r="Y142">
        <v>3.7189999999999999</v>
      </c>
      <c r="Z142">
        <v>4.5023999999999997</v>
      </c>
      <c r="AB142">
        <f t="shared" si="4"/>
        <v>0.66350820245994246</v>
      </c>
      <c r="AC142">
        <f t="shared" si="5"/>
        <v>8.4367759999999983</v>
      </c>
    </row>
    <row r="143" spans="1:29" x14ac:dyDescent="0.2">
      <c r="A143">
        <v>16.7989</v>
      </c>
      <c r="B143">
        <v>16.118400000000001</v>
      </c>
      <c r="C143">
        <v>6.3818000000000001</v>
      </c>
      <c r="D143">
        <v>4.2595999999999998</v>
      </c>
      <c r="E143">
        <v>4.5670000000000002</v>
      </c>
      <c r="F143">
        <v>5.5839999999999996</v>
      </c>
      <c r="G143">
        <v>4.282</v>
      </c>
      <c r="H143">
        <v>7.3739999999999997</v>
      </c>
      <c r="I143">
        <v>5.3460000000000001</v>
      </c>
      <c r="J143">
        <v>2.3605999999999998</v>
      </c>
      <c r="K143">
        <v>3.0470000000000002</v>
      </c>
      <c r="L143">
        <v>5.2461000000000002</v>
      </c>
      <c r="M143">
        <v>11.096399999999999</v>
      </c>
      <c r="N143">
        <v>9.3709000000000007</v>
      </c>
      <c r="O143">
        <v>33.410899999999998</v>
      </c>
      <c r="P143">
        <v>7.0408999999999997</v>
      </c>
      <c r="Q143">
        <v>4.2069999999999999</v>
      </c>
      <c r="R143">
        <v>3.7309999999999999</v>
      </c>
      <c r="S143">
        <v>3.1526999999999998</v>
      </c>
      <c r="T143">
        <v>3.6627000000000001</v>
      </c>
      <c r="U143">
        <v>2.8948999999999998</v>
      </c>
      <c r="V143">
        <v>5.2035999999999998</v>
      </c>
      <c r="W143">
        <v>21.622599999999998</v>
      </c>
      <c r="X143">
        <v>32.365900000000003</v>
      </c>
      <c r="Y143">
        <v>3.5779999999999998</v>
      </c>
      <c r="Z143">
        <v>3.9632999999999998</v>
      </c>
      <c r="AB143">
        <f t="shared" si="4"/>
        <v>0.66824589877002882</v>
      </c>
      <c r="AC143">
        <f t="shared" si="5"/>
        <v>8.3946920000000009</v>
      </c>
    </row>
    <row r="144" spans="1:29" x14ac:dyDescent="0.2">
      <c r="A144">
        <v>16.918099999999999</v>
      </c>
      <c r="B144">
        <v>15.8392</v>
      </c>
      <c r="C144">
        <v>6.4603000000000002</v>
      </c>
      <c r="D144">
        <v>3.4691999999999998</v>
      </c>
      <c r="E144">
        <v>5.9039999999999999</v>
      </c>
      <c r="F144">
        <v>7.1260000000000003</v>
      </c>
      <c r="G144">
        <v>4.1369999999999996</v>
      </c>
      <c r="H144">
        <v>7.2329999999999997</v>
      </c>
      <c r="I144">
        <v>4.46</v>
      </c>
      <c r="J144">
        <v>3.5251000000000001</v>
      </c>
      <c r="K144">
        <v>3.464</v>
      </c>
      <c r="L144">
        <v>3.6696</v>
      </c>
      <c r="M144">
        <v>10.6358</v>
      </c>
      <c r="N144">
        <v>11.4526</v>
      </c>
      <c r="O144">
        <v>36.1173</v>
      </c>
      <c r="P144">
        <v>6.3925999999999998</v>
      </c>
      <c r="Q144">
        <v>4.3639999999999999</v>
      </c>
      <c r="R144">
        <v>4.5110000000000001</v>
      </c>
      <c r="S144">
        <v>3.4777</v>
      </c>
      <c r="T144">
        <v>3.2277999999999998</v>
      </c>
      <c r="U144">
        <v>4.7511000000000001</v>
      </c>
      <c r="V144">
        <v>5.6551999999999998</v>
      </c>
      <c r="W144">
        <v>23.706600000000002</v>
      </c>
      <c r="X144">
        <v>33.900700000000001</v>
      </c>
      <c r="Y144">
        <v>4.9340000000000002</v>
      </c>
      <c r="Z144">
        <v>2.6917</v>
      </c>
      <c r="AB144">
        <f t="shared" si="4"/>
        <v>0.67298757299473322</v>
      </c>
      <c r="AC144">
        <f t="shared" si="5"/>
        <v>8.8442200000000017</v>
      </c>
    </row>
    <row r="145" spans="1:29" x14ac:dyDescent="0.2">
      <c r="A145">
        <v>17.037199999999999</v>
      </c>
      <c r="B145">
        <v>14.7959</v>
      </c>
      <c r="C145">
        <v>7.9565000000000001</v>
      </c>
      <c r="D145">
        <v>4.2629999999999999</v>
      </c>
      <c r="E145">
        <v>5.2439999999999998</v>
      </c>
      <c r="F145">
        <v>6.1580000000000004</v>
      </c>
      <c r="G145">
        <v>3.4220000000000002</v>
      </c>
      <c r="H145">
        <v>7.2249999999999996</v>
      </c>
      <c r="I145">
        <v>4.2450000000000001</v>
      </c>
      <c r="J145">
        <v>2.8624000000000001</v>
      </c>
      <c r="K145">
        <v>2.5070000000000001</v>
      </c>
      <c r="L145">
        <v>5.0814000000000004</v>
      </c>
      <c r="M145">
        <v>10.1524</v>
      </c>
      <c r="N145">
        <v>10.7906</v>
      </c>
      <c r="O145">
        <v>39.517200000000003</v>
      </c>
      <c r="P145">
        <v>6.2084999999999999</v>
      </c>
      <c r="Q145">
        <v>3.8050000000000002</v>
      </c>
      <c r="R145">
        <v>3.0169999999999999</v>
      </c>
      <c r="S145">
        <v>4.5457000000000001</v>
      </c>
      <c r="T145">
        <v>2.9426000000000001</v>
      </c>
      <c r="U145">
        <v>4.7435</v>
      </c>
      <c r="V145">
        <v>6.2469000000000001</v>
      </c>
      <c r="W145">
        <v>21.3216</v>
      </c>
      <c r="X145">
        <v>30.3108</v>
      </c>
      <c r="Y145">
        <v>5.1050000000000004</v>
      </c>
      <c r="Z145">
        <v>4.1139999999999999</v>
      </c>
      <c r="AB145">
        <f t="shared" si="4"/>
        <v>0.67772526930481958</v>
      </c>
      <c r="AC145">
        <f t="shared" si="5"/>
        <v>8.6632400000000001</v>
      </c>
    </row>
    <row r="146" spans="1:29" x14ac:dyDescent="0.2">
      <c r="A146">
        <v>17.156300000000002</v>
      </c>
      <c r="B146">
        <v>17.123699999999999</v>
      </c>
      <c r="C146">
        <v>9.2376000000000005</v>
      </c>
      <c r="D146">
        <v>3.5552000000000001</v>
      </c>
      <c r="E146">
        <v>5.1559999999999997</v>
      </c>
      <c r="F146">
        <v>4.2240000000000002</v>
      </c>
      <c r="G146">
        <v>4.6920000000000002</v>
      </c>
      <c r="H146">
        <v>7.3520000000000003</v>
      </c>
      <c r="I146">
        <v>3.9329999999999998</v>
      </c>
      <c r="J146">
        <v>2.9765999999999999</v>
      </c>
      <c r="K146">
        <v>2.7949999999999999</v>
      </c>
      <c r="L146">
        <v>4.9726999999999997</v>
      </c>
      <c r="M146">
        <v>13.3111</v>
      </c>
      <c r="N146">
        <v>12.487</v>
      </c>
      <c r="O146">
        <v>35.875300000000003</v>
      </c>
      <c r="P146">
        <v>6.0807000000000002</v>
      </c>
      <c r="Q146">
        <v>4.3369999999999997</v>
      </c>
      <c r="R146">
        <v>3.07</v>
      </c>
      <c r="S146">
        <v>3.9182999999999999</v>
      </c>
      <c r="T146">
        <v>3.5785</v>
      </c>
      <c r="U146">
        <v>3.7601</v>
      </c>
      <c r="V146">
        <v>5.1959</v>
      </c>
      <c r="W146">
        <v>20.628699999999998</v>
      </c>
      <c r="X146">
        <v>32.700499999999998</v>
      </c>
      <c r="Y146">
        <v>3.504</v>
      </c>
      <c r="Z146">
        <v>3.899</v>
      </c>
      <c r="AB146">
        <f t="shared" si="4"/>
        <v>0.68246296561490616</v>
      </c>
      <c r="AC146">
        <f t="shared" si="5"/>
        <v>8.7345559999999978</v>
      </c>
    </row>
    <row r="147" spans="1:29" x14ac:dyDescent="0.2">
      <c r="A147">
        <v>17.275500000000001</v>
      </c>
      <c r="B147">
        <v>16.183</v>
      </c>
      <c r="C147">
        <v>11.506399999999999</v>
      </c>
      <c r="D147">
        <v>2.9453999999999998</v>
      </c>
      <c r="E147">
        <v>6.0419999999999998</v>
      </c>
      <c r="F147">
        <v>5.085</v>
      </c>
      <c r="G147">
        <v>4.6079999999999997</v>
      </c>
      <c r="H147">
        <v>7.6390000000000002</v>
      </c>
      <c r="I147">
        <v>3.81</v>
      </c>
      <c r="J147">
        <v>2.7928999999999999</v>
      </c>
      <c r="K147">
        <v>4.399</v>
      </c>
      <c r="L147">
        <v>4.4996999999999998</v>
      </c>
      <c r="M147">
        <v>16.410599999999999</v>
      </c>
      <c r="N147">
        <v>11.0975</v>
      </c>
      <c r="O147">
        <v>39.446199999999997</v>
      </c>
      <c r="P147">
        <v>6.1026999999999996</v>
      </c>
      <c r="Q147">
        <v>3.8170000000000002</v>
      </c>
      <c r="R147">
        <v>3.3690000000000002</v>
      </c>
      <c r="S147">
        <v>3.6688999999999998</v>
      </c>
      <c r="T147">
        <v>4.3295000000000003</v>
      </c>
      <c r="U147">
        <v>4.9881000000000002</v>
      </c>
      <c r="V147">
        <v>7.8582999999999998</v>
      </c>
      <c r="W147">
        <v>22.492999999999999</v>
      </c>
      <c r="X147">
        <v>35.903700000000001</v>
      </c>
      <c r="Y147">
        <v>2.774</v>
      </c>
      <c r="Z147">
        <v>3.9491000000000001</v>
      </c>
      <c r="AB147">
        <f t="shared" si="4"/>
        <v>0.68720463983961055</v>
      </c>
      <c r="AC147">
        <f t="shared" si="5"/>
        <v>9.4287200000000002</v>
      </c>
    </row>
    <row r="148" spans="1:29" x14ac:dyDescent="0.2">
      <c r="A148">
        <v>17.394600000000001</v>
      </c>
      <c r="B148">
        <v>19.93</v>
      </c>
      <c r="C148">
        <v>15.2697</v>
      </c>
      <c r="D148">
        <v>4.2618999999999998</v>
      </c>
      <c r="E148">
        <v>5.0170000000000003</v>
      </c>
      <c r="F148">
        <v>5.8540000000000001</v>
      </c>
      <c r="G148">
        <v>4.5860000000000003</v>
      </c>
      <c r="H148">
        <v>8.0890000000000004</v>
      </c>
      <c r="I148">
        <v>3.6520000000000001</v>
      </c>
      <c r="J148">
        <v>3.4628999999999999</v>
      </c>
      <c r="K148">
        <v>2.4369999999999998</v>
      </c>
      <c r="L148">
        <v>4.1929999999999996</v>
      </c>
      <c r="M148">
        <v>17.423100000000002</v>
      </c>
      <c r="N148">
        <v>12.536</v>
      </c>
      <c r="O148">
        <v>40.764800000000001</v>
      </c>
      <c r="P148">
        <v>7.4448999999999996</v>
      </c>
      <c r="Q148">
        <v>3.4609999999999999</v>
      </c>
      <c r="R148">
        <v>3.2690000000000001</v>
      </c>
      <c r="S148">
        <v>3.6099000000000001</v>
      </c>
      <c r="T148">
        <v>3.6013000000000002</v>
      </c>
      <c r="U148">
        <v>3.5920999999999998</v>
      </c>
      <c r="V148">
        <v>7.4946999999999999</v>
      </c>
      <c r="W148">
        <v>21.434000000000001</v>
      </c>
      <c r="X148">
        <v>35.072899999999997</v>
      </c>
      <c r="Y148">
        <v>4.4729999999999999</v>
      </c>
      <c r="Z148">
        <v>3.4377</v>
      </c>
      <c r="AB148">
        <f t="shared" si="4"/>
        <v>0.69194233614969691</v>
      </c>
      <c r="AC148">
        <f t="shared" si="5"/>
        <v>9.7746760000000013</v>
      </c>
    </row>
    <row r="149" spans="1:29" x14ac:dyDescent="0.2">
      <c r="A149">
        <v>17.5138</v>
      </c>
      <c r="B149">
        <v>20.151299999999999</v>
      </c>
      <c r="C149">
        <v>16.732700000000001</v>
      </c>
      <c r="D149">
        <v>4.8220000000000001</v>
      </c>
      <c r="E149">
        <v>6.7859999999999996</v>
      </c>
      <c r="F149">
        <v>6.048</v>
      </c>
      <c r="G149">
        <v>4.3140000000000001</v>
      </c>
      <c r="H149">
        <v>7.4109999999999996</v>
      </c>
      <c r="I149">
        <v>4.681</v>
      </c>
      <c r="J149">
        <v>2.8586999999999998</v>
      </c>
      <c r="K149">
        <v>2.9710000000000001</v>
      </c>
      <c r="L149">
        <v>5.1029999999999998</v>
      </c>
      <c r="M149">
        <v>14.5115</v>
      </c>
      <c r="N149">
        <v>10.146599999999999</v>
      </c>
      <c r="O149">
        <v>40.785400000000003</v>
      </c>
      <c r="P149">
        <v>7.4709000000000003</v>
      </c>
      <c r="Q149">
        <v>3.63</v>
      </c>
      <c r="R149">
        <v>2.8410000000000002</v>
      </c>
      <c r="S149">
        <v>3.1097999999999999</v>
      </c>
      <c r="T149">
        <v>4.7380000000000004</v>
      </c>
      <c r="U149">
        <v>2.7452999999999999</v>
      </c>
      <c r="V149">
        <v>8.7827999999999999</v>
      </c>
      <c r="W149">
        <v>23.689399999999999</v>
      </c>
      <c r="X149">
        <v>36.533000000000001</v>
      </c>
      <c r="Y149">
        <v>3.6019999999999999</v>
      </c>
      <c r="Z149">
        <v>3.8856999999999999</v>
      </c>
      <c r="AB149">
        <f t="shared" si="4"/>
        <v>0.69668401037440131</v>
      </c>
      <c r="AC149">
        <f t="shared" si="5"/>
        <v>9.9340040000000016</v>
      </c>
    </row>
    <row r="150" spans="1:29" x14ac:dyDescent="0.2">
      <c r="A150">
        <v>17.632899999999999</v>
      </c>
      <c r="B150">
        <v>17.791699999999999</v>
      </c>
      <c r="C150">
        <v>21.126100000000001</v>
      </c>
      <c r="D150">
        <v>5.4888000000000003</v>
      </c>
      <c r="E150">
        <v>5.5890000000000004</v>
      </c>
      <c r="F150">
        <v>4.5590000000000002</v>
      </c>
      <c r="G150">
        <v>3.98</v>
      </c>
      <c r="H150">
        <v>9.4700000000000006</v>
      </c>
      <c r="I150">
        <v>4.3840000000000003</v>
      </c>
      <c r="J150">
        <v>2.6695000000000002</v>
      </c>
      <c r="K150">
        <v>3.7730000000000001</v>
      </c>
      <c r="L150">
        <v>5.2298999999999998</v>
      </c>
      <c r="M150">
        <v>14.8674</v>
      </c>
      <c r="N150">
        <v>9.1209000000000007</v>
      </c>
      <c r="O150">
        <v>46.394100000000002</v>
      </c>
      <c r="P150">
        <v>6.5842000000000001</v>
      </c>
      <c r="Q150">
        <v>2.952</v>
      </c>
      <c r="R150">
        <v>2.9710000000000001</v>
      </c>
      <c r="S150">
        <v>3.9641999999999999</v>
      </c>
      <c r="T150">
        <v>3.7833000000000001</v>
      </c>
      <c r="U150">
        <v>3.6909999999999998</v>
      </c>
      <c r="V150">
        <v>11.952199999999999</v>
      </c>
      <c r="W150">
        <v>24.7789</v>
      </c>
      <c r="X150">
        <v>36.025300000000001</v>
      </c>
      <c r="Y150">
        <v>3.7370000000000001</v>
      </c>
      <c r="Z150">
        <v>4.9981</v>
      </c>
      <c r="AB150">
        <f t="shared" si="4"/>
        <v>0.70142170668448767</v>
      </c>
      <c r="AC150">
        <f t="shared" si="5"/>
        <v>10.395224000000001</v>
      </c>
    </row>
    <row r="151" spans="1:29" x14ac:dyDescent="0.2">
      <c r="A151">
        <v>17.752099999999999</v>
      </c>
      <c r="B151">
        <v>18.729900000000001</v>
      </c>
      <c r="C151">
        <v>22.556799999999999</v>
      </c>
      <c r="D151">
        <v>5.4542000000000002</v>
      </c>
      <c r="E151">
        <v>5.0229999999999997</v>
      </c>
      <c r="F151">
        <v>4.6280000000000001</v>
      </c>
      <c r="G151">
        <v>4.7320000000000002</v>
      </c>
      <c r="H151">
        <v>8.4570000000000007</v>
      </c>
      <c r="I151">
        <v>4.5039999999999996</v>
      </c>
      <c r="J151">
        <v>2.7179000000000002</v>
      </c>
      <c r="K151">
        <v>3.4790000000000001</v>
      </c>
      <c r="L151">
        <v>4.0875000000000004</v>
      </c>
      <c r="M151">
        <v>14.2059</v>
      </c>
      <c r="N151">
        <v>7.7865000000000002</v>
      </c>
      <c r="O151">
        <v>47.188200000000002</v>
      </c>
      <c r="P151">
        <v>6.1795999999999998</v>
      </c>
      <c r="Q151">
        <v>3.3039999999999998</v>
      </c>
      <c r="R151">
        <v>3.3759999999999999</v>
      </c>
      <c r="S151">
        <v>3.3717999999999999</v>
      </c>
      <c r="T151">
        <v>3.7410999999999999</v>
      </c>
      <c r="U151">
        <v>6.2907999999999999</v>
      </c>
      <c r="V151">
        <v>11.798999999999999</v>
      </c>
      <c r="W151">
        <v>23.661300000000001</v>
      </c>
      <c r="X151">
        <v>34.324100000000001</v>
      </c>
      <c r="Y151">
        <v>5.1360000000000001</v>
      </c>
      <c r="Z151">
        <v>4.3060999999999998</v>
      </c>
      <c r="AB151">
        <f t="shared" si="4"/>
        <v>0.70616338090919206</v>
      </c>
      <c r="AC151">
        <f t="shared" si="5"/>
        <v>10.361587999999999</v>
      </c>
    </row>
    <row r="152" spans="1:29" x14ac:dyDescent="0.2">
      <c r="A152">
        <v>17.871200000000002</v>
      </c>
      <c r="B152">
        <v>18.2256</v>
      </c>
      <c r="C152">
        <v>24.734200000000001</v>
      </c>
      <c r="D152">
        <v>4.8323999999999998</v>
      </c>
      <c r="E152">
        <v>6.4059999999999997</v>
      </c>
      <c r="F152">
        <v>4.0049999999999999</v>
      </c>
      <c r="G152">
        <v>4.7300000000000004</v>
      </c>
      <c r="H152">
        <v>8.9749999999999996</v>
      </c>
      <c r="I152">
        <v>4.9359999999999999</v>
      </c>
      <c r="J152">
        <v>2.9699</v>
      </c>
      <c r="K152">
        <v>3.4420000000000002</v>
      </c>
      <c r="L152">
        <v>4.2050000000000001</v>
      </c>
      <c r="M152">
        <v>15.744</v>
      </c>
      <c r="N152">
        <v>9.9182000000000006</v>
      </c>
      <c r="O152">
        <v>50.368000000000002</v>
      </c>
      <c r="P152">
        <v>6.1026999999999996</v>
      </c>
      <c r="Q152">
        <v>4.2279999999999998</v>
      </c>
      <c r="R152">
        <v>3.6459999999999999</v>
      </c>
      <c r="S152">
        <v>3.5112000000000001</v>
      </c>
      <c r="T152">
        <v>3.4834999999999998</v>
      </c>
      <c r="U152">
        <v>4.4608999999999996</v>
      </c>
      <c r="V152">
        <v>12.686</v>
      </c>
      <c r="W152">
        <v>25.379300000000001</v>
      </c>
      <c r="X152">
        <v>36.024900000000002</v>
      </c>
      <c r="Y152">
        <v>4.4320000000000004</v>
      </c>
      <c r="Z152">
        <v>2.4420999999999999</v>
      </c>
      <c r="AB152">
        <f t="shared" si="4"/>
        <v>0.71090107721927864</v>
      </c>
      <c r="AC152">
        <f t="shared" si="5"/>
        <v>10.795515999999999</v>
      </c>
    </row>
    <row r="153" spans="1:29" x14ac:dyDescent="0.2">
      <c r="A153">
        <v>17.990300000000001</v>
      </c>
      <c r="B153">
        <v>19.674299999999999</v>
      </c>
      <c r="C153">
        <v>23.9954</v>
      </c>
      <c r="D153">
        <v>5.2183999999999999</v>
      </c>
      <c r="E153">
        <v>6.9980000000000002</v>
      </c>
      <c r="F153">
        <v>5.3339999999999996</v>
      </c>
      <c r="G153">
        <v>4.9390000000000001</v>
      </c>
      <c r="H153">
        <v>8.8650000000000002</v>
      </c>
      <c r="I153">
        <v>5.327</v>
      </c>
      <c r="J153">
        <v>2.8662999999999998</v>
      </c>
      <c r="K153">
        <v>3.27</v>
      </c>
      <c r="L153">
        <v>4.4470000000000001</v>
      </c>
      <c r="M153">
        <v>14.9742</v>
      </c>
      <c r="N153">
        <v>8.7215000000000007</v>
      </c>
      <c r="O153">
        <v>51.478900000000003</v>
      </c>
      <c r="P153">
        <v>8.5519999999999996</v>
      </c>
      <c r="Q153">
        <v>3.613</v>
      </c>
      <c r="R153">
        <v>4.6219999999999999</v>
      </c>
      <c r="S153">
        <v>3.2124000000000001</v>
      </c>
      <c r="T153">
        <v>4.4055999999999997</v>
      </c>
      <c r="U153">
        <v>3.4723999999999999</v>
      </c>
      <c r="V153">
        <v>11.739000000000001</v>
      </c>
      <c r="W153">
        <v>26.222300000000001</v>
      </c>
      <c r="X153">
        <v>38.991199999999999</v>
      </c>
      <c r="Y153">
        <v>5.0970000000000004</v>
      </c>
      <c r="Z153">
        <v>3.9689000000000001</v>
      </c>
      <c r="AB153">
        <f t="shared" si="4"/>
        <v>0.715638773529365</v>
      </c>
      <c r="AC153">
        <f t="shared" si="5"/>
        <v>11.200191999999998</v>
      </c>
    </row>
    <row r="154" spans="1:29" x14ac:dyDescent="0.2">
      <c r="A154">
        <v>18.109500000000001</v>
      </c>
      <c r="B154">
        <v>18.014099999999999</v>
      </c>
      <c r="C154">
        <v>24.568300000000001</v>
      </c>
      <c r="D154">
        <v>7.1714000000000002</v>
      </c>
      <c r="E154">
        <v>4.8280000000000003</v>
      </c>
      <c r="F154">
        <v>5.1040000000000001</v>
      </c>
      <c r="G154">
        <v>5.7869999999999999</v>
      </c>
      <c r="H154">
        <v>12.01</v>
      </c>
      <c r="I154">
        <v>5.31</v>
      </c>
      <c r="J154">
        <v>2.3738999999999999</v>
      </c>
      <c r="K154">
        <v>3.5640000000000001</v>
      </c>
      <c r="L154">
        <v>4.0815999999999999</v>
      </c>
      <c r="M154">
        <v>11.152799999999999</v>
      </c>
      <c r="N154">
        <v>10.448700000000001</v>
      </c>
      <c r="O154">
        <v>50.124600000000001</v>
      </c>
      <c r="P154">
        <v>7.9523999999999999</v>
      </c>
      <c r="Q154">
        <v>3.77</v>
      </c>
      <c r="R154">
        <v>3.2349999999999999</v>
      </c>
      <c r="S154">
        <v>3.6421999999999999</v>
      </c>
      <c r="T154">
        <v>3.1564999999999999</v>
      </c>
      <c r="U154">
        <v>4.4942000000000002</v>
      </c>
      <c r="V154">
        <v>17.204799999999999</v>
      </c>
      <c r="W154">
        <v>25.780200000000001</v>
      </c>
      <c r="X154">
        <v>37.145400000000002</v>
      </c>
      <c r="Y154">
        <v>4.4660000000000002</v>
      </c>
      <c r="Z154">
        <v>3.8624000000000001</v>
      </c>
      <c r="AB154">
        <f t="shared" si="4"/>
        <v>0.7203804477540694</v>
      </c>
      <c r="AC154">
        <f t="shared" si="5"/>
        <v>11.169900000000002</v>
      </c>
    </row>
    <row r="155" spans="1:29" x14ac:dyDescent="0.2">
      <c r="A155">
        <v>18.2286</v>
      </c>
      <c r="B155">
        <v>22.88</v>
      </c>
      <c r="C155">
        <v>23.954000000000001</v>
      </c>
      <c r="D155">
        <v>8.6747999999999994</v>
      </c>
      <c r="E155">
        <v>7.5359999999999996</v>
      </c>
      <c r="F155">
        <v>4.5060000000000002</v>
      </c>
      <c r="G155">
        <v>5.0549999999999997</v>
      </c>
      <c r="H155">
        <v>10.992000000000001</v>
      </c>
      <c r="I155">
        <v>2.9830000000000001</v>
      </c>
      <c r="J155">
        <v>2.4946000000000002</v>
      </c>
      <c r="K155">
        <v>3.1579999999999999</v>
      </c>
      <c r="L155">
        <v>4.6071999999999997</v>
      </c>
      <c r="M155">
        <v>13.188499999999999</v>
      </c>
      <c r="N155">
        <v>11.1646</v>
      </c>
      <c r="O155">
        <v>49.090800000000002</v>
      </c>
      <c r="P155">
        <v>8.0617999999999999</v>
      </c>
      <c r="Q155">
        <v>3.859</v>
      </c>
      <c r="R155">
        <v>3.6030000000000002</v>
      </c>
      <c r="S155">
        <v>3.3956</v>
      </c>
      <c r="T155">
        <v>3.0261</v>
      </c>
      <c r="U155">
        <v>3.9472999999999998</v>
      </c>
      <c r="V155">
        <v>21.8888</v>
      </c>
      <c r="W155">
        <v>27.876999999999999</v>
      </c>
      <c r="X155">
        <v>33.183700000000002</v>
      </c>
      <c r="Y155">
        <v>4.7969999999999997</v>
      </c>
      <c r="Z155">
        <v>3.7904</v>
      </c>
      <c r="AB155">
        <f t="shared" si="4"/>
        <v>0.72511814406415587</v>
      </c>
      <c r="AC155">
        <f t="shared" si="5"/>
        <v>11.508568000000004</v>
      </c>
    </row>
    <row r="156" spans="1:29" x14ac:dyDescent="0.2">
      <c r="A156">
        <v>18.347799999999999</v>
      </c>
      <c r="B156">
        <v>26.157</v>
      </c>
      <c r="C156">
        <v>26.595500000000001</v>
      </c>
      <c r="D156">
        <v>8.4383999999999997</v>
      </c>
      <c r="E156">
        <v>5.4139999999999997</v>
      </c>
      <c r="F156">
        <v>6.3440000000000003</v>
      </c>
      <c r="G156">
        <v>4.66</v>
      </c>
      <c r="H156">
        <v>12.526999999999999</v>
      </c>
      <c r="I156">
        <v>4.82</v>
      </c>
      <c r="J156">
        <v>2.274</v>
      </c>
      <c r="K156">
        <v>3.15</v>
      </c>
      <c r="L156">
        <v>4.0349000000000004</v>
      </c>
      <c r="M156">
        <v>13.3735</v>
      </c>
      <c r="N156">
        <v>9.7454999999999998</v>
      </c>
      <c r="O156">
        <v>50.535299999999999</v>
      </c>
      <c r="P156">
        <v>8.0578000000000003</v>
      </c>
      <c r="Q156">
        <v>3.1360000000000001</v>
      </c>
      <c r="R156">
        <v>3.266</v>
      </c>
      <c r="S156">
        <v>4.4050000000000002</v>
      </c>
      <c r="T156">
        <v>3.4051</v>
      </c>
      <c r="U156">
        <v>4.6382000000000003</v>
      </c>
      <c r="V156">
        <v>25.546800000000001</v>
      </c>
      <c r="W156">
        <v>31.103200000000001</v>
      </c>
      <c r="X156">
        <v>36.892099999999999</v>
      </c>
      <c r="Y156">
        <v>5.008</v>
      </c>
      <c r="Z156">
        <v>3.2705000000000002</v>
      </c>
      <c r="AB156">
        <f t="shared" si="4"/>
        <v>0.72985981828886026</v>
      </c>
      <c r="AC156">
        <f t="shared" si="5"/>
        <v>12.271911999999997</v>
      </c>
    </row>
    <row r="157" spans="1:29" x14ac:dyDescent="0.2">
      <c r="A157">
        <v>18.466899999999999</v>
      </c>
      <c r="B157">
        <v>23.137</v>
      </c>
      <c r="C157">
        <v>28.068999999999999</v>
      </c>
      <c r="D157">
        <v>9.1678999999999995</v>
      </c>
      <c r="E157">
        <v>6.5179999999999998</v>
      </c>
      <c r="F157">
        <v>5.016</v>
      </c>
      <c r="G157">
        <v>6.218</v>
      </c>
      <c r="H157">
        <v>11.676</v>
      </c>
      <c r="I157">
        <v>5.1820000000000004</v>
      </c>
      <c r="J157">
        <v>3.2212000000000001</v>
      </c>
      <c r="K157">
        <v>2.9590000000000001</v>
      </c>
      <c r="L157">
        <v>3.3325</v>
      </c>
      <c r="M157">
        <v>15.6121</v>
      </c>
      <c r="N157">
        <v>11.1271</v>
      </c>
      <c r="O157">
        <v>55.3322</v>
      </c>
      <c r="P157">
        <v>9.6577000000000002</v>
      </c>
      <c r="Q157">
        <v>4.2709999999999999</v>
      </c>
      <c r="R157">
        <v>2.419</v>
      </c>
      <c r="S157">
        <v>2.8043999999999998</v>
      </c>
      <c r="T157">
        <v>3.7549000000000001</v>
      </c>
      <c r="U157">
        <v>5.9504999999999999</v>
      </c>
      <c r="V157">
        <v>31.172999999999998</v>
      </c>
      <c r="W157">
        <v>27.081</v>
      </c>
      <c r="X157">
        <v>33.203899999999997</v>
      </c>
      <c r="Y157">
        <v>5.383</v>
      </c>
      <c r="Z157">
        <v>2.8359000000000001</v>
      </c>
      <c r="AB157">
        <f t="shared" si="4"/>
        <v>0.73459751459894662</v>
      </c>
      <c r="AC157">
        <f t="shared" si="5"/>
        <v>12.604091999999998</v>
      </c>
    </row>
    <row r="158" spans="1:29" x14ac:dyDescent="0.2">
      <c r="A158">
        <v>18.585999999999999</v>
      </c>
      <c r="B158">
        <v>29.490300000000001</v>
      </c>
      <c r="C158">
        <v>31.982199999999999</v>
      </c>
      <c r="D158">
        <v>9.7842000000000002</v>
      </c>
      <c r="E158">
        <v>6.1150000000000002</v>
      </c>
      <c r="F158">
        <v>5.0720000000000001</v>
      </c>
      <c r="G158">
        <v>4.9960000000000004</v>
      </c>
      <c r="H158">
        <v>12.058</v>
      </c>
      <c r="I158">
        <v>4.8170000000000002</v>
      </c>
      <c r="J158">
        <v>2.5215999999999998</v>
      </c>
      <c r="K158">
        <v>2.806</v>
      </c>
      <c r="L158">
        <v>4.6558000000000002</v>
      </c>
      <c r="M158">
        <v>15.7836</v>
      </c>
      <c r="N158">
        <v>11.0113</v>
      </c>
      <c r="O158">
        <v>57.375</v>
      </c>
      <c r="P158">
        <v>9.7119999999999997</v>
      </c>
      <c r="Q158">
        <v>4.5670000000000002</v>
      </c>
      <c r="R158">
        <v>3.81</v>
      </c>
      <c r="S158">
        <v>3.7524000000000002</v>
      </c>
      <c r="T158">
        <v>2.758</v>
      </c>
      <c r="U158">
        <v>4.9497</v>
      </c>
      <c r="V158">
        <v>38.854999999999997</v>
      </c>
      <c r="W158">
        <v>27.124400000000001</v>
      </c>
      <c r="X158">
        <v>33.521599999999999</v>
      </c>
      <c r="Y158">
        <v>4.8099999999999996</v>
      </c>
      <c r="Z158">
        <v>3.4998999999999998</v>
      </c>
      <c r="AB158">
        <f t="shared" si="4"/>
        <v>0.73933521090903298</v>
      </c>
      <c r="AC158">
        <f t="shared" si="5"/>
        <v>13.433119999999999</v>
      </c>
    </row>
    <row r="159" spans="1:29" x14ac:dyDescent="0.2">
      <c r="A159">
        <v>18.705200000000001</v>
      </c>
      <c r="B159">
        <v>27.882899999999999</v>
      </c>
      <c r="C159">
        <v>33.124899999999997</v>
      </c>
      <c r="D159">
        <v>14.066000000000001</v>
      </c>
      <c r="E159">
        <v>5.5789999999999997</v>
      </c>
      <c r="F159">
        <v>4.4829999999999997</v>
      </c>
      <c r="G159">
        <v>5.3849999999999998</v>
      </c>
      <c r="H159">
        <v>12.618</v>
      </c>
      <c r="I159">
        <v>4.1929999999999996</v>
      </c>
      <c r="J159">
        <v>3.0173999999999999</v>
      </c>
      <c r="K159">
        <v>2.4929999999999999</v>
      </c>
      <c r="L159">
        <v>4.8606999999999996</v>
      </c>
      <c r="M159">
        <v>17.485700000000001</v>
      </c>
      <c r="N159">
        <v>12.0913</v>
      </c>
      <c r="O159">
        <v>54.681800000000003</v>
      </c>
      <c r="P159">
        <v>9.2927</v>
      </c>
      <c r="Q159">
        <v>4.9950000000000001</v>
      </c>
      <c r="R159">
        <v>3.6669999999999998</v>
      </c>
      <c r="S159">
        <v>3.5186999999999999</v>
      </c>
      <c r="T159">
        <v>3.9664999999999999</v>
      </c>
      <c r="U159">
        <v>7.1910999999999996</v>
      </c>
      <c r="V159">
        <v>46.625799999999998</v>
      </c>
      <c r="W159">
        <v>25.575199999999999</v>
      </c>
      <c r="X159">
        <v>34.710500000000003</v>
      </c>
      <c r="Y159">
        <v>6.84</v>
      </c>
      <c r="Z159">
        <v>2.9394</v>
      </c>
      <c r="AB159">
        <f t="shared" si="4"/>
        <v>0.7440768851337376</v>
      </c>
      <c r="AC159">
        <f t="shared" si="5"/>
        <v>14.051343999999997</v>
      </c>
    </row>
    <row r="160" spans="1:29" x14ac:dyDescent="0.2">
      <c r="A160">
        <v>18.824300000000001</v>
      </c>
      <c r="B160">
        <v>27.563500000000001</v>
      </c>
      <c r="C160">
        <v>37.031100000000002</v>
      </c>
      <c r="D160">
        <v>14.361000000000001</v>
      </c>
      <c r="E160">
        <v>6.9829999999999997</v>
      </c>
      <c r="F160">
        <v>4.8739999999999997</v>
      </c>
      <c r="G160">
        <v>5.8929999999999998</v>
      </c>
      <c r="H160">
        <v>12.678000000000001</v>
      </c>
      <c r="I160">
        <v>5.2229999999999999</v>
      </c>
      <c r="J160">
        <v>2.8525</v>
      </c>
      <c r="K160">
        <v>4.3550000000000004</v>
      </c>
      <c r="L160">
        <v>4.2845000000000004</v>
      </c>
      <c r="M160">
        <v>19.437100000000001</v>
      </c>
      <c r="N160">
        <v>10.8993</v>
      </c>
      <c r="O160">
        <v>59.156799999999997</v>
      </c>
      <c r="P160">
        <v>9.0122999999999998</v>
      </c>
      <c r="Q160">
        <v>4.3520000000000003</v>
      </c>
      <c r="R160">
        <v>4.0179999999999998</v>
      </c>
      <c r="S160">
        <v>3.6779999999999999</v>
      </c>
      <c r="T160">
        <v>3.0087000000000002</v>
      </c>
      <c r="U160">
        <v>6.7522000000000002</v>
      </c>
      <c r="V160">
        <v>49.326599999999999</v>
      </c>
      <c r="W160">
        <v>29.6328</v>
      </c>
      <c r="X160">
        <v>33.377499999999998</v>
      </c>
      <c r="Y160">
        <v>5.3879999999999999</v>
      </c>
      <c r="Z160">
        <v>3.7808000000000002</v>
      </c>
      <c r="AB160">
        <f t="shared" si="4"/>
        <v>0.74881458144382396</v>
      </c>
      <c r="AC160">
        <f t="shared" si="5"/>
        <v>14.716748000000001</v>
      </c>
    </row>
    <row r="161" spans="1:29" x14ac:dyDescent="0.2">
      <c r="A161">
        <v>18.9435</v>
      </c>
      <c r="B161">
        <v>33.380000000000003</v>
      </c>
      <c r="C161">
        <v>37.389699999999998</v>
      </c>
      <c r="D161">
        <v>17.762499999999999</v>
      </c>
      <c r="E161">
        <v>9.2230000000000008</v>
      </c>
      <c r="F161">
        <v>6.165</v>
      </c>
      <c r="G161">
        <v>4.6710000000000003</v>
      </c>
      <c r="H161">
        <v>13.180999999999999</v>
      </c>
      <c r="I161">
        <v>4.5439999999999996</v>
      </c>
      <c r="J161">
        <v>2.6804999999999999</v>
      </c>
      <c r="K161">
        <v>2.6080000000000001</v>
      </c>
      <c r="L161">
        <v>4.4722999999999997</v>
      </c>
      <c r="M161">
        <v>16.4894</v>
      </c>
      <c r="N161">
        <v>12.2525</v>
      </c>
      <c r="O161">
        <v>59.197499999999998</v>
      </c>
      <c r="P161">
        <v>10.910500000000001</v>
      </c>
      <c r="Q161">
        <v>4.3179999999999996</v>
      </c>
      <c r="R161">
        <v>3.6349999999999998</v>
      </c>
      <c r="S161">
        <v>3.7077</v>
      </c>
      <c r="T161">
        <v>3.7014999999999998</v>
      </c>
      <c r="U161">
        <v>7.7172000000000001</v>
      </c>
      <c r="V161">
        <v>58.810400000000001</v>
      </c>
      <c r="W161">
        <v>27.770600000000002</v>
      </c>
      <c r="X161">
        <v>37.996099999999998</v>
      </c>
      <c r="Y161">
        <v>6.5949999999999998</v>
      </c>
      <c r="Z161">
        <v>3.2696999999999998</v>
      </c>
      <c r="AB161">
        <f t="shared" si="4"/>
        <v>0.75355625566852835</v>
      </c>
      <c r="AC161">
        <f t="shared" si="5"/>
        <v>15.697924000000002</v>
      </c>
    </row>
    <row r="162" spans="1:29" x14ac:dyDescent="0.2">
      <c r="A162">
        <v>19.0626</v>
      </c>
      <c r="B162">
        <v>28.5182</v>
      </c>
      <c r="C162">
        <v>39.2288</v>
      </c>
      <c r="D162">
        <v>17.9846</v>
      </c>
      <c r="E162">
        <v>10.066000000000001</v>
      </c>
      <c r="F162">
        <v>5.7130000000000001</v>
      </c>
      <c r="G162">
        <v>8.1769999999999996</v>
      </c>
      <c r="H162">
        <v>14.648</v>
      </c>
      <c r="I162">
        <v>4.6379999999999999</v>
      </c>
      <c r="J162">
        <v>2.4615999999999998</v>
      </c>
      <c r="K162">
        <v>2.9630000000000001</v>
      </c>
      <c r="L162">
        <v>4.0338000000000003</v>
      </c>
      <c r="M162">
        <v>17.552600000000002</v>
      </c>
      <c r="N162">
        <v>14.8973</v>
      </c>
      <c r="O162">
        <v>61.428100000000001</v>
      </c>
      <c r="P162">
        <v>10.958500000000001</v>
      </c>
      <c r="Q162">
        <v>4.8150000000000004</v>
      </c>
      <c r="R162">
        <v>3.2040000000000002</v>
      </c>
      <c r="S162">
        <v>3.5764999999999998</v>
      </c>
      <c r="T162">
        <v>3.8294999999999999</v>
      </c>
      <c r="U162">
        <v>7.7900999999999998</v>
      </c>
      <c r="V162">
        <v>64.993200000000002</v>
      </c>
      <c r="W162">
        <v>28.287700000000001</v>
      </c>
      <c r="X162">
        <v>37.084800000000001</v>
      </c>
      <c r="Y162">
        <v>7.3550000000000004</v>
      </c>
      <c r="Z162">
        <v>3.8744000000000001</v>
      </c>
      <c r="AB162">
        <f t="shared" si="4"/>
        <v>0.75829395197861471</v>
      </c>
      <c r="AC162">
        <f t="shared" si="5"/>
        <v>16.323148</v>
      </c>
    </row>
    <row r="163" spans="1:29" x14ac:dyDescent="0.2">
      <c r="A163">
        <v>19.181699999999999</v>
      </c>
      <c r="B163">
        <v>23.591799999999999</v>
      </c>
      <c r="C163">
        <v>41.579500000000003</v>
      </c>
      <c r="D163">
        <v>16.464300000000001</v>
      </c>
      <c r="E163">
        <v>12.787000000000001</v>
      </c>
      <c r="F163">
        <v>6.7119999999999997</v>
      </c>
      <c r="G163">
        <v>8.3109999999999999</v>
      </c>
      <c r="H163">
        <v>14.502000000000001</v>
      </c>
      <c r="I163">
        <v>4.0990000000000002</v>
      </c>
      <c r="J163">
        <v>1.9870000000000001</v>
      </c>
      <c r="K163">
        <v>3.3319999999999999</v>
      </c>
      <c r="L163">
        <v>3.6353</v>
      </c>
      <c r="M163">
        <v>19.3033</v>
      </c>
      <c r="N163">
        <v>13.943899999999999</v>
      </c>
      <c r="O163">
        <v>59.418599999999998</v>
      </c>
      <c r="P163">
        <v>10.914400000000001</v>
      </c>
      <c r="Q163">
        <v>4.9160000000000004</v>
      </c>
      <c r="R163">
        <v>3.778</v>
      </c>
      <c r="S163">
        <v>2.8984000000000001</v>
      </c>
      <c r="T163">
        <v>4.4476000000000004</v>
      </c>
      <c r="U163">
        <v>10.699199999999999</v>
      </c>
      <c r="V163">
        <v>68.585499999999996</v>
      </c>
      <c r="W163">
        <v>30.263300000000001</v>
      </c>
      <c r="X163">
        <v>35.833399999999997</v>
      </c>
      <c r="Y163">
        <v>7.44</v>
      </c>
      <c r="Z163">
        <v>4.4576000000000002</v>
      </c>
      <c r="AB163">
        <f t="shared" si="4"/>
        <v>0.76303164828870107</v>
      </c>
      <c r="AC163">
        <f t="shared" si="5"/>
        <v>16.556004000000001</v>
      </c>
    </row>
    <row r="164" spans="1:29" x14ac:dyDescent="0.2">
      <c r="A164">
        <v>19.300899999999999</v>
      </c>
      <c r="B164">
        <v>20.045300000000001</v>
      </c>
      <c r="C164">
        <v>41.319499999999998</v>
      </c>
      <c r="D164">
        <v>16.6782</v>
      </c>
      <c r="E164">
        <v>15.579000000000001</v>
      </c>
      <c r="F164">
        <v>6.984</v>
      </c>
      <c r="G164">
        <v>9.0299999999999994</v>
      </c>
      <c r="H164">
        <v>17.369</v>
      </c>
      <c r="I164">
        <v>5.2640000000000002</v>
      </c>
      <c r="J164">
        <v>2.3445</v>
      </c>
      <c r="K164">
        <v>1.9870000000000001</v>
      </c>
      <c r="L164">
        <v>4.2347000000000001</v>
      </c>
      <c r="M164">
        <v>16.837499999999999</v>
      </c>
      <c r="N164">
        <v>14.9854</v>
      </c>
      <c r="O164">
        <v>58.141399999999997</v>
      </c>
      <c r="P164">
        <v>11.664899999999999</v>
      </c>
      <c r="Q164">
        <v>4.9219999999999997</v>
      </c>
      <c r="R164">
        <v>4.593</v>
      </c>
      <c r="S164">
        <v>3.5787</v>
      </c>
      <c r="T164">
        <v>3.9489999999999998</v>
      </c>
      <c r="U164">
        <v>12.8096</v>
      </c>
      <c r="V164">
        <v>79.739199999999997</v>
      </c>
      <c r="W164">
        <v>35.306399999999996</v>
      </c>
      <c r="X164">
        <v>36.207500000000003</v>
      </c>
      <c r="Y164">
        <v>7.18</v>
      </c>
      <c r="Z164">
        <v>3.6770999999999998</v>
      </c>
      <c r="AB164">
        <f t="shared" si="4"/>
        <v>0.76777332251340558</v>
      </c>
      <c r="AC164">
        <f t="shared" si="5"/>
        <v>17.377075999999999</v>
      </c>
    </row>
    <row r="165" spans="1:29" x14ac:dyDescent="0.2">
      <c r="A165">
        <v>19.420000000000002</v>
      </c>
      <c r="B165">
        <v>11.3285</v>
      </c>
      <c r="C165">
        <v>39.034399999999998</v>
      </c>
      <c r="D165">
        <v>16.7835</v>
      </c>
      <c r="E165">
        <v>15.519</v>
      </c>
      <c r="F165">
        <v>6.7050000000000001</v>
      </c>
      <c r="G165">
        <v>10.32</v>
      </c>
      <c r="H165">
        <v>17.332999999999998</v>
      </c>
      <c r="I165">
        <v>6.6059999999999999</v>
      </c>
      <c r="J165">
        <v>3.1257999999999999</v>
      </c>
      <c r="K165">
        <v>3.1579999999999999</v>
      </c>
      <c r="L165">
        <v>3.9761000000000002</v>
      </c>
      <c r="M165">
        <v>15.7281</v>
      </c>
      <c r="N165">
        <v>17.338899999999999</v>
      </c>
      <c r="O165">
        <v>57.630400000000002</v>
      </c>
      <c r="P165">
        <v>12.037699999999999</v>
      </c>
      <c r="Q165">
        <v>5.6139999999999999</v>
      </c>
      <c r="R165">
        <v>4.6849999999999996</v>
      </c>
      <c r="S165">
        <v>3.5716000000000001</v>
      </c>
      <c r="T165">
        <v>3.6335000000000002</v>
      </c>
      <c r="U165">
        <v>13.3207</v>
      </c>
      <c r="V165">
        <v>79.545100000000005</v>
      </c>
      <c r="W165">
        <v>38.746299999999998</v>
      </c>
      <c r="X165">
        <v>37.447200000000002</v>
      </c>
      <c r="Y165">
        <v>7.056</v>
      </c>
      <c r="Z165">
        <v>3.0657000000000001</v>
      </c>
      <c r="AB165">
        <f t="shared" si="4"/>
        <v>0.77251101882349205</v>
      </c>
      <c r="AC165">
        <f t="shared" si="5"/>
        <v>17.332380000000001</v>
      </c>
    </row>
    <row r="166" spans="1:29" x14ac:dyDescent="0.2">
      <c r="A166">
        <v>19.539200000000001</v>
      </c>
      <c r="B166">
        <v>8.5630000000000006</v>
      </c>
      <c r="C166">
        <v>32.077100000000002</v>
      </c>
      <c r="D166">
        <v>16.579599999999999</v>
      </c>
      <c r="E166">
        <v>17.491</v>
      </c>
      <c r="F166">
        <v>8.8320000000000007</v>
      </c>
      <c r="G166">
        <v>10.429</v>
      </c>
      <c r="H166">
        <v>20.262</v>
      </c>
      <c r="I166">
        <v>6.3239999999999998</v>
      </c>
      <c r="J166">
        <v>3.2583000000000002</v>
      </c>
      <c r="K166">
        <v>3.6749999999999998</v>
      </c>
      <c r="L166">
        <v>5.7323000000000004</v>
      </c>
      <c r="M166">
        <v>11.634499999999999</v>
      </c>
      <c r="N166">
        <v>18.503900000000002</v>
      </c>
      <c r="O166">
        <v>53.0991</v>
      </c>
      <c r="P166">
        <v>14.0646</v>
      </c>
      <c r="Q166">
        <v>6.5570000000000004</v>
      </c>
      <c r="R166">
        <v>4.9649999999999999</v>
      </c>
      <c r="S166">
        <v>3.3209</v>
      </c>
      <c r="T166">
        <v>4.1123000000000003</v>
      </c>
      <c r="U166">
        <v>18.383199999999999</v>
      </c>
      <c r="V166">
        <v>65.564300000000003</v>
      </c>
      <c r="W166">
        <v>42.438600000000001</v>
      </c>
      <c r="X166">
        <v>40.037700000000001</v>
      </c>
      <c r="Y166">
        <v>7.9969999999999999</v>
      </c>
      <c r="Z166">
        <v>4.4607000000000001</v>
      </c>
      <c r="AB166">
        <f t="shared" si="4"/>
        <v>0.77725269304819644</v>
      </c>
      <c r="AC166">
        <f t="shared" si="5"/>
        <v>17.134484</v>
      </c>
    </row>
    <row r="167" spans="1:29" x14ac:dyDescent="0.2">
      <c r="A167">
        <v>19.658300000000001</v>
      </c>
      <c r="B167">
        <v>7.9793000000000003</v>
      </c>
      <c r="C167">
        <v>28.4146</v>
      </c>
      <c r="D167">
        <v>14.5602</v>
      </c>
      <c r="E167">
        <v>18.061</v>
      </c>
      <c r="F167">
        <v>9.4969999999999999</v>
      </c>
      <c r="G167">
        <v>10.583</v>
      </c>
      <c r="H167">
        <v>18.829000000000001</v>
      </c>
      <c r="I167">
        <v>6.0439999999999996</v>
      </c>
      <c r="J167">
        <v>3.3624000000000001</v>
      </c>
      <c r="K167">
        <v>2.6259999999999999</v>
      </c>
      <c r="L167">
        <v>4.8407999999999998</v>
      </c>
      <c r="M167">
        <v>10.792999999999999</v>
      </c>
      <c r="N167">
        <v>18.660699999999999</v>
      </c>
      <c r="O167">
        <v>51.967100000000002</v>
      </c>
      <c r="P167">
        <v>13.978199999999999</v>
      </c>
      <c r="Q167">
        <v>6.109</v>
      </c>
      <c r="R167">
        <v>3.2530000000000001</v>
      </c>
      <c r="S167">
        <v>3.3153000000000001</v>
      </c>
      <c r="T167">
        <v>3.9588999999999999</v>
      </c>
      <c r="U167">
        <v>21.5288</v>
      </c>
      <c r="V167">
        <v>49.075899999999997</v>
      </c>
      <c r="W167">
        <v>46.958199999999998</v>
      </c>
      <c r="X167">
        <v>37.813299999999998</v>
      </c>
      <c r="Y167">
        <v>8.2560000000000002</v>
      </c>
      <c r="Z167">
        <v>3.9161000000000001</v>
      </c>
      <c r="AB167">
        <f t="shared" si="4"/>
        <v>0.7819903893582828</v>
      </c>
      <c r="AC167">
        <f t="shared" si="5"/>
        <v>16.175231999999998</v>
      </c>
    </row>
    <row r="168" spans="1:29" x14ac:dyDescent="0.2">
      <c r="A168">
        <v>19.7775</v>
      </c>
      <c r="B168">
        <v>6.3726000000000003</v>
      </c>
      <c r="C168">
        <v>22.848500000000001</v>
      </c>
      <c r="D168">
        <v>17.893899999999999</v>
      </c>
      <c r="E168">
        <v>16.478000000000002</v>
      </c>
      <c r="F168">
        <v>10.193</v>
      </c>
      <c r="G168">
        <v>13.226000000000001</v>
      </c>
      <c r="H168">
        <v>21.039000000000001</v>
      </c>
      <c r="I168">
        <v>5.4219999999999997</v>
      </c>
      <c r="J168">
        <v>3.4723000000000002</v>
      </c>
      <c r="K168">
        <v>3.4420000000000002</v>
      </c>
      <c r="L168">
        <v>4.4432</v>
      </c>
      <c r="M168">
        <v>12.2277</v>
      </c>
      <c r="N168">
        <v>22.219000000000001</v>
      </c>
      <c r="O168">
        <v>51.502800000000001</v>
      </c>
      <c r="P168">
        <v>12.294700000000001</v>
      </c>
      <c r="Q168">
        <v>5.3120000000000003</v>
      </c>
      <c r="R168">
        <v>4.4219999999999997</v>
      </c>
      <c r="S168">
        <v>3.2345999999999999</v>
      </c>
      <c r="T168">
        <v>3.8592</v>
      </c>
      <c r="U168">
        <v>24.703700000000001</v>
      </c>
      <c r="V168">
        <v>26.911899999999999</v>
      </c>
      <c r="W168">
        <v>35.9345</v>
      </c>
      <c r="X168">
        <v>34.004600000000003</v>
      </c>
      <c r="Y168">
        <v>9.5489999999999995</v>
      </c>
      <c r="Z168">
        <v>4.5008999999999997</v>
      </c>
      <c r="AB168">
        <f t="shared" si="4"/>
        <v>0.78673206358298731</v>
      </c>
      <c r="AC168">
        <f t="shared" si="5"/>
        <v>15.020284000000002</v>
      </c>
    </row>
    <row r="169" spans="1:29" x14ac:dyDescent="0.2">
      <c r="A169">
        <v>19.896599999999999</v>
      </c>
      <c r="B169">
        <v>4.7720000000000002</v>
      </c>
      <c r="C169">
        <v>21.153600000000001</v>
      </c>
      <c r="D169">
        <v>15.104799999999999</v>
      </c>
      <c r="E169">
        <v>17.626000000000001</v>
      </c>
      <c r="F169">
        <v>10.723000000000001</v>
      </c>
      <c r="G169">
        <v>10.315</v>
      </c>
      <c r="H169">
        <v>21.164000000000001</v>
      </c>
      <c r="I169">
        <v>5.8929999999999998</v>
      </c>
      <c r="J169">
        <v>2.6261000000000001</v>
      </c>
      <c r="K169">
        <v>3.4990000000000001</v>
      </c>
      <c r="L169">
        <v>5.3921999999999999</v>
      </c>
      <c r="M169">
        <v>13.882</v>
      </c>
      <c r="N169">
        <v>23.7334</v>
      </c>
      <c r="O169">
        <v>50.699800000000003</v>
      </c>
      <c r="P169">
        <v>13.617000000000001</v>
      </c>
      <c r="Q169">
        <v>7.0810000000000004</v>
      </c>
      <c r="R169">
        <v>4.04</v>
      </c>
      <c r="S169">
        <v>3.8344</v>
      </c>
      <c r="T169">
        <v>3.7322000000000002</v>
      </c>
      <c r="U169">
        <v>33.139899999999997</v>
      </c>
      <c r="V169">
        <v>15.3566</v>
      </c>
      <c r="W169">
        <v>38.711500000000001</v>
      </c>
      <c r="X169">
        <v>34.179000000000002</v>
      </c>
      <c r="Y169">
        <v>7.7489999999999997</v>
      </c>
      <c r="Z169">
        <v>4.569</v>
      </c>
      <c r="AB169">
        <f t="shared" si="4"/>
        <v>0.79146975989307367</v>
      </c>
      <c r="AC169">
        <f t="shared" si="5"/>
        <v>14.903740000000001</v>
      </c>
    </row>
    <row r="170" spans="1:29" x14ac:dyDescent="0.2">
      <c r="A170">
        <v>20.015699999999999</v>
      </c>
      <c r="B170">
        <v>3.5847000000000002</v>
      </c>
      <c r="C170">
        <v>18.527000000000001</v>
      </c>
      <c r="D170">
        <v>16.409099999999999</v>
      </c>
      <c r="E170">
        <v>18.123000000000001</v>
      </c>
      <c r="F170">
        <v>9.36</v>
      </c>
      <c r="G170">
        <v>11.217000000000001</v>
      </c>
      <c r="H170">
        <v>20.167999999999999</v>
      </c>
      <c r="I170">
        <v>6.8570000000000002</v>
      </c>
      <c r="J170">
        <v>2.8012999999999999</v>
      </c>
      <c r="K170">
        <v>2.504</v>
      </c>
      <c r="L170">
        <v>6.1917</v>
      </c>
      <c r="M170">
        <v>14.5342</v>
      </c>
      <c r="N170">
        <v>21.9297</v>
      </c>
      <c r="O170">
        <v>44.600499999999997</v>
      </c>
      <c r="P170">
        <v>12.0358</v>
      </c>
      <c r="Q170">
        <v>7.8449999999999998</v>
      </c>
      <c r="R170">
        <v>3.9409999999999998</v>
      </c>
      <c r="S170">
        <v>2.8355999999999999</v>
      </c>
      <c r="T170">
        <v>4.9949000000000003</v>
      </c>
      <c r="U170">
        <v>43.623800000000003</v>
      </c>
      <c r="V170">
        <v>6.7607999999999997</v>
      </c>
      <c r="W170">
        <v>33.675400000000003</v>
      </c>
      <c r="X170">
        <v>32.178899999999999</v>
      </c>
      <c r="Y170">
        <v>9.5280000000000005</v>
      </c>
      <c r="Z170">
        <v>4.5122</v>
      </c>
      <c r="AB170">
        <f t="shared" si="4"/>
        <v>0.79620745620316002</v>
      </c>
      <c r="AC170">
        <f t="shared" si="5"/>
        <v>14.349544000000003</v>
      </c>
    </row>
    <row r="171" spans="1:29" x14ac:dyDescent="0.2">
      <c r="A171">
        <v>20.134899999999998</v>
      </c>
      <c r="B171">
        <v>2.8578999999999999</v>
      </c>
      <c r="C171">
        <v>14.5076</v>
      </c>
      <c r="D171">
        <v>17.498699999999999</v>
      </c>
      <c r="E171">
        <v>18.350999999999999</v>
      </c>
      <c r="F171">
        <v>10.976000000000001</v>
      </c>
      <c r="G171">
        <v>9.3919999999999995</v>
      </c>
      <c r="H171">
        <v>23.721</v>
      </c>
      <c r="I171">
        <v>6.4809999999999999</v>
      </c>
      <c r="J171">
        <v>2.7383999999999999</v>
      </c>
      <c r="K171">
        <v>3.4</v>
      </c>
      <c r="L171">
        <v>5.8929</v>
      </c>
      <c r="M171">
        <v>14.696</v>
      </c>
      <c r="N171">
        <v>20.7989</v>
      </c>
      <c r="O171">
        <v>43.191499999999998</v>
      </c>
      <c r="P171">
        <v>13.7546</v>
      </c>
      <c r="Q171">
        <v>9.1839999999999993</v>
      </c>
      <c r="R171">
        <v>3.9510000000000001</v>
      </c>
      <c r="S171">
        <v>2.548</v>
      </c>
      <c r="T171">
        <v>4.3817000000000004</v>
      </c>
      <c r="U171">
        <v>58.410699999999999</v>
      </c>
      <c r="V171">
        <v>5.5224000000000002</v>
      </c>
      <c r="W171">
        <v>26.386399999999998</v>
      </c>
      <c r="X171">
        <v>30.0122</v>
      </c>
      <c r="Y171">
        <v>13.64</v>
      </c>
      <c r="Z171">
        <v>4.1387</v>
      </c>
      <c r="AB171">
        <f t="shared" si="4"/>
        <v>0.80094913042786442</v>
      </c>
      <c r="AC171">
        <f t="shared" si="5"/>
        <v>14.657304</v>
      </c>
    </row>
    <row r="172" spans="1:29" x14ac:dyDescent="0.2">
      <c r="A172">
        <v>20.254000000000001</v>
      </c>
      <c r="B172">
        <v>2.2559</v>
      </c>
      <c r="C172">
        <v>9.9481999999999999</v>
      </c>
      <c r="D172">
        <v>18.013400000000001</v>
      </c>
      <c r="E172">
        <v>18.446000000000002</v>
      </c>
      <c r="F172">
        <v>10.945</v>
      </c>
      <c r="G172">
        <v>8.7219999999999995</v>
      </c>
      <c r="H172">
        <v>22.097000000000001</v>
      </c>
      <c r="I172">
        <v>7.8090000000000002</v>
      </c>
      <c r="J172">
        <v>2.609</v>
      </c>
      <c r="K172">
        <v>3.7709999999999999</v>
      </c>
      <c r="L172">
        <v>3.9830000000000001</v>
      </c>
      <c r="M172">
        <v>16.999600000000001</v>
      </c>
      <c r="N172">
        <v>23.380700000000001</v>
      </c>
      <c r="O172">
        <v>41.3947</v>
      </c>
      <c r="P172">
        <v>16.203199999999999</v>
      </c>
      <c r="Q172">
        <v>9.0210000000000008</v>
      </c>
      <c r="R172">
        <v>3.4769999999999999</v>
      </c>
      <c r="S172">
        <v>5.3882000000000003</v>
      </c>
      <c r="T172">
        <v>5.7949000000000002</v>
      </c>
      <c r="U172">
        <v>68.047700000000006</v>
      </c>
      <c r="V172">
        <v>4.3925000000000001</v>
      </c>
      <c r="W172">
        <v>23.023900000000001</v>
      </c>
      <c r="X172">
        <v>28.379000000000001</v>
      </c>
      <c r="Y172">
        <v>15.497</v>
      </c>
      <c r="Z172">
        <v>3.6255000000000002</v>
      </c>
      <c r="AB172">
        <f t="shared" si="4"/>
        <v>0.805686826737951</v>
      </c>
      <c r="AC172">
        <f t="shared" si="5"/>
        <v>14.928976000000002</v>
      </c>
    </row>
    <row r="173" spans="1:29" x14ac:dyDescent="0.2">
      <c r="A173">
        <v>20.373200000000001</v>
      </c>
      <c r="B173">
        <v>2.2753999999999999</v>
      </c>
      <c r="C173">
        <v>6.5529000000000002</v>
      </c>
      <c r="D173">
        <v>15.9613</v>
      </c>
      <c r="E173">
        <v>18.635000000000002</v>
      </c>
      <c r="F173">
        <v>9.7710000000000008</v>
      </c>
      <c r="G173">
        <v>10.031000000000001</v>
      </c>
      <c r="H173">
        <v>23.981000000000002</v>
      </c>
      <c r="I173">
        <v>6.226</v>
      </c>
      <c r="J173">
        <v>2.2435999999999998</v>
      </c>
      <c r="K173">
        <v>2.992</v>
      </c>
      <c r="L173">
        <v>4.6155999999999997</v>
      </c>
      <c r="M173">
        <v>14.292</v>
      </c>
      <c r="N173">
        <v>23.901700000000002</v>
      </c>
      <c r="O173">
        <v>40.879899999999999</v>
      </c>
      <c r="P173">
        <v>16.361599999999999</v>
      </c>
      <c r="Q173">
        <v>8.9250000000000007</v>
      </c>
      <c r="R173">
        <v>5.1559999999999997</v>
      </c>
      <c r="S173">
        <v>3.2755000000000001</v>
      </c>
      <c r="T173">
        <v>5.4024999999999999</v>
      </c>
      <c r="U173">
        <v>73.648099999999999</v>
      </c>
      <c r="V173">
        <v>2.7993000000000001</v>
      </c>
      <c r="W173">
        <v>17.887</v>
      </c>
      <c r="X173">
        <v>24.189699999999998</v>
      </c>
      <c r="Y173">
        <v>16.236000000000001</v>
      </c>
      <c r="Z173">
        <v>5.2830000000000004</v>
      </c>
      <c r="AB173">
        <f t="shared" si="4"/>
        <v>0.8104285009626554</v>
      </c>
      <c r="AC173">
        <f t="shared" si="5"/>
        <v>14.460884000000004</v>
      </c>
    </row>
    <row r="174" spans="1:29" x14ac:dyDescent="0.2">
      <c r="A174">
        <v>20.4923</v>
      </c>
      <c r="B174">
        <v>2.2006000000000001</v>
      </c>
      <c r="C174">
        <v>5.3526999999999996</v>
      </c>
      <c r="D174">
        <v>15.5404</v>
      </c>
      <c r="E174">
        <v>19.835000000000001</v>
      </c>
      <c r="F174">
        <v>10.365</v>
      </c>
      <c r="G174">
        <v>10.189</v>
      </c>
      <c r="H174">
        <v>24.614000000000001</v>
      </c>
      <c r="I174">
        <v>7.4470000000000001</v>
      </c>
      <c r="J174">
        <v>3.4765000000000001</v>
      </c>
      <c r="K174">
        <v>3.4870000000000001</v>
      </c>
      <c r="L174">
        <v>6.4606000000000003</v>
      </c>
      <c r="M174">
        <v>16.607299999999999</v>
      </c>
      <c r="N174">
        <v>21.282699999999998</v>
      </c>
      <c r="O174">
        <v>39.4283</v>
      </c>
      <c r="P174">
        <v>18.4818</v>
      </c>
      <c r="Q174">
        <v>10.221</v>
      </c>
      <c r="R174">
        <v>4.6980000000000004</v>
      </c>
      <c r="S174">
        <v>4.1866000000000003</v>
      </c>
      <c r="T174">
        <v>6.9359999999999999</v>
      </c>
      <c r="U174">
        <v>69.842600000000004</v>
      </c>
      <c r="V174">
        <v>3.3839999999999999</v>
      </c>
      <c r="W174">
        <v>16.978100000000001</v>
      </c>
      <c r="X174">
        <v>23.9786</v>
      </c>
      <c r="Y174">
        <v>21.449000000000002</v>
      </c>
      <c r="Z174">
        <v>4.7531999999999996</v>
      </c>
      <c r="AB174">
        <f t="shared" si="4"/>
        <v>0.81516619727274175</v>
      </c>
      <c r="AC174">
        <f t="shared" si="5"/>
        <v>14.847799999999999</v>
      </c>
    </row>
    <row r="175" spans="1:29" x14ac:dyDescent="0.2">
      <c r="A175">
        <v>20.6114</v>
      </c>
      <c r="B175">
        <v>1.2749999999999999</v>
      </c>
      <c r="C175">
        <v>3.9752999999999998</v>
      </c>
      <c r="D175">
        <v>15.4061</v>
      </c>
      <c r="E175">
        <v>19.934999999999999</v>
      </c>
      <c r="F175">
        <v>10.502000000000001</v>
      </c>
      <c r="G175">
        <v>11.475</v>
      </c>
      <c r="H175">
        <v>24.702000000000002</v>
      </c>
      <c r="I175">
        <v>7.0579999999999998</v>
      </c>
      <c r="J175">
        <v>2.8923000000000001</v>
      </c>
      <c r="K175">
        <v>3.665</v>
      </c>
      <c r="L175">
        <v>6.2846000000000002</v>
      </c>
      <c r="M175">
        <v>13.1762</v>
      </c>
      <c r="N175">
        <v>21.7836</v>
      </c>
      <c r="O175">
        <v>40.463099999999997</v>
      </c>
      <c r="P175">
        <v>18.773</v>
      </c>
      <c r="Q175">
        <v>10.75</v>
      </c>
      <c r="R175">
        <v>4.4740000000000002</v>
      </c>
      <c r="S175">
        <v>4.6775000000000002</v>
      </c>
      <c r="T175">
        <v>8.69</v>
      </c>
      <c r="U175">
        <v>59.607399999999998</v>
      </c>
      <c r="V175">
        <v>3.6682000000000001</v>
      </c>
      <c r="W175">
        <v>13.710599999999999</v>
      </c>
      <c r="X175">
        <v>22.3249</v>
      </c>
      <c r="Y175">
        <v>21.497</v>
      </c>
      <c r="Z175">
        <v>5.3201999999999998</v>
      </c>
      <c r="AB175">
        <f t="shared" si="4"/>
        <v>0.81990389358282811</v>
      </c>
      <c r="AC175">
        <f t="shared" si="5"/>
        <v>14.24344</v>
      </c>
    </row>
    <row r="176" spans="1:29" x14ac:dyDescent="0.2">
      <c r="A176">
        <v>20.730599999999999</v>
      </c>
      <c r="B176">
        <v>1.93</v>
      </c>
      <c r="C176">
        <v>3.1017999999999999</v>
      </c>
      <c r="D176">
        <v>15.9901</v>
      </c>
      <c r="E176">
        <v>18.914999999999999</v>
      </c>
      <c r="F176">
        <v>11.515000000000001</v>
      </c>
      <c r="G176">
        <v>9.8249999999999993</v>
      </c>
      <c r="H176">
        <v>26.321000000000002</v>
      </c>
      <c r="I176">
        <v>7.9790000000000001</v>
      </c>
      <c r="J176">
        <v>3.5371000000000001</v>
      </c>
      <c r="K176">
        <v>3.5419999999999998</v>
      </c>
      <c r="L176">
        <v>6.0388999999999999</v>
      </c>
      <c r="M176">
        <v>13.0998</v>
      </c>
      <c r="N176">
        <v>24.472000000000001</v>
      </c>
      <c r="O176">
        <v>42.039299999999997</v>
      </c>
      <c r="P176">
        <v>22.568999999999999</v>
      </c>
      <c r="Q176">
        <v>12.041</v>
      </c>
      <c r="R176">
        <v>5.5309999999999997</v>
      </c>
      <c r="S176">
        <v>3.8313000000000001</v>
      </c>
      <c r="T176">
        <v>7.4023000000000003</v>
      </c>
      <c r="U176">
        <v>46.324300000000001</v>
      </c>
      <c r="V176">
        <v>1.9962</v>
      </c>
      <c r="W176">
        <v>12.1496</v>
      </c>
      <c r="X176">
        <v>21.793099999999999</v>
      </c>
      <c r="Y176">
        <v>29.766999999999999</v>
      </c>
      <c r="Z176">
        <v>3.4285999999999999</v>
      </c>
      <c r="AB176">
        <f t="shared" si="4"/>
        <v>0.82464556780753251</v>
      </c>
      <c r="AC176">
        <f t="shared" si="5"/>
        <v>14.205575999999999</v>
      </c>
    </row>
    <row r="177" spans="1:29" x14ac:dyDescent="0.2">
      <c r="A177">
        <v>20.849699999999999</v>
      </c>
      <c r="B177">
        <v>1.5056</v>
      </c>
      <c r="C177">
        <v>3.1684000000000001</v>
      </c>
      <c r="D177">
        <v>16.755600000000001</v>
      </c>
      <c r="E177">
        <v>18.669</v>
      </c>
      <c r="F177">
        <v>11.711</v>
      </c>
      <c r="G177">
        <v>11.92</v>
      </c>
      <c r="H177">
        <v>28.937000000000001</v>
      </c>
      <c r="I177">
        <v>8.2330000000000005</v>
      </c>
      <c r="J177">
        <v>3.1017999999999999</v>
      </c>
      <c r="K177">
        <v>3.4340000000000002</v>
      </c>
      <c r="L177">
        <v>5.4524999999999997</v>
      </c>
      <c r="M177">
        <v>12.9489</v>
      </c>
      <c r="N177">
        <v>24.921600000000002</v>
      </c>
      <c r="O177">
        <v>35.515000000000001</v>
      </c>
      <c r="P177">
        <v>17.205400000000001</v>
      </c>
      <c r="Q177">
        <v>14.833</v>
      </c>
      <c r="R177">
        <v>4.2460000000000004</v>
      </c>
      <c r="S177">
        <v>3.556</v>
      </c>
      <c r="T177">
        <v>8.9768000000000008</v>
      </c>
      <c r="U177">
        <v>35.357199999999999</v>
      </c>
      <c r="V177">
        <v>3.1953999999999998</v>
      </c>
      <c r="W177">
        <v>9.5388000000000002</v>
      </c>
      <c r="X177">
        <v>19.5747</v>
      </c>
      <c r="Y177">
        <v>30.366</v>
      </c>
      <c r="Z177">
        <v>4.8517000000000001</v>
      </c>
      <c r="AB177">
        <f t="shared" si="4"/>
        <v>0.82938326411761898</v>
      </c>
      <c r="AC177">
        <f t="shared" si="5"/>
        <v>13.518975999999999</v>
      </c>
    </row>
    <row r="178" spans="1:29" x14ac:dyDescent="0.2">
      <c r="A178">
        <v>20.968900000000001</v>
      </c>
      <c r="B178">
        <v>1.3286</v>
      </c>
      <c r="C178">
        <v>2.2456</v>
      </c>
      <c r="D178">
        <v>19.9312</v>
      </c>
      <c r="E178">
        <v>18.337</v>
      </c>
      <c r="F178">
        <v>13.263999999999999</v>
      </c>
      <c r="G178">
        <v>11.981999999999999</v>
      </c>
      <c r="H178">
        <v>27.800999999999998</v>
      </c>
      <c r="I178">
        <v>9.7159999999999993</v>
      </c>
      <c r="J178">
        <v>3.0131999999999999</v>
      </c>
      <c r="K178">
        <v>2.8370000000000002</v>
      </c>
      <c r="L178">
        <v>6.1914999999999996</v>
      </c>
      <c r="M178">
        <v>13.8566</v>
      </c>
      <c r="N178">
        <v>25.778500000000001</v>
      </c>
      <c r="O178">
        <v>33.026200000000003</v>
      </c>
      <c r="P178">
        <v>20.699300000000001</v>
      </c>
      <c r="Q178">
        <v>14.327999999999999</v>
      </c>
      <c r="R178">
        <v>4.4189999999999996</v>
      </c>
      <c r="S178">
        <v>3.4045000000000001</v>
      </c>
      <c r="T178">
        <v>11.2135</v>
      </c>
      <c r="U178">
        <v>23.3599</v>
      </c>
      <c r="V178">
        <v>2.2159</v>
      </c>
      <c r="W178">
        <v>8.6320999999999994</v>
      </c>
      <c r="X178">
        <v>21.921299999999999</v>
      </c>
      <c r="Y178">
        <v>36.171999999999997</v>
      </c>
      <c r="Z178">
        <v>4.9584999999999999</v>
      </c>
      <c r="AB178">
        <f t="shared" si="4"/>
        <v>0.83412493834232349</v>
      </c>
      <c r="AC178">
        <f t="shared" si="5"/>
        <v>13.625296000000001</v>
      </c>
    </row>
    <row r="179" spans="1:29" x14ac:dyDescent="0.2">
      <c r="A179">
        <v>21.088000000000001</v>
      </c>
      <c r="B179">
        <v>1.1040000000000001</v>
      </c>
      <c r="C179">
        <v>2.3525</v>
      </c>
      <c r="D179">
        <v>18.567799999999998</v>
      </c>
      <c r="E179">
        <v>17.170999999999999</v>
      </c>
      <c r="F179">
        <v>12.522</v>
      </c>
      <c r="G179">
        <v>14.75</v>
      </c>
      <c r="H179">
        <v>32.683</v>
      </c>
      <c r="I179">
        <v>9.1199999999999992</v>
      </c>
      <c r="J179">
        <v>4.4048999999999996</v>
      </c>
      <c r="K179">
        <v>3.1680000000000001</v>
      </c>
      <c r="L179">
        <v>5.1632999999999996</v>
      </c>
      <c r="M179">
        <v>12.4932</v>
      </c>
      <c r="N179">
        <v>29.262799999999999</v>
      </c>
      <c r="O179">
        <v>29.0764</v>
      </c>
      <c r="P179">
        <v>26.146799999999999</v>
      </c>
      <c r="Q179">
        <v>15.243</v>
      </c>
      <c r="R179">
        <v>5.3070000000000004</v>
      </c>
      <c r="S179">
        <v>4.0049999999999999</v>
      </c>
      <c r="T179">
        <v>13.671099999999999</v>
      </c>
      <c r="U179">
        <v>20.504999999999999</v>
      </c>
      <c r="V179">
        <v>1.9476</v>
      </c>
      <c r="W179">
        <v>7.3941999999999997</v>
      </c>
      <c r="X179">
        <v>19.9648</v>
      </c>
      <c r="Y179">
        <v>38.246000000000002</v>
      </c>
      <c r="Z179">
        <v>5.2960000000000003</v>
      </c>
      <c r="AB179">
        <f t="shared" si="4"/>
        <v>0.83886263465240984</v>
      </c>
      <c r="AC179">
        <f t="shared" si="5"/>
        <v>13.982616</v>
      </c>
    </row>
    <row r="180" spans="1:29" x14ac:dyDescent="0.2">
      <c r="A180">
        <v>21.207100000000001</v>
      </c>
      <c r="B180">
        <v>0.52990000000000004</v>
      </c>
      <c r="C180">
        <v>1.5968</v>
      </c>
      <c r="D180">
        <v>15.7577</v>
      </c>
      <c r="E180">
        <v>20.635999999999999</v>
      </c>
      <c r="F180">
        <v>12.098000000000001</v>
      </c>
      <c r="G180">
        <v>15.263999999999999</v>
      </c>
      <c r="H180">
        <v>32.159999999999997</v>
      </c>
      <c r="I180">
        <v>8.9209999999999994</v>
      </c>
      <c r="J180">
        <v>3.3685</v>
      </c>
      <c r="K180">
        <v>3.2269999999999999</v>
      </c>
      <c r="L180">
        <v>7.1676000000000002</v>
      </c>
      <c r="M180">
        <v>12.629799999999999</v>
      </c>
      <c r="N180">
        <v>28.4937</v>
      </c>
      <c r="O180">
        <v>26.1784</v>
      </c>
      <c r="P180">
        <v>25.323399999999999</v>
      </c>
      <c r="Q180">
        <v>16.416</v>
      </c>
      <c r="R180">
        <v>6.484</v>
      </c>
      <c r="S180">
        <v>3.7498999999999998</v>
      </c>
      <c r="T180">
        <v>13.701000000000001</v>
      </c>
      <c r="U180">
        <v>12.307</v>
      </c>
      <c r="V180">
        <v>2.3530000000000002</v>
      </c>
      <c r="W180">
        <v>7.3966000000000003</v>
      </c>
      <c r="X180">
        <v>19.725300000000001</v>
      </c>
      <c r="Y180">
        <v>42.999000000000002</v>
      </c>
      <c r="Z180">
        <v>6.1230000000000002</v>
      </c>
      <c r="AB180">
        <f t="shared" si="4"/>
        <v>0.8436003309624962</v>
      </c>
      <c r="AC180">
        <f t="shared" si="5"/>
        <v>13.784263999999999</v>
      </c>
    </row>
    <row r="181" spans="1:29" x14ac:dyDescent="0.2">
      <c r="A181">
        <v>21.3263</v>
      </c>
      <c r="B181">
        <v>1.0139</v>
      </c>
      <c r="C181">
        <v>1.8646</v>
      </c>
      <c r="D181">
        <v>18.311900000000001</v>
      </c>
      <c r="E181">
        <v>18.904</v>
      </c>
      <c r="F181">
        <v>14.564</v>
      </c>
      <c r="G181">
        <v>15.433</v>
      </c>
      <c r="H181">
        <v>28.745000000000001</v>
      </c>
      <c r="I181">
        <v>8.0869999999999997</v>
      </c>
      <c r="J181">
        <v>3.3168000000000002</v>
      </c>
      <c r="K181">
        <v>3.722</v>
      </c>
      <c r="L181">
        <v>6.3746999999999998</v>
      </c>
      <c r="M181">
        <v>13.7189</v>
      </c>
      <c r="N181">
        <v>33.1295</v>
      </c>
      <c r="O181">
        <v>19.160399999999999</v>
      </c>
      <c r="P181">
        <v>33.294199999999996</v>
      </c>
      <c r="Q181">
        <v>16.931000000000001</v>
      </c>
      <c r="R181">
        <v>4.7880000000000003</v>
      </c>
      <c r="S181">
        <v>4.7779999999999996</v>
      </c>
      <c r="T181">
        <v>15.1196</v>
      </c>
      <c r="U181">
        <v>9.0417000000000005</v>
      </c>
      <c r="V181">
        <v>1.4906999999999999</v>
      </c>
      <c r="W181">
        <v>4.8476999999999997</v>
      </c>
      <c r="X181">
        <v>19.4693</v>
      </c>
      <c r="Y181">
        <v>50.173000000000002</v>
      </c>
      <c r="Z181">
        <v>4.3780999999999999</v>
      </c>
      <c r="AB181">
        <f t="shared" si="4"/>
        <v>0.84834200518720071</v>
      </c>
      <c r="AC181">
        <f t="shared" si="5"/>
        <v>14.02628</v>
      </c>
    </row>
    <row r="182" spans="1:29" x14ac:dyDescent="0.2">
      <c r="A182">
        <v>21.445399999999999</v>
      </c>
      <c r="B182">
        <v>1.2083999999999999</v>
      </c>
      <c r="C182">
        <v>1.5691999999999999</v>
      </c>
      <c r="D182">
        <v>18.261399999999998</v>
      </c>
      <c r="E182">
        <v>19.315000000000001</v>
      </c>
      <c r="F182">
        <v>14.486000000000001</v>
      </c>
      <c r="G182">
        <v>16.539000000000001</v>
      </c>
      <c r="H182">
        <v>36.185000000000002</v>
      </c>
      <c r="I182">
        <v>9.2989999999999995</v>
      </c>
      <c r="J182">
        <v>3.722</v>
      </c>
      <c r="K182">
        <v>3.2389999999999999</v>
      </c>
      <c r="L182">
        <v>6.9204999999999997</v>
      </c>
      <c r="M182">
        <v>14.4704</v>
      </c>
      <c r="N182">
        <v>32.978200000000001</v>
      </c>
      <c r="O182">
        <v>17.985099999999999</v>
      </c>
      <c r="P182">
        <v>31.2715</v>
      </c>
      <c r="Q182">
        <v>22.699000000000002</v>
      </c>
      <c r="R182">
        <v>7.2060000000000004</v>
      </c>
      <c r="S182">
        <v>4.1189</v>
      </c>
      <c r="T182">
        <v>18.119800000000001</v>
      </c>
      <c r="U182">
        <v>4.8333000000000004</v>
      </c>
      <c r="V182">
        <v>1.2350000000000001</v>
      </c>
      <c r="W182">
        <v>4.3930999999999996</v>
      </c>
      <c r="X182">
        <v>15.0122</v>
      </c>
      <c r="Y182">
        <v>50.758000000000003</v>
      </c>
      <c r="Z182">
        <v>5.3377999999999997</v>
      </c>
      <c r="AB182">
        <f t="shared" si="4"/>
        <v>0.85307970149728707</v>
      </c>
      <c r="AC182">
        <f t="shared" si="5"/>
        <v>14.446512000000002</v>
      </c>
    </row>
    <row r="183" spans="1:29" x14ac:dyDescent="0.2">
      <c r="A183">
        <v>21.564599999999999</v>
      </c>
      <c r="B183">
        <v>0.59319999999999995</v>
      </c>
      <c r="C183">
        <v>1.5510999999999999</v>
      </c>
      <c r="D183">
        <v>15.5105</v>
      </c>
      <c r="E183">
        <v>21.280999999999999</v>
      </c>
      <c r="F183">
        <v>14.194000000000001</v>
      </c>
      <c r="G183">
        <v>16.288</v>
      </c>
      <c r="H183">
        <v>35.533999999999999</v>
      </c>
      <c r="I183">
        <v>10.959</v>
      </c>
      <c r="J183">
        <v>3.8803999999999998</v>
      </c>
      <c r="K183">
        <v>2.919</v>
      </c>
      <c r="L183">
        <v>8.0429999999999993</v>
      </c>
      <c r="M183">
        <v>16.663900000000002</v>
      </c>
      <c r="N183">
        <v>34.450200000000002</v>
      </c>
      <c r="O183">
        <v>17.7821</v>
      </c>
      <c r="P183">
        <v>36.692700000000002</v>
      </c>
      <c r="Q183">
        <v>24.068000000000001</v>
      </c>
      <c r="R183">
        <v>6.7380000000000004</v>
      </c>
      <c r="S183">
        <v>5.9779999999999998</v>
      </c>
      <c r="T183">
        <v>22.969100000000001</v>
      </c>
      <c r="U183">
        <v>2.6208999999999998</v>
      </c>
      <c r="V183">
        <v>1.6849000000000001</v>
      </c>
      <c r="W183">
        <v>2.6758000000000002</v>
      </c>
      <c r="X183">
        <v>14.0777</v>
      </c>
      <c r="Y183">
        <v>54.061999999999998</v>
      </c>
      <c r="Z183">
        <v>6.6243999999999996</v>
      </c>
      <c r="AB183">
        <f t="shared" si="4"/>
        <v>0.85782137572199146</v>
      </c>
      <c r="AC183">
        <f t="shared" si="5"/>
        <v>15.113636000000001</v>
      </c>
    </row>
    <row r="184" spans="1:29" x14ac:dyDescent="0.2">
      <c r="A184">
        <v>21.683700000000002</v>
      </c>
      <c r="B184">
        <v>0.35120000000000001</v>
      </c>
      <c r="C184">
        <v>1.6241000000000001</v>
      </c>
      <c r="D184">
        <v>15.2957</v>
      </c>
      <c r="E184">
        <v>22.49</v>
      </c>
      <c r="F184">
        <v>14.606</v>
      </c>
      <c r="G184">
        <v>16.347999999999999</v>
      </c>
      <c r="H184">
        <v>39.960999999999999</v>
      </c>
      <c r="I184">
        <v>10.122999999999999</v>
      </c>
      <c r="J184">
        <v>3.4203999999999999</v>
      </c>
      <c r="K184">
        <v>3.0739999999999998</v>
      </c>
      <c r="L184">
        <v>6.9531000000000001</v>
      </c>
      <c r="M184">
        <v>15.773300000000001</v>
      </c>
      <c r="N184">
        <v>35.257399999999997</v>
      </c>
      <c r="O184">
        <v>13.0215</v>
      </c>
      <c r="P184">
        <v>40.570700000000002</v>
      </c>
      <c r="Q184">
        <v>27.206</v>
      </c>
      <c r="R184">
        <v>5.9530000000000003</v>
      </c>
      <c r="S184">
        <v>7.9250999999999996</v>
      </c>
      <c r="T184">
        <v>27.989799999999999</v>
      </c>
      <c r="U184">
        <v>1.9481999999999999</v>
      </c>
      <c r="V184">
        <v>1.2948999999999999</v>
      </c>
      <c r="W184">
        <v>3.0842000000000001</v>
      </c>
      <c r="X184">
        <v>11.767799999999999</v>
      </c>
      <c r="Y184">
        <v>54.235999999999997</v>
      </c>
      <c r="Z184">
        <v>6.6642999999999999</v>
      </c>
      <c r="AB184">
        <f t="shared" si="4"/>
        <v>0.86255907203207793</v>
      </c>
      <c r="AC184">
        <f t="shared" si="5"/>
        <v>15.477547999999999</v>
      </c>
    </row>
    <row r="185" spans="1:29" x14ac:dyDescent="0.2">
      <c r="A185">
        <v>21.802900000000001</v>
      </c>
      <c r="B185">
        <v>0.56379999999999997</v>
      </c>
      <c r="C185">
        <v>1.0826</v>
      </c>
      <c r="D185">
        <v>13.054399999999999</v>
      </c>
      <c r="E185">
        <v>23.984999999999999</v>
      </c>
      <c r="F185">
        <v>12.471</v>
      </c>
      <c r="G185">
        <v>16.654</v>
      </c>
      <c r="H185">
        <v>41.054000000000002</v>
      </c>
      <c r="I185">
        <v>9.1430000000000007</v>
      </c>
      <c r="J185">
        <v>3.9013</v>
      </c>
      <c r="K185">
        <v>4.1120000000000001</v>
      </c>
      <c r="L185">
        <v>6.8880999999999997</v>
      </c>
      <c r="M185">
        <v>17.2529</v>
      </c>
      <c r="N185">
        <v>37.320999999999998</v>
      </c>
      <c r="O185">
        <v>10.9602</v>
      </c>
      <c r="P185">
        <v>42.6599</v>
      </c>
      <c r="Q185">
        <v>29.114000000000001</v>
      </c>
      <c r="R185">
        <v>6.9210000000000003</v>
      </c>
      <c r="S185">
        <v>9.1478000000000002</v>
      </c>
      <c r="T185">
        <v>33.686399999999999</v>
      </c>
      <c r="U185">
        <v>1.6713</v>
      </c>
      <c r="V185">
        <v>2.0358000000000001</v>
      </c>
      <c r="W185">
        <v>1.9053</v>
      </c>
      <c r="X185">
        <v>10.277100000000001</v>
      </c>
      <c r="Y185">
        <v>63.328000000000003</v>
      </c>
      <c r="Z185">
        <v>8.1743000000000006</v>
      </c>
      <c r="AB185">
        <f t="shared" si="4"/>
        <v>0.86730074625678244</v>
      </c>
      <c r="AC185">
        <f t="shared" si="5"/>
        <v>16.294567999999998</v>
      </c>
    </row>
    <row r="186" spans="1:29" x14ac:dyDescent="0.2">
      <c r="A186">
        <v>21.922000000000001</v>
      </c>
      <c r="B186">
        <v>0.53900000000000003</v>
      </c>
      <c r="C186">
        <v>1.2798</v>
      </c>
      <c r="D186">
        <v>11.685499999999999</v>
      </c>
      <c r="E186">
        <v>21.071999999999999</v>
      </c>
      <c r="F186">
        <v>13.58</v>
      </c>
      <c r="G186">
        <v>15.81</v>
      </c>
      <c r="H186">
        <v>41.826999999999998</v>
      </c>
      <c r="I186">
        <v>11.327999999999999</v>
      </c>
      <c r="J186">
        <v>3.9843999999999999</v>
      </c>
      <c r="K186">
        <v>3.9849999999999999</v>
      </c>
      <c r="L186">
        <v>8.0277999999999992</v>
      </c>
      <c r="M186">
        <v>18.2639</v>
      </c>
      <c r="N186">
        <v>33.049900000000001</v>
      </c>
      <c r="O186">
        <v>9.3211999999999993</v>
      </c>
      <c r="P186">
        <v>45.369500000000002</v>
      </c>
      <c r="Q186">
        <v>27.861000000000001</v>
      </c>
      <c r="R186">
        <v>9.2149999999999999</v>
      </c>
      <c r="S186">
        <v>11.3445</v>
      </c>
      <c r="T186">
        <v>43.813099999999999</v>
      </c>
      <c r="U186">
        <v>1.8883000000000001</v>
      </c>
      <c r="V186">
        <v>1.4622999999999999</v>
      </c>
      <c r="W186">
        <v>2.1749000000000001</v>
      </c>
      <c r="X186">
        <v>8.4225999999999992</v>
      </c>
      <c r="Y186">
        <v>59.415999999999997</v>
      </c>
      <c r="Z186">
        <v>9.4667999999999992</v>
      </c>
      <c r="AB186">
        <f t="shared" si="4"/>
        <v>0.8720384425668688</v>
      </c>
      <c r="AC186">
        <f t="shared" si="5"/>
        <v>16.567499999999999</v>
      </c>
    </row>
    <row r="187" spans="1:29" x14ac:dyDescent="0.2">
      <c r="A187">
        <v>22.0411</v>
      </c>
      <c r="B187">
        <v>1.3383</v>
      </c>
      <c r="C187">
        <v>1.6679999999999999</v>
      </c>
      <c r="D187">
        <v>10.6052</v>
      </c>
      <c r="E187">
        <v>21.974</v>
      </c>
      <c r="F187">
        <v>15.208</v>
      </c>
      <c r="G187">
        <v>18.710999999999999</v>
      </c>
      <c r="H187">
        <v>46.261000000000003</v>
      </c>
      <c r="I187">
        <v>12.529</v>
      </c>
      <c r="J187">
        <v>3.7513000000000001</v>
      </c>
      <c r="K187">
        <v>3.6949999999999998</v>
      </c>
      <c r="L187">
        <v>8.8851999999999993</v>
      </c>
      <c r="M187">
        <v>18.549199999999999</v>
      </c>
      <c r="N187">
        <v>37.292200000000001</v>
      </c>
      <c r="O187">
        <v>6.0397999999999996</v>
      </c>
      <c r="P187">
        <v>46.663499999999999</v>
      </c>
      <c r="Q187">
        <v>34.017000000000003</v>
      </c>
      <c r="R187">
        <v>9.3580000000000005</v>
      </c>
      <c r="S187">
        <v>12.097200000000001</v>
      </c>
      <c r="T187">
        <v>49.081200000000003</v>
      </c>
      <c r="U187">
        <v>1.9295</v>
      </c>
      <c r="V187">
        <v>1.2707999999999999</v>
      </c>
      <c r="W187">
        <v>1.6644000000000001</v>
      </c>
      <c r="X187">
        <v>5.9581999999999997</v>
      </c>
      <c r="Y187">
        <v>59.206000000000003</v>
      </c>
      <c r="Z187">
        <v>10.943899999999999</v>
      </c>
      <c r="AB187">
        <f t="shared" si="4"/>
        <v>0.87677613887695516</v>
      </c>
      <c r="AC187">
        <f t="shared" si="5"/>
        <v>17.547875999999999</v>
      </c>
    </row>
    <row r="188" spans="1:29" x14ac:dyDescent="0.2">
      <c r="A188">
        <v>22.160299999999999</v>
      </c>
      <c r="B188">
        <v>0.9375</v>
      </c>
      <c r="C188">
        <v>1.3942000000000001</v>
      </c>
      <c r="D188">
        <v>10.5891</v>
      </c>
      <c r="E188">
        <v>22.742999999999999</v>
      </c>
      <c r="F188">
        <v>16.850999999999999</v>
      </c>
      <c r="G188">
        <v>19.779</v>
      </c>
      <c r="H188">
        <v>52.677999999999997</v>
      </c>
      <c r="I188">
        <v>11.789</v>
      </c>
      <c r="J188">
        <v>3.1194000000000002</v>
      </c>
      <c r="K188">
        <v>3.1459999999999999</v>
      </c>
      <c r="L188">
        <v>8.5935000000000006</v>
      </c>
      <c r="M188">
        <v>20.8903</v>
      </c>
      <c r="N188">
        <v>37.647500000000001</v>
      </c>
      <c r="O188">
        <v>5.8425000000000002</v>
      </c>
      <c r="P188">
        <v>45.482999999999997</v>
      </c>
      <c r="Q188">
        <v>35.767000000000003</v>
      </c>
      <c r="R188">
        <v>12.077</v>
      </c>
      <c r="S188">
        <v>13.4002</v>
      </c>
      <c r="T188">
        <v>56.818300000000001</v>
      </c>
      <c r="U188">
        <v>1.9734</v>
      </c>
      <c r="V188">
        <v>1.6127</v>
      </c>
      <c r="W188">
        <v>1.3485</v>
      </c>
      <c r="X188">
        <v>5.8357999999999999</v>
      </c>
      <c r="Y188">
        <v>57.036000000000001</v>
      </c>
      <c r="Z188">
        <v>14.8028</v>
      </c>
      <c r="AB188">
        <f t="shared" si="4"/>
        <v>0.88151781310165955</v>
      </c>
      <c r="AC188">
        <f t="shared" si="5"/>
        <v>18.486188000000002</v>
      </c>
    </row>
    <row r="189" spans="1:29" x14ac:dyDescent="0.2">
      <c r="A189">
        <v>22.279399999999999</v>
      </c>
      <c r="B189">
        <v>0.92669999999999997</v>
      </c>
      <c r="C189">
        <v>1.1081000000000001</v>
      </c>
      <c r="D189">
        <v>7.6329000000000002</v>
      </c>
      <c r="E189">
        <v>24.369</v>
      </c>
      <c r="F189">
        <v>17.983000000000001</v>
      </c>
      <c r="G189">
        <v>21.106999999999999</v>
      </c>
      <c r="H189">
        <v>49.572000000000003</v>
      </c>
      <c r="I189">
        <v>12.273999999999999</v>
      </c>
      <c r="J189">
        <v>4.4259000000000004</v>
      </c>
      <c r="K189">
        <v>4.3650000000000002</v>
      </c>
      <c r="L189">
        <v>10.8759</v>
      </c>
      <c r="M189">
        <v>25.408000000000001</v>
      </c>
      <c r="N189">
        <v>36.653300000000002</v>
      </c>
      <c r="O189">
        <v>3.9125999999999999</v>
      </c>
      <c r="P189">
        <v>46.469900000000003</v>
      </c>
      <c r="Q189">
        <v>37.774999999999999</v>
      </c>
      <c r="R189">
        <v>11.045</v>
      </c>
      <c r="S189">
        <v>12.477399999999999</v>
      </c>
      <c r="T189">
        <v>54.627000000000002</v>
      </c>
      <c r="U189">
        <v>1.3898999999999999</v>
      </c>
      <c r="V189">
        <v>0.84289999999999998</v>
      </c>
      <c r="W189">
        <v>1.1842999999999999</v>
      </c>
      <c r="X189">
        <v>5.3</v>
      </c>
      <c r="Y189">
        <v>55.503</v>
      </c>
      <c r="Z189">
        <v>15.9034</v>
      </c>
      <c r="AB189">
        <f t="shared" si="4"/>
        <v>0.88625550941174591</v>
      </c>
      <c r="AC189">
        <f t="shared" si="5"/>
        <v>18.525247999999998</v>
      </c>
    </row>
    <row r="190" spans="1:29" x14ac:dyDescent="0.2">
      <c r="A190">
        <v>22.398599999999998</v>
      </c>
      <c r="B190">
        <v>0.56779999999999997</v>
      </c>
      <c r="C190">
        <v>0.73599999999999999</v>
      </c>
      <c r="D190">
        <v>8.1963000000000008</v>
      </c>
      <c r="E190">
        <v>30.007999999999999</v>
      </c>
      <c r="F190">
        <v>17.829000000000001</v>
      </c>
      <c r="G190">
        <v>17.384</v>
      </c>
      <c r="H190">
        <v>49.082000000000001</v>
      </c>
      <c r="I190">
        <v>13.46</v>
      </c>
      <c r="J190">
        <v>4.5620000000000003</v>
      </c>
      <c r="K190">
        <v>5.3369999999999997</v>
      </c>
      <c r="L190">
        <v>10.204000000000001</v>
      </c>
      <c r="M190">
        <v>24.742799999999999</v>
      </c>
      <c r="N190">
        <v>31.871200000000002</v>
      </c>
      <c r="O190">
        <v>2.2522000000000002</v>
      </c>
      <c r="P190">
        <v>46.117400000000004</v>
      </c>
      <c r="Q190">
        <v>40.191000000000003</v>
      </c>
      <c r="R190">
        <v>15.552</v>
      </c>
      <c r="S190">
        <v>14.1553</v>
      </c>
      <c r="T190">
        <v>56.374499999999998</v>
      </c>
      <c r="U190">
        <v>1.4504999999999999</v>
      </c>
      <c r="V190">
        <v>0.53269999999999995</v>
      </c>
      <c r="W190">
        <v>1.4057999999999999</v>
      </c>
      <c r="X190">
        <v>4.1893000000000002</v>
      </c>
      <c r="Y190">
        <v>45.55</v>
      </c>
      <c r="Z190">
        <v>15.7563</v>
      </c>
      <c r="AB190">
        <f t="shared" si="4"/>
        <v>0.89099718363645042</v>
      </c>
      <c r="AC190">
        <f t="shared" si="5"/>
        <v>18.300284000000001</v>
      </c>
    </row>
    <row r="191" spans="1:29" x14ac:dyDescent="0.2">
      <c r="A191">
        <v>22.517700000000001</v>
      </c>
      <c r="B191">
        <v>0.84919999999999995</v>
      </c>
      <c r="C191">
        <v>0.66800000000000004</v>
      </c>
      <c r="D191">
        <v>7.5994000000000002</v>
      </c>
      <c r="E191">
        <v>25.844999999999999</v>
      </c>
      <c r="F191">
        <v>17.876999999999999</v>
      </c>
      <c r="G191">
        <v>23.998999999999999</v>
      </c>
      <c r="H191">
        <v>43.575000000000003</v>
      </c>
      <c r="I191">
        <v>16.901</v>
      </c>
      <c r="J191">
        <v>5.4236000000000004</v>
      </c>
      <c r="K191">
        <v>5.0199999999999996</v>
      </c>
      <c r="L191">
        <v>12.305899999999999</v>
      </c>
      <c r="M191">
        <v>27.515599999999999</v>
      </c>
      <c r="N191">
        <v>30.688099999999999</v>
      </c>
      <c r="O191">
        <v>2.2170000000000001</v>
      </c>
      <c r="P191">
        <v>50.247100000000003</v>
      </c>
      <c r="Q191">
        <v>42.173999999999999</v>
      </c>
      <c r="R191">
        <v>16.056000000000001</v>
      </c>
      <c r="S191">
        <v>12.3728</v>
      </c>
      <c r="T191">
        <v>44.985300000000002</v>
      </c>
      <c r="U191">
        <v>1.6120000000000001</v>
      </c>
      <c r="V191">
        <v>0.71440000000000003</v>
      </c>
      <c r="W191">
        <v>0.82669999999999999</v>
      </c>
      <c r="X191">
        <v>4.8066000000000004</v>
      </c>
      <c r="Y191">
        <v>38.133000000000003</v>
      </c>
      <c r="Z191">
        <v>22.003799999999998</v>
      </c>
      <c r="AB191">
        <f t="shared" si="4"/>
        <v>0.89573487994653689</v>
      </c>
      <c r="AC191">
        <f t="shared" si="5"/>
        <v>18.17662</v>
      </c>
    </row>
    <row r="192" spans="1:29" x14ac:dyDescent="0.2">
      <c r="A192">
        <v>22.636800000000001</v>
      </c>
      <c r="B192">
        <v>0.69040000000000001</v>
      </c>
      <c r="C192">
        <v>0.57099999999999995</v>
      </c>
      <c r="D192">
        <v>6.3169000000000004</v>
      </c>
      <c r="E192">
        <v>30.88</v>
      </c>
      <c r="F192">
        <v>21.481999999999999</v>
      </c>
      <c r="G192">
        <v>28.029</v>
      </c>
      <c r="H192">
        <v>36.274000000000001</v>
      </c>
      <c r="I192">
        <v>18.971</v>
      </c>
      <c r="J192">
        <v>5.4851999999999999</v>
      </c>
      <c r="K192">
        <v>4.0060000000000002</v>
      </c>
      <c r="L192">
        <v>11.8011</v>
      </c>
      <c r="M192">
        <v>26.888300000000001</v>
      </c>
      <c r="N192">
        <v>22.601500000000001</v>
      </c>
      <c r="O192">
        <v>2.1528999999999998</v>
      </c>
      <c r="P192">
        <v>49.341099999999997</v>
      </c>
      <c r="Q192">
        <v>43.61</v>
      </c>
      <c r="R192">
        <v>20.991</v>
      </c>
      <c r="S192">
        <v>20.468399999999999</v>
      </c>
      <c r="T192">
        <v>36.490200000000002</v>
      </c>
      <c r="U192">
        <v>0.80700000000000005</v>
      </c>
      <c r="V192">
        <v>0.62949999999999995</v>
      </c>
      <c r="W192">
        <v>0.46839999999999998</v>
      </c>
      <c r="X192">
        <v>4.6475</v>
      </c>
      <c r="Y192">
        <v>34.691000000000003</v>
      </c>
      <c r="Z192">
        <v>24.1935</v>
      </c>
      <c r="AB192">
        <f t="shared" si="4"/>
        <v>0.90047257625662325</v>
      </c>
      <c r="AC192">
        <f t="shared" si="5"/>
        <v>18.099475999999996</v>
      </c>
    </row>
    <row r="193" spans="1:29" x14ac:dyDescent="0.2">
      <c r="A193">
        <v>22.756</v>
      </c>
      <c r="B193">
        <v>0.6744</v>
      </c>
      <c r="C193">
        <v>0.85950000000000004</v>
      </c>
      <c r="D193">
        <v>5.6806999999999999</v>
      </c>
      <c r="E193">
        <v>27.62</v>
      </c>
      <c r="F193">
        <v>24.87</v>
      </c>
      <c r="G193">
        <v>32.671999999999997</v>
      </c>
      <c r="H193">
        <v>29.372</v>
      </c>
      <c r="I193">
        <v>20.757000000000001</v>
      </c>
      <c r="J193">
        <v>6.9179000000000004</v>
      </c>
      <c r="K193">
        <v>4.7960000000000003</v>
      </c>
      <c r="L193">
        <v>12.653700000000001</v>
      </c>
      <c r="M193">
        <v>29.626799999999999</v>
      </c>
      <c r="N193">
        <v>17.709700000000002</v>
      </c>
      <c r="O193">
        <v>2.3209</v>
      </c>
      <c r="P193">
        <v>41.848700000000001</v>
      </c>
      <c r="Q193">
        <v>41.71</v>
      </c>
      <c r="R193">
        <v>21.082999999999998</v>
      </c>
      <c r="S193">
        <v>21.252199999999998</v>
      </c>
      <c r="T193">
        <v>23.6553</v>
      </c>
      <c r="U193">
        <v>1.6240000000000001</v>
      </c>
      <c r="V193">
        <v>0.93569999999999998</v>
      </c>
      <c r="W193">
        <v>0.67359999999999998</v>
      </c>
      <c r="X193">
        <v>3.802</v>
      </c>
      <c r="Y193">
        <v>29.382000000000001</v>
      </c>
      <c r="Z193">
        <v>24.948499999999999</v>
      </c>
      <c r="AB193">
        <f t="shared" si="4"/>
        <v>0.90521425048132764</v>
      </c>
      <c r="AC193">
        <f t="shared" si="5"/>
        <v>17.097824000000003</v>
      </c>
    </row>
    <row r="194" spans="1:29" x14ac:dyDescent="0.2">
      <c r="A194">
        <v>22.8751</v>
      </c>
      <c r="B194">
        <v>0.40410000000000001</v>
      </c>
      <c r="C194">
        <v>1.1385000000000001</v>
      </c>
      <c r="D194">
        <v>5.6195000000000004</v>
      </c>
      <c r="E194">
        <v>28.077999999999999</v>
      </c>
      <c r="F194">
        <v>23.591000000000001</v>
      </c>
      <c r="G194">
        <v>34.146999999999998</v>
      </c>
      <c r="H194">
        <v>28.102</v>
      </c>
      <c r="I194">
        <v>25.266999999999999</v>
      </c>
      <c r="J194">
        <v>6.4318</v>
      </c>
      <c r="K194">
        <v>5.3040000000000003</v>
      </c>
      <c r="L194">
        <v>12.1357</v>
      </c>
      <c r="M194">
        <v>31.3857</v>
      </c>
      <c r="N194">
        <v>14.6431</v>
      </c>
      <c r="O194">
        <v>1.9616</v>
      </c>
      <c r="P194">
        <v>32.816800000000001</v>
      </c>
      <c r="Q194">
        <v>44.322000000000003</v>
      </c>
      <c r="R194">
        <v>24.292999999999999</v>
      </c>
      <c r="S194">
        <v>26.636700000000001</v>
      </c>
      <c r="T194">
        <v>14.711600000000001</v>
      </c>
      <c r="U194">
        <v>0.74209999999999998</v>
      </c>
      <c r="V194">
        <v>0.9143</v>
      </c>
      <c r="W194">
        <v>0.84899999999999998</v>
      </c>
      <c r="X194">
        <v>3.4943</v>
      </c>
      <c r="Y194">
        <v>26.593</v>
      </c>
      <c r="Z194">
        <v>28.629899999999999</v>
      </c>
      <c r="AB194">
        <f t="shared" ref="AB194:AB212" si="6">A194/25.1388</f>
        <v>0.90995194679141411</v>
      </c>
      <c r="AC194">
        <f t="shared" ref="AC194:AC212" si="7">AVERAGE(B194:Z194)</f>
        <v>16.888468000000003</v>
      </c>
    </row>
    <row r="195" spans="1:29" x14ac:dyDescent="0.2">
      <c r="A195">
        <v>22.994299999999999</v>
      </c>
      <c r="B195">
        <v>0.96109999999999995</v>
      </c>
      <c r="C195">
        <v>0.87770000000000004</v>
      </c>
      <c r="D195">
        <v>3.3426</v>
      </c>
      <c r="E195">
        <v>26.994</v>
      </c>
      <c r="F195">
        <v>30.619</v>
      </c>
      <c r="G195">
        <v>40</v>
      </c>
      <c r="H195">
        <v>24.16</v>
      </c>
      <c r="I195">
        <v>24.501999999999999</v>
      </c>
      <c r="J195">
        <v>5.9663000000000004</v>
      </c>
      <c r="K195">
        <v>5.6340000000000003</v>
      </c>
      <c r="L195">
        <v>13.3033</v>
      </c>
      <c r="M195">
        <v>31.8718</v>
      </c>
      <c r="N195">
        <v>10.422700000000001</v>
      </c>
      <c r="O195">
        <v>1.9817</v>
      </c>
      <c r="P195">
        <v>24.1694</v>
      </c>
      <c r="Q195">
        <v>44.24</v>
      </c>
      <c r="R195">
        <v>25.19</v>
      </c>
      <c r="S195">
        <v>34.042000000000002</v>
      </c>
      <c r="T195">
        <v>8.4449000000000005</v>
      </c>
      <c r="U195">
        <v>1.0263</v>
      </c>
      <c r="V195">
        <v>0.48949999999999999</v>
      </c>
      <c r="W195">
        <v>0.70899999999999996</v>
      </c>
      <c r="X195">
        <v>2.4001000000000001</v>
      </c>
      <c r="Y195">
        <v>21.065999999999999</v>
      </c>
      <c r="Z195">
        <v>33.813000000000002</v>
      </c>
      <c r="AB195">
        <f t="shared" si="6"/>
        <v>0.91469362101611851</v>
      </c>
      <c r="AC195">
        <f t="shared" si="7"/>
        <v>16.649056000000002</v>
      </c>
    </row>
    <row r="196" spans="1:29" x14ac:dyDescent="0.2">
      <c r="A196">
        <v>23.113399999999999</v>
      </c>
      <c r="B196">
        <v>0.66039999999999999</v>
      </c>
      <c r="C196">
        <v>0.69089999999999996</v>
      </c>
      <c r="D196">
        <v>2.6861000000000002</v>
      </c>
      <c r="E196">
        <v>25.869</v>
      </c>
      <c r="F196">
        <v>37.930999999999997</v>
      </c>
      <c r="G196">
        <v>38.594999999999999</v>
      </c>
      <c r="H196">
        <v>19.541</v>
      </c>
      <c r="I196">
        <v>21.744</v>
      </c>
      <c r="J196">
        <v>7.8994999999999997</v>
      </c>
      <c r="K196">
        <v>6.4550000000000001</v>
      </c>
      <c r="L196">
        <v>13.063000000000001</v>
      </c>
      <c r="M196">
        <v>37.479300000000002</v>
      </c>
      <c r="N196">
        <v>7.7427999999999999</v>
      </c>
      <c r="O196">
        <v>1.8627</v>
      </c>
      <c r="P196">
        <v>18.979399999999998</v>
      </c>
      <c r="Q196">
        <v>43.625999999999998</v>
      </c>
      <c r="R196">
        <v>31.013999999999999</v>
      </c>
      <c r="S196">
        <v>38.8384</v>
      </c>
      <c r="T196">
        <v>4.2072000000000003</v>
      </c>
      <c r="U196">
        <v>1.1275999999999999</v>
      </c>
      <c r="V196">
        <v>0.64080000000000004</v>
      </c>
      <c r="W196">
        <v>0.73509999999999998</v>
      </c>
      <c r="X196">
        <v>2.4083000000000001</v>
      </c>
      <c r="Y196">
        <v>15.728</v>
      </c>
      <c r="Z196">
        <v>40.941499999999998</v>
      </c>
      <c r="AB196">
        <f t="shared" si="6"/>
        <v>0.91943131732620487</v>
      </c>
      <c r="AC196">
        <f t="shared" si="7"/>
        <v>16.818639999999998</v>
      </c>
    </row>
    <row r="197" spans="1:29" x14ac:dyDescent="0.2">
      <c r="A197">
        <v>23.232500000000002</v>
      </c>
      <c r="B197">
        <v>0.42009999999999997</v>
      </c>
      <c r="C197">
        <v>0.53810000000000002</v>
      </c>
      <c r="D197">
        <v>3.2614000000000001</v>
      </c>
      <c r="E197">
        <v>27.579000000000001</v>
      </c>
      <c r="F197">
        <v>41.941000000000003</v>
      </c>
      <c r="G197">
        <v>31.466000000000001</v>
      </c>
      <c r="H197">
        <v>12.872</v>
      </c>
      <c r="I197">
        <v>20.844000000000001</v>
      </c>
      <c r="J197">
        <v>7.6369999999999996</v>
      </c>
      <c r="K197">
        <v>5.9009999999999998</v>
      </c>
      <c r="L197">
        <v>14.653600000000001</v>
      </c>
      <c r="M197">
        <v>31.628799999999998</v>
      </c>
      <c r="N197">
        <v>6.0716000000000001</v>
      </c>
      <c r="O197">
        <v>2.0209000000000001</v>
      </c>
      <c r="P197">
        <v>12.815300000000001</v>
      </c>
      <c r="Q197">
        <v>37.299999999999997</v>
      </c>
      <c r="R197">
        <v>39.798999999999999</v>
      </c>
      <c r="S197">
        <v>48.787300000000002</v>
      </c>
      <c r="T197">
        <v>2.2402000000000002</v>
      </c>
      <c r="U197">
        <v>0.88219999999999998</v>
      </c>
      <c r="V197">
        <v>0.25540000000000002</v>
      </c>
      <c r="W197">
        <v>0.19339999999999999</v>
      </c>
      <c r="X197">
        <v>3.1848999999999998</v>
      </c>
      <c r="Y197">
        <v>15.303000000000001</v>
      </c>
      <c r="Z197">
        <v>50.668900000000001</v>
      </c>
      <c r="AB197">
        <f t="shared" si="6"/>
        <v>0.92416901363629134</v>
      </c>
      <c r="AC197">
        <f t="shared" si="7"/>
        <v>16.730564000000005</v>
      </c>
    </row>
    <row r="198" spans="1:29" x14ac:dyDescent="0.2">
      <c r="A198">
        <v>23.351700000000001</v>
      </c>
      <c r="B198">
        <v>0.59370000000000001</v>
      </c>
      <c r="C198">
        <v>0.56740000000000002</v>
      </c>
      <c r="D198">
        <v>2.8561000000000001</v>
      </c>
      <c r="E198">
        <v>22.815999999999999</v>
      </c>
      <c r="F198">
        <v>48.956000000000003</v>
      </c>
      <c r="G198">
        <v>30.433</v>
      </c>
      <c r="H198">
        <v>7.9950000000000001</v>
      </c>
      <c r="I198">
        <v>20.556999999999999</v>
      </c>
      <c r="J198">
        <v>10.2887</v>
      </c>
      <c r="K198">
        <v>6.1639999999999997</v>
      </c>
      <c r="L198">
        <v>18.9739</v>
      </c>
      <c r="M198">
        <v>36.513500000000001</v>
      </c>
      <c r="N198">
        <v>3.7416999999999998</v>
      </c>
      <c r="O198">
        <v>2.0266999999999999</v>
      </c>
      <c r="P198">
        <v>10.0672</v>
      </c>
      <c r="Q198">
        <v>21.347000000000001</v>
      </c>
      <c r="R198">
        <v>46.481000000000002</v>
      </c>
      <c r="S198">
        <v>43.878999999999998</v>
      </c>
      <c r="T198">
        <v>2.585</v>
      </c>
      <c r="U198">
        <v>0.6784</v>
      </c>
      <c r="V198">
        <v>0.64959999999999996</v>
      </c>
      <c r="W198">
        <v>0.32750000000000001</v>
      </c>
      <c r="X198">
        <v>2.1400999999999999</v>
      </c>
      <c r="Y198">
        <v>12.206</v>
      </c>
      <c r="Z198">
        <v>55.233199999999997</v>
      </c>
      <c r="AB198">
        <f t="shared" si="6"/>
        <v>0.92891068786099584</v>
      </c>
      <c r="AC198">
        <f t="shared" si="7"/>
        <v>16.323068000000003</v>
      </c>
    </row>
    <row r="199" spans="1:29" x14ac:dyDescent="0.2">
      <c r="A199">
        <v>23.470800000000001</v>
      </c>
      <c r="B199">
        <v>0.34029999999999999</v>
      </c>
      <c r="C199">
        <v>0.52680000000000005</v>
      </c>
      <c r="D199">
        <v>1.8712</v>
      </c>
      <c r="E199">
        <v>24.638999999999999</v>
      </c>
      <c r="F199">
        <v>48.712000000000003</v>
      </c>
      <c r="G199">
        <v>27.971</v>
      </c>
      <c r="H199">
        <v>5.9130000000000003</v>
      </c>
      <c r="I199">
        <v>16.648</v>
      </c>
      <c r="J199">
        <v>12.916700000000001</v>
      </c>
      <c r="K199">
        <v>6.4640000000000004</v>
      </c>
      <c r="L199">
        <v>19.567</v>
      </c>
      <c r="M199">
        <v>41.337400000000002</v>
      </c>
      <c r="N199">
        <v>3.7905000000000002</v>
      </c>
      <c r="O199">
        <v>1.6541999999999999</v>
      </c>
      <c r="P199">
        <v>7.3036000000000003</v>
      </c>
      <c r="Q199">
        <v>9.9049999999999994</v>
      </c>
      <c r="R199">
        <v>56.325000000000003</v>
      </c>
      <c r="S199">
        <v>48.802900000000001</v>
      </c>
      <c r="T199">
        <v>1.9093</v>
      </c>
      <c r="U199">
        <v>0.72550000000000003</v>
      </c>
      <c r="V199">
        <v>0.1832</v>
      </c>
      <c r="W199">
        <v>0.42099999999999999</v>
      </c>
      <c r="X199">
        <v>2.0937000000000001</v>
      </c>
      <c r="Y199">
        <v>10.333</v>
      </c>
      <c r="Z199">
        <v>62.549399999999999</v>
      </c>
      <c r="AB199">
        <f t="shared" si="6"/>
        <v>0.9336483841710822</v>
      </c>
      <c r="AC199">
        <f t="shared" si="7"/>
        <v>16.516108000000003</v>
      </c>
    </row>
    <row r="200" spans="1:29" x14ac:dyDescent="0.2">
      <c r="A200">
        <v>23.59</v>
      </c>
      <c r="B200">
        <v>0.34329999999999999</v>
      </c>
      <c r="C200">
        <v>1.0347</v>
      </c>
      <c r="D200">
        <v>1.4155</v>
      </c>
      <c r="E200">
        <v>21.172999999999998</v>
      </c>
      <c r="F200">
        <v>49.423999999999999</v>
      </c>
      <c r="G200">
        <v>25.652999999999999</v>
      </c>
      <c r="H200">
        <v>4.4160000000000004</v>
      </c>
      <c r="I200">
        <v>12.721</v>
      </c>
      <c r="J200">
        <v>16.7578</v>
      </c>
      <c r="K200">
        <v>8.0739999999999998</v>
      </c>
      <c r="L200">
        <v>24.867699999999999</v>
      </c>
      <c r="M200">
        <v>37.100299999999997</v>
      </c>
      <c r="N200">
        <v>3.2856000000000001</v>
      </c>
      <c r="O200">
        <v>0.99419999999999997</v>
      </c>
      <c r="P200">
        <v>5.9996</v>
      </c>
      <c r="Q200">
        <v>9.4320000000000004</v>
      </c>
      <c r="R200">
        <v>71.314999999999998</v>
      </c>
      <c r="S200">
        <v>45.826900000000002</v>
      </c>
      <c r="T200">
        <v>1.0346</v>
      </c>
      <c r="U200">
        <v>0.96299999999999997</v>
      </c>
      <c r="V200">
        <v>0.60409999999999997</v>
      </c>
      <c r="W200">
        <v>0.44290000000000002</v>
      </c>
      <c r="X200">
        <v>1.8524</v>
      </c>
      <c r="Y200">
        <v>7.0270000000000001</v>
      </c>
      <c r="Z200">
        <v>66.83</v>
      </c>
      <c r="AB200">
        <f t="shared" si="6"/>
        <v>0.9383900583957866</v>
      </c>
      <c r="AC200">
        <f t="shared" si="7"/>
        <v>16.743504000000001</v>
      </c>
    </row>
    <row r="201" spans="1:29" x14ac:dyDescent="0.2">
      <c r="A201">
        <v>23.709099999999999</v>
      </c>
      <c r="B201">
        <v>0.86499999999999999</v>
      </c>
      <c r="C201">
        <v>0.41470000000000001</v>
      </c>
      <c r="D201">
        <v>1.3964000000000001</v>
      </c>
      <c r="E201">
        <v>21.986999999999998</v>
      </c>
      <c r="F201">
        <v>43.497</v>
      </c>
      <c r="G201">
        <v>21.866</v>
      </c>
      <c r="H201">
        <v>3.859</v>
      </c>
      <c r="I201">
        <v>7.2880000000000003</v>
      </c>
      <c r="J201">
        <v>17.775600000000001</v>
      </c>
      <c r="K201">
        <v>8.4209999999999994</v>
      </c>
      <c r="L201">
        <v>27.371400000000001</v>
      </c>
      <c r="M201">
        <v>37.661099999999998</v>
      </c>
      <c r="N201">
        <v>2.9887000000000001</v>
      </c>
      <c r="O201">
        <v>1.7000999999999999</v>
      </c>
      <c r="P201">
        <v>5.1487999999999996</v>
      </c>
      <c r="Q201">
        <v>6.54</v>
      </c>
      <c r="R201">
        <v>75.978999999999999</v>
      </c>
      <c r="S201">
        <v>41.455800000000004</v>
      </c>
      <c r="T201">
        <v>1.2202999999999999</v>
      </c>
      <c r="U201">
        <v>0.3891</v>
      </c>
      <c r="V201">
        <v>0.33500000000000002</v>
      </c>
      <c r="W201">
        <v>0.45590000000000003</v>
      </c>
      <c r="X201">
        <v>1.2556</v>
      </c>
      <c r="Y201">
        <v>4.7080000000000002</v>
      </c>
      <c r="Z201">
        <v>66.220200000000006</v>
      </c>
      <c r="AB201">
        <f t="shared" si="6"/>
        <v>0.94312775470587296</v>
      </c>
      <c r="AC201">
        <f t="shared" si="7"/>
        <v>16.031947999999996</v>
      </c>
    </row>
    <row r="202" spans="1:29" x14ac:dyDescent="0.2">
      <c r="A202">
        <v>23.828299999999999</v>
      </c>
      <c r="B202">
        <v>0.255</v>
      </c>
      <c r="C202">
        <v>0.73660000000000003</v>
      </c>
      <c r="D202">
        <v>1.2589999999999999</v>
      </c>
      <c r="E202">
        <v>14.362</v>
      </c>
      <c r="F202">
        <v>39.378999999999998</v>
      </c>
      <c r="G202">
        <v>19.213000000000001</v>
      </c>
      <c r="H202">
        <v>2.6179999999999999</v>
      </c>
      <c r="I202">
        <v>5.9029999999999996</v>
      </c>
      <c r="J202">
        <v>25.5413</v>
      </c>
      <c r="K202">
        <v>9.2929999999999993</v>
      </c>
      <c r="L202">
        <v>30.744399999999999</v>
      </c>
      <c r="M202">
        <v>38.591799999999999</v>
      </c>
      <c r="N202">
        <v>2.2052999999999998</v>
      </c>
      <c r="O202">
        <v>1.8207</v>
      </c>
      <c r="P202">
        <v>4.9108000000000001</v>
      </c>
      <c r="Q202">
        <v>6.7910000000000004</v>
      </c>
      <c r="R202">
        <v>72.994</v>
      </c>
      <c r="S202">
        <v>36.702199999999998</v>
      </c>
      <c r="T202">
        <v>1.2188000000000001</v>
      </c>
      <c r="U202">
        <v>0.92559999999999998</v>
      </c>
      <c r="V202">
        <v>0.1704</v>
      </c>
      <c r="W202">
        <v>0.22800000000000001</v>
      </c>
      <c r="X202">
        <v>1.7238</v>
      </c>
      <c r="Y202">
        <v>5.7009999999999996</v>
      </c>
      <c r="Z202">
        <v>60.384399999999999</v>
      </c>
      <c r="AB202">
        <f t="shared" si="6"/>
        <v>0.94786942893057735</v>
      </c>
      <c r="AC202">
        <f t="shared" si="7"/>
        <v>15.346883999999996</v>
      </c>
    </row>
    <row r="203" spans="1:29" x14ac:dyDescent="0.2">
      <c r="A203">
        <v>23.947399999999998</v>
      </c>
      <c r="B203">
        <v>0.75509999999999999</v>
      </c>
      <c r="C203">
        <v>0.60170000000000001</v>
      </c>
      <c r="D203">
        <v>0.5554</v>
      </c>
      <c r="E203">
        <v>12.598000000000001</v>
      </c>
      <c r="F203">
        <v>29.038</v>
      </c>
      <c r="G203">
        <v>18.512</v>
      </c>
      <c r="H203">
        <v>1.55</v>
      </c>
      <c r="I203">
        <v>3.8090000000000002</v>
      </c>
      <c r="J203">
        <v>29.7378</v>
      </c>
      <c r="K203">
        <v>10.103</v>
      </c>
      <c r="L203">
        <v>37.523699999999998</v>
      </c>
      <c r="M203">
        <v>37.959299999999999</v>
      </c>
      <c r="N203">
        <v>1.5826</v>
      </c>
      <c r="O203">
        <v>0.74619999999999997</v>
      </c>
      <c r="P203">
        <v>3.3559000000000001</v>
      </c>
      <c r="Q203">
        <v>3.6379999999999999</v>
      </c>
      <c r="R203">
        <v>74.701999999999998</v>
      </c>
      <c r="S203">
        <v>27.253799999999998</v>
      </c>
      <c r="T203">
        <v>1.5466</v>
      </c>
      <c r="U203">
        <v>0.39889999999999998</v>
      </c>
      <c r="V203">
        <v>0.1206</v>
      </c>
      <c r="W203">
        <v>0.49340000000000001</v>
      </c>
      <c r="X203">
        <v>1.7909999999999999</v>
      </c>
      <c r="Y203">
        <v>2.8919999999999999</v>
      </c>
      <c r="Z203">
        <v>50.856200000000001</v>
      </c>
      <c r="AB203">
        <f t="shared" si="6"/>
        <v>0.95260712524066382</v>
      </c>
      <c r="AC203">
        <f t="shared" si="7"/>
        <v>14.084808000000002</v>
      </c>
    </row>
    <row r="204" spans="1:29" x14ac:dyDescent="0.2">
      <c r="A204">
        <v>24.066500000000001</v>
      </c>
      <c r="B204">
        <v>0.49809999999999999</v>
      </c>
      <c r="C204">
        <v>0.29909999999999998</v>
      </c>
      <c r="D204">
        <v>1.236</v>
      </c>
      <c r="E204">
        <v>11.688000000000001</v>
      </c>
      <c r="F204">
        <v>22.553999999999998</v>
      </c>
      <c r="G204">
        <v>13.266</v>
      </c>
      <c r="H204">
        <v>1.61</v>
      </c>
      <c r="I204">
        <v>3.9220000000000002</v>
      </c>
      <c r="J204">
        <v>38.160899999999998</v>
      </c>
      <c r="K204">
        <v>10.358000000000001</v>
      </c>
      <c r="L204">
        <v>41.957999999999998</v>
      </c>
      <c r="M204">
        <v>32.775500000000001</v>
      </c>
      <c r="N204">
        <v>1.3532</v>
      </c>
      <c r="O204">
        <v>1.1209</v>
      </c>
      <c r="P204">
        <v>3.8641999999999999</v>
      </c>
      <c r="Q204">
        <v>2.9060000000000001</v>
      </c>
      <c r="R204">
        <v>67.947000000000003</v>
      </c>
      <c r="S204">
        <v>17.460599999999999</v>
      </c>
      <c r="T204">
        <v>1.0775999999999999</v>
      </c>
      <c r="U204">
        <v>0.47560000000000002</v>
      </c>
      <c r="V204">
        <v>0.26790000000000003</v>
      </c>
      <c r="W204">
        <v>0.22969999999999999</v>
      </c>
      <c r="X204">
        <v>0.75829999999999997</v>
      </c>
      <c r="Y204">
        <v>4.0750000000000002</v>
      </c>
      <c r="Z204">
        <v>45.569499999999998</v>
      </c>
      <c r="AB204">
        <f t="shared" si="6"/>
        <v>0.95734482155075029</v>
      </c>
      <c r="AC204">
        <f t="shared" si="7"/>
        <v>13.017243999999998</v>
      </c>
    </row>
    <row r="205" spans="1:29" x14ac:dyDescent="0.2">
      <c r="A205">
        <v>24.185700000000001</v>
      </c>
      <c r="B205">
        <v>0.2908</v>
      </c>
      <c r="C205">
        <v>0.83850000000000002</v>
      </c>
      <c r="D205">
        <v>0.65159999999999996</v>
      </c>
      <c r="E205">
        <v>8.7059999999999995</v>
      </c>
      <c r="F205">
        <v>16.027999999999999</v>
      </c>
      <c r="G205">
        <v>8.0329999999999995</v>
      </c>
      <c r="H205">
        <v>1.2430000000000001</v>
      </c>
      <c r="I205">
        <v>3.2349999999999999</v>
      </c>
      <c r="J205">
        <v>45.251399999999997</v>
      </c>
      <c r="K205">
        <v>14.923999999999999</v>
      </c>
      <c r="L205">
        <v>43.552599999999998</v>
      </c>
      <c r="M205">
        <v>25.0138</v>
      </c>
      <c r="N205">
        <v>1.5811999999999999</v>
      </c>
      <c r="O205">
        <v>1.0414000000000001</v>
      </c>
      <c r="P205">
        <v>2.1549</v>
      </c>
      <c r="Q205">
        <v>2.7010000000000001</v>
      </c>
      <c r="R205">
        <v>47.618000000000002</v>
      </c>
      <c r="S205">
        <v>9.8274000000000008</v>
      </c>
      <c r="T205">
        <v>0.99670000000000003</v>
      </c>
      <c r="U205">
        <v>0.35449999999999998</v>
      </c>
      <c r="V205">
        <v>7.2900000000000006E-2</v>
      </c>
      <c r="W205">
        <v>0.22170000000000001</v>
      </c>
      <c r="X205">
        <v>0.81989999999999996</v>
      </c>
      <c r="Y205">
        <v>2.7639999999999998</v>
      </c>
      <c r="Z205">
        <v>33.602800000000002</v>
      </c>
      <c r="AB205">
        <f t="shared" si="6"/>
        <v>0.96208649577545469</v>
      </c>
      <c r="AC205">
        <f t="shared" si="7"/>
        <v>10.860963999999999</v>
      </c>
    </row>
    <row r="206" spans="1:29" x14ac:dyDescent="0.2">
      <c r="A206">
        <v>24.3048</v>
      </c>
      <c r="B206">
        <v>0.17380000000000001</v>
      </c>
      <c r="C206">
        <v>0.49569999999999997</v>
      </c>
      <c r="D206">
        <v>0.87109999999999999</v>
      </c>
      <c r="E206">
        <v>6.8979999999999997</v>
      </c>
      <c r="F206">
        <v>13.028</v>
      </c>
      <c r="G206">
        <v>6.5259999999999998</v>
      </c>
      <c r="H206">
        <v>0.89800000000000002</v>
      </c>
      <c r="I206">
        <v>1.865</v>
      </c>
      <c r="J206">
        <v>47.424100000000003</v>
      </c>
      <c r="K206">
        <v>17.271999999999998</v>
      </c>
      <c r="L206">
        <v>48.311999999999998</v>
      </c>
      <c r="M206">
        <v>17.944299999999998</v>
      </c>
      <c r="N206">
        <v>1.3022</v>
      </c>
      <c r="O206">
        <v>1.5396000000000001</v>
      </c>
      <c r="P206">
        <v>1.9876</v>
      </c>
      <c r="Q206">
        <v>3.0270000000000001</v>
      </c>
      <c r="R206">
        <v>33.478999999999999</v>
      </c>
      <c r="S206">
        <v>4.4817</v>
      </c>
      <c r="T206">
        <v>0.98660000000000003</v>
      </c>
      <c r="U206">
        <v>0.6069</v>
      </c>
      <c r="V206">
        <v>0.26679999999999998</v>
      </c>
      <c r="W206">
        <v>0.16070000000000001</v>
      </c>
      <c r="X206">
        <v>0.53380000000000005</v>
      </c>
      <c r="Y206">
        <v>3.641</v>
      </c>
      <c r="Z206">
        <v>22.513400000000001</v>
      </c>
      <c r="AB206">
        <f t="shared" si="6"/>
        <v>0.96682419208554105</v>
      </c>
      <c r="AC206">
        <f t="shared" si="7"/>
        <v>9.4493719999999968</v>
      </c>
    </row>
    <row r="207" spans="1:29" x14ac:dyDescent="0.2">
      <c r="A207">
        <v>24.423999999999999</v>
      </c>
      <c r="B207">
        <v>6.4199999999999993E-2</v>
      </c>
      <c r="C207">
        <v>0.3236</v>
      </c>
      <c r="D207">
        <v>0.74129999999999996</v>
      </c>
      <c r="E207">
        <v>6.0090000000000003</v>
      </c>
      <c r="F207">
        <v>10.941000000000001</v>
      </c>
      <c r="G207">
        <v>6.0350000000000001</v>
      </c>
      <c r="H207">
        <v>0.94</v>
      </c>
      <c r="I207">
        <v>1.837</v>
      </c>
      <c r="J207">
        <v>51.190300000000001</v>
      </c>
      <c r="K207">
        <v>21.704000000000001</v>
      </c>
      <c r="L207">
        <v>47.177700000000002</v>
      </c>
      <c r="M207">
        <v>15.1135</v>
      </c>
      <c r="N207">
        <v>1.0863</v>
      </c>
      <c r="O207">
        <v>0.62470000000000003</v>
      </c>
      <c r="P207">
        <v>2.2166000000000001</v>
      </c>
      <c r="Q207">
        <v>2.2829999999999999</v>
      </c>
      <c r="R207">
        <v>17.056999999999999</v>
      </c>
      <c r="S207">
        <v>2.0840000000000001</v>
      </c>
      <c r="T207">
        <v>1.6814</v>
      </c>
      <c r="U207">
        <v>1.0177</v>
      </c>
      <c r="V207">
        <v>0.42759999999999998</v>
      </c>
      <c r="W207">
        <v>0.1661</v>
      </c>
      <c r="X207">
        <v>0.82489999999999997</v>
      </c>
      <c r="Y207">
        <v>2.375</v>
      </c>
      <c r="Z207">
        <v>16.612500000000001</v>
      </c>
      <c r="AB207">
        <f t="shared" si="6"/>
        <v>0.97156586631024555</v>
      </c>
      <c r="AC207">
        <f t="shared" si="7"/>
        <v>8.4213359999999984</v>
      </c>
    </row>
    <row r="208" spans="1:29" x14ac:dyDescent="0.2">
      <c r="A208">
        <v>24.543099999999999</v>
      </c>
      <c r="B208">
        <v>0.32600000000000001</v>
      </c>
      <c r="C208">
        <v>0.183</v>
      </c>
      <c r="D208">
        <v>1.0226999999999999</v>
      </c>
      <c r="E208">
        <v>6.2240000000000002</v>
      </c>
      <c r="F208">
        <v>11.643000000000001</v>
      </c>
      <c r="G208">
        <v>4.5670000000000002</v>
      </c>
      <c r="H208">
        <v>1.0049999999999999</v>
      </c>
      <c r="I208">
        <v>1.4550000000000001</v>
      </c>
      <c r="J208">
        <v>45.829900000000002</v>
      </c>
      <c r="K208">
        <v>25.434999999999999</v>
      </c>
      <c r="L208">
        <v>44.997599999999998</v>
      </c>
      <c r="M208">
        <v>9.7350999999999992</v>
      </c>
      <c r="N208">
        <v>0.7984</v>
      </c>
      <c r="O208">
        <v>0.50590000000000002</v>
      </c>
      <c r="P208">
        <v>1.9579</v>
      </c>
      <c r="Q208">
        <v>1.9510000000000001</v>
      </c>
      <c r="R208">
        <v>7.3330000000000002</v>
      </c>
      <c r="S208">
        <v>1.6049</v>
      </c>
      <c r="T208">
        <v>0.49070000000000003</v>
      </c>
      <c r="U208">
        <v>0.20710000000000001</v>
      </c>
      <c r="V208">
        <v>0.2225</v>
      </c>
      <c r="W208">
        <v>6.6100000000000006E-2</v>
      </c>
      <c r="X208">
        <v>1.2542</v>
      </c>
      <c r="Y208">
        <v>2.024</v>
      </c>
      <c r="Z208">
        <v>9.3222000000000005</v>
      </c>
      <c r="AB208">
        <f t="shared" si="6"/>
        <v>0.97630356262033191</v>
      </c>
      <c r="AC208">
        <f t="shared" si="7"/>
        <v>7.2064479999999982</v>
      </c>
    </row>
    <row r="209" spans="1:29" x14ac:dyDescent="0.2">
      <c r="A209">
        <v>24.662199999999999</v>
      </c>
      <c r="B209">
        <v>0.49519999999999997</v>
      </c>
      <c r="C209">
        <v>0.39290000000000003</v>
      </c>
      <c r="D209">
        <v>0.61709999999999998</v>
      </c>
      <c r="E209">
        <v>5.3650000000000002</v>
      </c>
      <c r="F209">
        <v>10.692</v>
      </c>
      <c r="G209">
        <v>3.8130000000000002</v>
      </c>
      <c r="H209">
        <v>1.056</v>
      </c>
      <c r="I209">
        <v>2.012</v>
      </c>
      <c r="J209">
        <v>35.682899999999997</v>
      </c>
      <c r="K209">
        <v>32.212000000000003</v>
      </c>
      <c r="L209">
        <v>41.1691</v>
      </c>
      <c r="M209">
        <v>7.8480999999999996</v>
      </c>
      <c r="N209">
        <v>1.0466</v>
      </c>
      <c r="O209">
        <v>0.73040000000000005</v>
      </c>
      <c r="P209">
        <v>1.6088</v>
      </c>
      <c r="Q209">
        <v>2.4510000000000001</v>
      </c>
      <c r="R209">
        <v>4.1589999999999998</v>
      </c>
      <c r="S209">
        <v>0.9839</v>
      </c>
      <c r="T209">
        <v>0.6038</v>
      </c>
      <c r="U209">
        <v>0.85540000000000005</v>
      </c>
      <c r="V209">
        <v>0.17660000000000001</v>
      </c>
      <c r="W209">
        <v>0.4279</v>
      </c>
      <c r="X209">
        <v>0.69059999999999999</v>
      </c>
      <c r="Y209">
        <v>2.6539999999999999</v>
      </c>
      <c r="Z209">
        <v>8.2356999999999996</v>
      </c>
      <c r="AB209">
        <f t="shared" si="6"/>
        <v>0.98104125893041827</v>
      </c>
      <c r="AC209">
        <f t="shared" si="7"/>
        <v>6.6391600000000004</v>
      </c>
    </row>
    <row r="210" spans="1:29" x14ac:dyDescent="0.2">
      <c r="A210">
        <v>24.781400000000001</v>
      </c>
      <c r="B210">
        <v>0.28299999999999997</v>
      </c>
      <c r="C210">
        <v>0.32229999999999998</v>
      </c>
      <c r="D210">
        <v>0.96699999999999997</v>
      </c>
      <c r="E210">
        <v>3.9580000000000002</v>
      </c>
      <c r="F210">
        <v>7.0490000000000004</v>
      </c>
      <c r="G210">
        <v>2.4580000000000002</v>
      </c>
      <c r="H210">
        <v>0.82199999999999995</v>
      </c>
      <c r="I210">
        <v>1.861</v>
      </c>
      <c r="J210">
        <v>21.287199999999999</v>
      </c>
      <c r="K210">
        <v>37.631999999999998</v>
      </c>
      <c r="L210">
        <v>34.632399999999997</v>
      </c>
      <c r="M210">
        <v>5.9802</v>
      </c>
      <c r="N210">
        <v>0.72330000000000005</v>
      </c>
      <c r="O210">
        <v>0.34079999999999999</v>
      </c>
      <c r="P210">
        <v>1.6755</v>
      </c>
      <c r="Q210">
        <v>1.7629999999999999</v>
      </c>
      <c r="R210">
        <v>2.7240000000000002</v>
      </c>
      <c r="S210">
        <v>1.3383</v>
      </c>
      <c r="T210">
        <v>1.5535000000000001</v>
      </c>
      <c r="U210">
        <v>0.62609999999999999</v>
      </c>
      <c r="V210">
        <v>0.2782</v>
      </c>
      <c r="W210">
        <v>0.33339999999999997</v>
      </c>
      <c r="X210">
        <v>0.49790000000000001</v>
      </c>
      <c r="Y210">
        <v>2.177</v>
      </c>
      <c r="Z210">
        <v>5.1177000000000001</v>
      </c>
      <c r="AB210">
        <f t="shared" si="6"/>
        <v>0.98578293315512278</v>
      </c>
      <c r="AC210">
        <f t="shared" si="7"/>
        <v>5.4560320000000004</v>
      </c>
    </row>
    <row r="211" spans="1:29" x14ac:dyDescent="0.2">
      <c r="A211">
        <v>24.900500000000001</v>
      </c>
      <c r="B211">
        <v>0.11169999999999999</v>
      </c>
      <c r="C211">
        <v>0.33229999999999998</v>
      </c>
      <c r="D211">
        <v>0.39639999999999997</v>
      </c>
      <c r="E211">
        <v>3.327</v>
      </c>
      <c r="F211">
        <v>4.8659999999999997</v>
      </c>
      <c r="G211">
        <v>2.0539999999999998</v>
      </c>
      <c r="H211">
        <v>0.67600000000000005</v>
      </c>
      <c r="I211">
        <v>1.35</v>
      </c>
      <c r="J211">
        <v>10.376099999999999</v>
      </c>
      <c r="K211">
        <v>39.948999999999998</v>
      </c>
      <c r="L211">
        <v>27.331900000000001</v>
      </c>
      <c r="M211">
        <v>4.0850999999999997</v>
      </c>
      <c r="N211">
        <v>0.87019999999999997</v>
      </c>
      <c r="O211">
        <v>0.61119999999999997</v>
      </c>
      <c r="P211">
        <v>1.5555000000000001</v>
      </c>
      <c r="Q211">
        <v>1.19</v>
      </c>
      <c r="R211">
        <v>1.8280000000000001</v>
      </c>
      <c r="S211">
        <v>0.90749999999999997</v>
      </c>
      <c r="T211">
        <v>0.77800000000000002</v>
      </c>
      <c r="U211">
        <v>0.45629999999999998</v>
      </c>
      <c r="V211">
        <v>0.38100000000000001</v>
      </c>
      <c r="W211">
        <v>0.34499999999999997</v>
      </c>
      <c r="X211">
        <v>0.44359999999999999</v>
      </c>
      <c r="Y211">
        <v>1.296</v>
      </c>
      <c r="Z211">
        <v>4.9532999999999996</v>
      </c>
      <c r="AB211">
        <f t="shared" si="6"/>
        <v>0.99052062946520925</v>
      </c>
      <c r="AC211">
        <f t="shared" si="7"/>
        <v>4.418844</v>
      </c>
    </row>
    <row r="212" spans="1:29" x14ac:dyDescent="0.2">
      <c r="A212">
        <v>25.0197</v>
      </c>
      <c r="B212">
        <v>0.1588</v>
      </c>
      <c r="C212">
        <v>0.32390000000000002</v>
      </c>
      <c r="D212">
        <v>0.70120000000000005</v>
      </c>
      <c r="E212">
        <v>2.4329999999999998</v>
      </c>
      <c r="F212">
        <v>4.5259999999999998</v>
      </c>
      <c r="G212">
        <v>1.625</v>
      </c>
      <c r="H212">
        <v>0.72299999999999998</v>
      </c>
      <c r="I212">
        <v>1.544</v>
      </c>
      <c r="J212">
        <v>5.6123000000000003</v>
      </c>
      <c r="K212">
        <v>46.040999999999997</v>
      </c>
      <c r="L212">
        <v>20.211500000000001</v>
      </c>
      <c r="M212">
        <v>3.1775000000000002</v>
      </c>
      <c r="N212">
        <v>0.78790000000000004</v>
      </c>
      <c r="O212">
        <v>0.55549999999999999</v>
      </c>
      <c r="P212">
        <v>1.3349</v>
      </c>
      <c r="Q212">
        <v>0.79700000000000004</v>
      </c>
      <c r="R212">
        <v>2.2330000000000001</v>
      </c>
      <c r="S212">
        <v>0.84</v>
      </c>
      <c r="T212">
        <v>0.51060000000000005</v>
      </c>
      <c r="U212">
        <v>0.3795</v>
      </c>
      <c r="V212">
        <v>6.6199999999999995E-2</v>
      </c>
      <c r="W212">
        <v>0.1137</v>
      </c>
      <c r="X212">
        <v>0.3523</v>
      </c>
      <c r="Y212">
        <v>1.7490000000000001</v>
      </c>
      <c r="Z212">
        <v>3.2320000000000002</v>
      </c>
      <c r="AB212">
        <f t="shared" si="6"/>
        <v>0.99526230368991364</v>
      </c>
      <c r="AC212">
        <f t="shared" si="7"/>
        <v>4.0011519999999985</v>
      </c>
    </row>
    <row r="213" spans="1:29" x14ac:dyDescent="0.2">
      <c r="A213">
        <v>25.1388</v>
      </c>
      <c r="B213">
        <v>0.1598</v>
      </c>
      <c r="C213">
        <v>0.2883</v>
      </c>
      <c r="D213">
        <v>0.66830000000000001</v>
      </c>
      <c r="E213">
        <v>2.3050000000000002</v>
      </c>
      <c r="F213">
        <v>4.3520000000000003</v>
      </c>
      <c r="G213">
        <v>0.95099999999999996</v>
      </c>
      <c r="H213">
        <v>0.57199999999999995</v>
      </c>
      <c r="I213">
        <v>1.0369999999999999</v>
      </c>
      <c r="J213">
        <v>4.3598999999999997</v>
      </c>
      <c r="K213">
        <v>45.383000000000003</v>
      </c>
      <c r="L213">
        <v>17.017800000000001</v>
      </c>
      <c r="M213">
        <v>3.1873999999999998</v>
      </c>
      <c r="N213">
        <v>1.2746</v>
      </c>
      <c r="O213">
        <v>0.33169999999999999</v>
      </c>
      <c r="P213">
        <v>1.1153</v>
      </c>
      <c r="Q213">
        <v>1.292</v>
      </c>
      <c r="R213">
        <v>1.7350000000000001</v>
      </c>
      <c r="S213">
        <v>0.82330000000000003</v>
      </c>
      <c r="T213">
        <v>0.68030000000000002</v>
      </c>
      <c r="U213">
        <v>0.44340000000000002</v>
      </c>
      <c r="V213">
        <v>0.50270000000000004</v>
      </c>
      <c r="W213">
        <v>0.1048</v>
      </c>
      <c r="X213">
        <v>0.373</v>
      </c>
      <c r="Y213">
        <v>1.486</v>
      </c>
      <c r="Z213">
        <v>2.1432000000000002</v>
      </c>
      <c r="AB213">
        <f>A213/25.1388</f>
        <v>1</v>
      </c>
      <c r="AC213">
        <f>AVERAGE(B213:Z213)</f>
        <v>3.7034720000000005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6F39-C43B-F449-A8B1-7E99C26ECD89}">
  <dimension ref="A1:AN242"/>
  <sheetViews>
    <sheetView topLeftCell="P222" workbookViewId="0">
      <selection activeCell="AN242" sqref="AM2:AN242"/>
    </sheetView>
  </sheetViews>
  <sheetFormatPr baseColWidth="10" defaultRowHeight="16" x14ac:dyDescent="0.2"/>
  <cols>
    <col min="1" max="37" width="8.1640625" bestFit="1" customWidth="1"/>
  </cols>
  <sheetData>
    <row r="1" spans="1:4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M1" t="s">
        <v>37</v>
      </c>
      <c r="AN1" t="s">
        <v>38</v>
      </c>
    </row>
    <row r="2" spans="1:40" x14ac:dyDescent="0.2">
      <c r="A2">
        <v>0</v>
      </c>
      <c r="B2">
        <v>34.979999999999997</v>
      </c>
      <c r="C2">
        <v>24.905999999999999</v>
      </c>
      <c r="D2">
        <v>17.108000000000001</v>
      </c>
      <c r="E2">
        <v>18.597999999999999</v>
      </c>
      <c r="F2">
        <v>43.289000000000001</v>
      </c>
      <c r="G2">
        <v>31.061</v>
      </c>
      <c r="H2">
        <v>38.463000000000001</v>
      </c>
      <c r="I2">
        <v>30.812999999999999</v>
      </c>
      <c r="J2">
        <v>12.816000000000001</v>
      </c>
      <c r="K2">
        <v>12.912000000000001</v>
      </c>
      <c r="L2">
        <v>21.974</v>
      </c>
      <c r="M2">
        <v>53.018000000000001</v>
      </c>
      <c r="N2">
        <v>37.28</v>
      </c>
      <c r="O2">
        <v>26.579000000000001</v>
      </c>
      <c r="P2">
        <v>16.5</v>
      </c>
      <c r="Q2">
        <v>10.241</v>
      </c>
      <c r="R2">
        <v>9.65</v>
      </c>
      <c r="S2">
        <v>5.8769999999999998</v>
      </c>
      <c r="T2">
        <v>8.7850000000000001</v>
      </c>
      <c r="U2">
        <v>16.315999999999999</v>
      </c>
      <c r="V2">
        <v>12.852</v>
      </c>
      <c r="W2">
        <v>10.08</v>
      </c>
      <c r="X2">
        <v>9.2029999999999994</v>
      </c>
      <c r="Y2">
        <v>11.223000000000001</v>
      </c>
      <c r="Z2">
        <v>18.3462</v>
      </c>
      <c r="AA2">
        <v>24.390999999999998</v>
      </c>
      <c r="AB2">
        <v>40.893000000000001</v>
      </c>
      <c r="AC2">
        <v>39.107999999999997</v>
      </c>
      <c r="AD2">
        <v>39.253</v>
      </c>
      <c r="AE2">
        <v>33.478999999999999</v>
      </c>
      <c r="AF2">
        <v>62.557000000000002</v>
      </c>
      <c r="AG2">
        <v>31.193000000000001</v>
      </c>
      <c r="AH2">
        <v>11.9742</v>
      </c>
      <c r="AI2">
        <v>23.898399999999999</v>
      </c>
      <c r="AJ2">
        <v>35.354999999999997</v>
      </c>
      <c r="AK2">
        <v>44.680599999999998</v>
      </c>
      <c r="AM2">
        <f t="shared" ref="AM2:AM65" si="0">A2/28.5939</f>
        <v>0</v>
      </c>
      <c r="AN2">
        <f t="shared" ref="AN2:AN65" si="1">AVERAGE(B2:AK2)</f>
        <v>25.5459</v>
      </c>
    </row>
    <row r="3" spans="1:40" x14ac:dyDescent="0.2">
      <c r="A3">
        <v>0.1191</v>
      </c>
      <c r="B3">
        <v>34.518000000000001</v>
      </c>
      <c r="C3">
        <v>26.116</v>
      </c>
      <c r="D3">
        <v>19.995000000000001</v>
      </c>
      <c r="E3">
        <v>20.242999999999999</v>
      </c>
      <c r="F3">
        <v>47.606999999999999</v>
      </c>
      <c r="G3">
        <v>30.965</v>
      </c>
      <c r="H3">
        <v>52.237000000000002</v>
      </c>
      <c r="I3">
        <v>37.069000000000003</v>
      </c>
      <c r="J3">
        <v>16.593</v>
      </c>
      <c r="K3">
        <v>16.556000000000001</v>
      </c>
      <c r="L3">
        <v>23.709</v>
      </c>
      <c r="M3">
        <v>57.475999999999999</v>
      </c>
      <c r="N3">
        <v>42.902999999999999</v>
      </c>
      <c r="O3">
        <v>31.681999999999999</v>
      </c>
      <c r="P3">
        <v>18.387</v>
      </c>
      <c r="Q3">
        <v>11.741</v>
      </c>
      <c r="R3">
        <v>13.728</v>
      </c>
      <c r="S3">
        <v>8.0730000000000004</v>
      </c>
      <c r="T3">
        <v>12.263999999999999</v>
      </c>
      <c r="U3">
        <v>19.783000000000001</v>
      </c>
      <c r="V3">
        <v>13.273999999999999</v>
      </c>
      <c r="W3">
        <v>13.544</v>
      </c>
      <c r="X3">
        <v>9.6059999999999999</v>
      </c>
      <c r="Y3">
        <v>13.510999999999999</v>
      </c>
      <c r="Z3">
        <v>20.703700000000001</v>
      </c>
      <c r="AA3">
        <v>27.513999999999999</v>
      </c>
      <c r="AB3">
        <v>46.320999999999998</v>
      </c>
      <c r="AC3">
        <v>42.34</v>
      </c>
      <c r="AD3">
        <v>41.076000000000001</v>
      </c>
      <c r="AE3">
        <v>34.624000000000002</v>
      </c>
      <c r="AF3">
        <v>65.462000000000003</v>
      </c>
      <c r="AG3">
        <v>45.73</v>
      </c>
      <c r="AH3">
        <v>12.4696</v>
      </c>
      <c r="AI3">
        <v>25.356100000000001</v>
      </c>
      <c r="AJ3">
        <v>39.814999999999998</v>
      </c>
      <c r="AK3">
        <v>46.023499999999999</v>
      </c>
      <c r="AM3">
        <f t="shared" si="0"/>
        <v>4.1652240512836652E-3</v>
      </c>
      <c r="AN3">
        <f t="shared" si="1"/>
        <v>28.861525000000004</v>
      </c>
    </row>
    <row r="4" spans="1:40" x14ac:dyDescent="0.2">
      <c r="A4">
        <v>0.23830000000000001</v>
      </c>
      <c r="B4">
        <v>37.003</v>
      </c>
      <c r="C4">
        <v>31.463999999999999</v>
      </c>
      <c r="D4">
        <v>29.574000000000002</v>
      </c>
      <c r="E4">
        <v>21.248000000000001</v>
      </c>
      <c r="F4">
        <v>55.206000000000003</v>
      </c>
      <c r="G4">
        <v>37.481000000000002</v>
      </c>
      <c r="H4">
        <v>57.344000000000001</v>
      </c>
      <c r="I4">
        <v>47.935000000000002</v>
      </c>
      <c r="J4">
        <v>21.7</v>
      </c>
      <c r="K4">
        <v>16.640999999999998</v>
      </c>
      <c r="L4">
        <v>27.193999999999999</v>
      </c>
      <c r="M4">
        <v>63.375999999999998</v>
      </c>
      <c r="N4">
        <v>44.398000000000003</v>
      </c>
      <c r="O4">
        <v>34.686999999999998</v>
      </c>
      <c r="P4">
        <v>21.6</v>
      </c>
      <c r="Q4">
        <v>12.548</v>
      </c>
      <c r="R4">
        <v>17.873000000000001</v>
      </c>
      <c r="S4">
        <v>8.5</v>
      </c>
      <c r="T4">
        <v>11.856999999999999</v>
      </c>
      <c r="U4">
        <v>23.67</v>
      </c>
      <c r="V4">
        <v>17.396999999999998</v>
      </c>
      <c r="W4">
        <v>18.716999999999999</v>
      </c>
      <c r="X4">
        <v>11.452999999999999</v>
      </c>
      <c r="Y4">
        <v>14.121</v>
      </c>
      <c r="Z4">
        <v>24.570799999999998</v>
      </c>
      <c r="AA4">
        <v>31.17</v>
      </c>
      <c r="AB4">
        <v>56.317999999999998</v>
      </c>
      <c r="AC4">
        <v>52.173999999999999</v>
      </c>
      <c r="AD4">
        <v>50.561999999999998</v>
      </c>
      <c r="AE4">
        <v>39.756</v>
      </c>
      <c r="AF4">
        <v>67.971999999999994</v>
      </c>
      <c r="AG4">
        <v>59.66</v>
      </c>
      <c r="AH4">
        <v>14.657299999999999</v>
      </c>
      <c r="AI4">
        <v>23.842099999999999</v>
      </c>
      <c r="AJ4">
        <v>41.707000000000001</v>
      </c>
      <c r="AK4">
        <v>51.697899999999997</v>
      </c>
      <c r="AM4">
        <f t="shared" si="0"/>
        <v>8.3339453519806674E-3</v>
      </c>
      <c r="AN4">
        <f t="shared" si="1"/>
        <v>33.252058333333338</v>
      </c>
    </row>
    <row r="5" spans="1:40" x14ac:dyDescent="0.2">
      <c r="A5">
        <v>0.3574</v>
      </c>
      <c r="B5">
        <v>40.64</v>
      </c>
      <c r="C5">
        <v>41.494</v>
      </c>
      <c r="D5">
        <v>47.24</v>
      </c>
      <c r="E5">
        <v>29.905999999999999</v>
      </c>
      <c r="F5">
        <v>59.396000000000001</v>
      </c>
      <c r="G5">
        <v>47.804000000000002</v>
      </c>
      <c r="H5">
        <v>71.183000000000007</v>
      </c>
      <c r="I5">
        <v>54.652000000000001</v>
      </c>
      <c r="J5">
        <v>30.207999999999998</v>
      </c>
      <c r="K5">
        <v>24.058</v>
      </c>
      <c r="L5">
        <v>32.625999999999998</v>
      </c>
      <c r="M5">
        <v>72.698999999999998</v>
      </c>
      <c r="N5">
        <v>49.476999999999997</v>
      </c>
      <c r="O5">
        <v>42.533999999999999</v>
      </c>
      <c r="P5">
        <v>28.059000000000001</v>
      </c>
      <c r="Q5">
        <v>17.818000000000001</v>
      </c>
      <c r="R5">
        <v>25.43</v>
      </c>
      <c r="S5">
        <v>9.5570000000000004</v>
      </c>
      <c r="T5">
        <v>16.167999999999999</v>
      </c>
      <c r="U5">
        <v>27.725999999999999</v>
      </c>
      <c r="V5">
        <v>20.024999999999999</v>
      </c>
      <c r="W5">
        <v>22.401</v>
      </c>
      <c r="X5">
        <v>13.731999999999999</v>
      </c>
      <c r="Y5">
        <v>16.366</v>
      </c>
      <c r="Z5">
        <v>28.098600000000001</v>
      </c>
      <c r="AA5">
        <v>33.145000000000003</v>
      </c>
      <c r="AB5">
        <v>62.195</v>
      </c>
      <c r="AC5">
        <v>61.365000000000002</v>
      </c>
      <c r="AD5">
        <v>57.094000000000001</v>
      </c>
      <c r="AE5">
        <v>45.255000000000003</v>
      </c>
      <c r="AF5">
        <v>72.44</v>
      </c>
      <c r="AG5">
        <v>72.063000000000002</v>
      </c>
      <c r="AH5">
        <v>16.950399999999998</v>
      </c>
      <c r="AI5">
        <v>26.900500000000001</v>
      </c>
      <c r="AJ5">
        <v>51.801000000000002</v>
      </c>
      <c r="AK5">
        <v>58.192300000000003</v>
      </c>
      <c r="AM5">
        <f t="shared" si="0"/>
        <v>1.2499169403264333E-2</v>
      </c>
      <c r="AN5">
        <f t="shared" si="1"/>
        <v>39.630522222222218</v>
      </c>
    </row>
    <row r="6" spans="1:40" x14ac:dyDescent="0.2">
      <c r="A6">
        <v>0.47660000000000002</v>
      </c>
      <c r="B6">
        <v>45.417999999999999</v>
      </c>
      <c r="C6">
        <v>49.969000000000001</v>
      </c>
      <c r="D6">
        <v>66.352000000000004</v>
      </c>
      <c r="E6">
        <v>35.877000000000002</v>
      </c>
      <c r="F6">
        <v>62.475000000000001</v>
      </c>
      <c r="G6">
        <v>51.26</v>
      </c>
      <c r="H6">
        <v>89.04</v>
      </c>
      <c r="I6">
        <v>68.509</v>
      </c>
      <c r="J6">
        <v>40.82</v>
      </c>
      <c r="K6">
        <v>30.425000000000001</v>
      </c>
      <c r="L6">
        <v>37.883000000000003</v>
      </c>
      <c r="M6">
        <v>74.722999999999999</v>
      </c>
      <c r="N6">
        <v>54.081000000000003</v>
      </c>
      <c r="O6">
        <v>46.831000000000003</v>
      </c>
      <c r="P6">
        <v>38.302</v>
      </c>
      <c r="Q6">
        <v>27.957999999999998</v>
      </c>
      <c r="R6">
        <v>37.295999999999999</v>
      </c>
      <c r="S6">
        <v>15.051</v>
      </c>
      <c r="T6">
        <v>21.594999999999999</v>
      </c>
      <c r="U6">
        <v>36.734999999999999</v>
      </c>
      <c r="V6">
        <v>27.387</v>
      </c>
      <c r="W6">
        <v>33.201000000000001</v>
      </c>
      <c r="X6">
        <v>17.539000000000001</v>
      </c>
      <c r="Y6">
        <v>18.431999999999999</v>
      </c>
      <c r="Z6">
        <v>31.957699999999999</v>
      </c>
      <c r="AA6">
        <v>40.045000000000002</v>
      </c>
      <c r="AB6">
        <v>75.665999999999997</v>
      </c>
      <c r="AC6">
        <v>68.92</v>
      </c>
      <c r="AD6">
        <v>58.999000000000002</v>
      </c>
      <c r="AE6">
        <v>52.683999999999997</v>
      </c>
      <c r="AF6">
        <v>75.477000000000004</v>
      </c>
      <c r="AG6">
        <v>82.433999999999997</v>
      </c>
      <c r="AH6">
        <v>18.861000000000001</v>
      </c>
      <c r="AI6">
        <v>31.196000000000002</v>
      </c>
      <c r="AJ6">
        <v>56.383000000000003</v>
      </c>
      <c r="AK6">
        <v>61.014499999999998</v>
      </c>
      <c r="AM6">
        <f t="shared" si="0"/>
        <v>1.6667890703961335E-2</v>
      </c>
      <c r="AN6">
        <f t="shared" si="1"/>
        <v>46.68878333333334</v>
      </c>
    </row>
    <row r="7" spans="1:40" x14ac:dyDescent="0.2">
      <c r="A7">
        <v>0.59570000000000001</v>
      </c>
      <c r="B7">
        <v>49.082999999999998</v>
      </c>
      <c r="C7">
        <v>66.655000000000001</v>
      </c>
      <c r="D7">
        <v>87.941000000000003</v>
      </c>
      <c r="E7">
        <v>45.466999999999999</v>
      </c>
      <c r="F7">
        <v>69.718999999999994</v>
      </c>
      <c r="G7">
        <v>63.618000000000002</v>
      </c>
      <c r="H7">
        <v>110.88200000000001</v>
      </c>
      <c r="I7">
        <v>77.813000000000002</v>
      </c>
      <c r="J7">
        <v>53.622999999999998</v>
      </c>
      <c r="K7">
        <v>42.51</v>
      </c>
      <c r="L7">
        <v>45.36</v>
      </c>
      <c r="M7">
        <v>79.885000000000005</v>
      </c>
      <c r="N7">
        <v>58.552</v>
      </c>
      <c r="O7">
        <v>60.552999999999997</v>
      </c>
      <c r="P7">
        <v>49.768999999999998</v>
      </c>
      <c r="Q7">
        <v>36.954000000000001</v>
      </c>
      <c r="R7">
        <v>57.792999999999999</v>
      </c>
      <c r="S7">
        <v>19.111999999999998</v>
      </c>
      <c r="T7">
        <v>27.603999999999999</v>
      </c>
      <c r="U7">
        <v>47.712000000000003</v>
      </c>
      <c r="V7">
        <v>41.110999999999997</v>
      </c>
      <c r="W7">
        <v>49.970999999999997</v>
      </c>
      <c r="X7">
        <v>20.861000000000001</v>
      </c>
      <c r="Y7">
        <v>20.827000000000002</v>
      </c>
      <c r="Z7">
        <v>42.398600000000002</v>
      </c>
      <c r="AA7">
        <v>43.874000000000002</v>
      </c>
      <c r="AB7">
        <v>75.691999999999993</v>
      </c>
      <c r="AC7">
        <v>74.963999999999999</v>
      </c>
      <c r="AD7">
        <v>73.753</v>
      </c>
      <c r="AE7">
        <v>59.86</v>
      </c>
      <c r="AF7">
        <v>74.037000000000006</v>
      </c>
      <c r="AG7">
        <v>89.555999999999997</v>
      </c>
      <c r="AH7">
        <v>23.8887</v>
      </c>
      <c r="AI7">
        <v>34.817700000000002</v>
      </c>
      <c r="AJ7">
        <v>64.956999999999994</v>
      </c>
      <c r="AK7">
        <v>65.546899999999994</v>
      </c>
      <c r="AM7">
        <f t="shared" si="0"/>
        <v>2.0833114755244998E-2</v>
      </c>
      <c r="AN7">
        <f t="shared" si="1"/>
        <v>55.742219444444451</v>
      </c>
    </row>
    <row r="8" spans="1:40" x14ac:dyDescent="0.2">
      <c r="A8">
        <v>0.71479999999999999</v>
      </c>
      <c r="B8">
        <v>56.167999999999999</v>
      </c>
      <c r="C8">
        <v>84.885999999999996</v>
      </c>
      <c r="D8">
        <v>118.625</v>
      </c>
      <c r="E8">
        <v>59.911000000000001</v>
      </c>
      <c r="F8">
        <v>74.489000000000004</v>
      </c>
      <c r="G8">
        <v>80.867999999999995</v>
      </c>
      <c r="H8">
        <v>132.71700000000001</v>
      </c>
      <c r="I8">
        <v>93.528999999999996</v>
      </c>
      <c r="J8">
        <v>76.781000000000006</v>
      </c>
      <c r="K8">
        <v>60.06</v>
      </c>
      <c r="L8">
        <v>50.314999999999998</v>
      </c>
      <c r="M8">
        <v>85.557000000000002</v>
      </c>
      <c r="N8">
        <v>70.200999999999993</v>
      </c>
      <c r="O8">
        <v>73.518000000000001</v>
      </c>
      <c r="P8">
        <v>63.238999999999997</v>
      </c>
      <c r="Q8">
        <v>63.783999999999999</v>
      </c>
      <c r="R8">
        <v>89.066999999999993</v>
      </c>
      <c r="S8">
        <v>26.356000000000002</v>
      </c>
      <c r="T8">
        <v>36.533000000000001</v>
      </c>
      <c r="U8">
        <v>61.155999999999999</v>
      </c>
      <c r="V8">
        <v>58.869</v>
      </c>
      <c r="W8">
        <v>68.995999999999995</v>
      </c>
      <c r="X8">
        <v>24.213000000000001</v>
      </c>
      <c r="Y8">
        <v>31.428000000000001</v>
      </c>
      <c r="Z8">
        <v>50.5655</v>
      </c>
      <c r="AA8">
        <v>50.587000000000003</v>
      </c>
      <c r="AB8">
        <v>94.864000000000004</v>
      </c>
      <c r="AC8">
        <v>86.123999999999995</v>
      </c>
      <c r="AD8">
        <v>82.063000000000002</v>
      </c>
      <c r="AE8">
        <v>67.784000000000006</v>
      </c>
      <c r="AF8">
        <v>83.102000000000004</v>
      </c>
      <c r="AG8">
        <v>97.463999999999999</v>
      </c>
      <c r="AH8">
        <v>26.797999999999998</v>
      </c>
      <c r="AI8">
        <v>39.518700000000003</v>
      </c>
      <c r="AJ8">
        <v>75.094999999999999</v>
      </c>
      <c r="AK8">
        <v>70.117500000000007</v>
      </c>
      <c r="AM8">
        <f t="shared" si="0"/>
        <v>2.4998338806528665E-2</v>
      </c>
      <c r="AN8">
        <f t="shared" si="1"/>
        <v>68.481908333333323</v>
      </c>
    </row>
    <row r="9" spans="1:40" x14ac:dyDescent="0.2">
      <c r="A9">
        <v>0.83399999999999996</v>
      </c>
      <c r="B9">
        <v>62.043999999999997</v>
      </c>
      <c r="C9">
        <v>110.84</v>
      </c>
      <c r="D9">
        <v>152.40299999999999</v>
      </c>
      <c r="E9">
        <v>82.876000000000005</v>
      </c>
      <c r="F9">
        <v>85.22</v>
      </c>
      <c r="G9">
        <v>96.777000000000001</v>
      </c>
      <c r="H9">
        <v>158.81399999999999</v>
      </c>
      <c r="I9">
        <v>122.779</v>
      </c>
      <c r="J9">
        <v>98.614999999999995</v>
      </c>
      <c r="K9">
        <v>83.777000000000001</v>
      </c>
      <c r="L9">
        <v>63.478999999999999</v>
      </c>
      <c r="M9">
        <v>90.010999999999996</v>
      </c>
      <c r="N9">
        <v>82.981999999999999</v>
      </c>
      <c r="O9">
        <v>96.308999999999997</v>
      </c>
      <c r="P9">
        <v>79.896000000000001</v>
      </c>
      <c r="Q9">
        <v>93.433999999999997</v>
      </c>
      <c r="R9">
        <v>135.25200000000001</v>
      </c>
      <c r="S9">
        <v>41.701000000000001</v>
      </c>
      <c r="T9">
        <v>53.429000000000002</v>
      </c>
      <c r="U9">
        <v>70.159000000000006</v>
      </c>
      <c r="V9">
        <v>76.52</v>
      </c>
      <c r="W9">
        <v>93.08</v>
      </c>
      <c r="X9">
        <v>37.194000000000003</v>
      </c>
      <c r="Y9">
        <v>41.848999999999997</v>
      </c>
      <c r="Z9">
        <v>60.499299999999998</v>
      </c>
      <c r="AA9">
        <v>57.838999999999999</v>
      </c>
      <c r="AB9">
        <v>104.661</v>
      </c>
      <c r="AC9">
        <v>97.759</v>
      </c>
      <c r="AD9">
        <v>94.58</v>
      </c>
      <c r="AE9">
        <v>71.137</v>
      </c>
      <c r="AF9">
        <v>85.483000000000004</v>
      </c>
      <c r="AG9">
        <v>104.16</v>
      </c>
      <c r="AH9">
        <v>34.277500000000003</v>
      </c>
      <c r="AI9">
        <v>43.491599999999998</v>
      </c>
      <c r="AJ9">
        <v>82.763000000000005</v>
      </c>
      <c r="AK9">
        <v>73.398899999999998</v>
      </c>
      <c r="AM9">
        <f t="shared" si="0"/>
        <v>2.9167060107225664E-2</v>
      </c>
      <c r="AN9">
        <f t="shared" si="1"/>
        <v>83.874702777777784</v>
      </c>
    </row>
    <row r="10" spans="1:40" x14ac:dyDescent="0.2">
      <c r="A10">
        <v>0.95309999999999995</v>
      </c>
      <c r="B10">
        <v>71.055000000000007</v>
      </c>
      <c r="C10">
        <v>137.53899999999999</v>
      </c>
      <c r="D10">
        <v>191.50299999999999</v>
      </c>
      <c r="E10">
        <v>104.602</v>
      </c>
      <c r="F10">
        <v>87.918000000000006</v>
      </c>
      <c r="G10">
        <v>120.376</v>
      </c>
      <c r="H10">
        <v>178.054</v>
      </c>
      <c r="I10">
        <v>155.59299999999999</v>
      </c>
      <c r="J10">
        <v>138.994</v>
      </c>
      <c r="K10">
        <v>103.346</v>
      </c>
      <c r="L10">
        <v>74.076999999999998</v>
      </c>
      <c r="M10">
        <v>98.65</v>
      </c>
      <c r="N10">
        <v>88.385999999999996</v>
      </c>
      <c r="O10">
        <v>116.25700000000001</v>
      </c>
      <c r="P10">
        <v>94.305999999999997</v>
      </c>
      <c r="Q10">
        <v>122.164</v>
      </c>
      <c r="R10">
        <v>175.179</v>
      </c>
      <c r="S10">
        <v>61.276000000000003</v>
      </c>
      <c r="T10">
        <v>64.436000000000007</v>
      </c>
      <c r="U10">
        <v>88.91</v>
      </c>
      <c r="V10">
        <v>92.009</v>
      </c>
      <c r="W10">
        <v>112.211</v>
      </c>
      <c r="X10">
        <v>49.223999999999997</v>
      </c>
      <c r="Y10">
        <v>55.000999999999998</v>
      </c>
      <c r="Z10">
        <v>72.431799999999996</v>
      </c>
      <c r="AA10">
        <v>63.085000000000001</v>
      </c>
      <c r="AB10">
        <v>113.536</v>
      </c>
      <c r="AC10">
        <v>107.82599999999999</v>
      </c>
      <c r="AD10">
        <v>97.332999999999998</v>
      </c>
      <c r="AE10">
        <v>79.123000000000005</v>
      </c>
      <c r="AF10">
        <v>91.379000000000005</v>
      </c>
      <c r="AG10">
        <v>107.89700000000001</v>
      </c>
      <c r="AH10">
        <v>40.0244</v>
      </c>
      <c r="AI10">
        <v>50.424300000000002</v>
      </c>
      <c r="AJ10">
        <v>86.039000000000001</v>
      </c>
      <c r="AK10">
        <v>74.175299999999993</v>
      </c>
      <c r="AM10">
        <f t="shared" si="0"/>
        <v>3.3332284158509327E-2</v>
      </c>
      <c r="AN10">
        <f t="shared" si="1"/>
        <v>99.00943888888888</v>
      </c>
    </row>
    <row r="11" spans="1:40" x14ac:dyDescent="0.2">
      <c r="A11">
        <v>1.0723</v>
      </c>
      <c r="B11">
        <v>84.667000000000002</v>
      </c>
      <c r="C11">
        <v>171.59399999999999</v>
      </c>
      <c r="D11">
        <v>209.79</v>
      </c>
      <c r="E11">
        <v>134.99199999999999</v>
      </c>
      <c r="F11">
        <v>98.641999999999996</v>
      </c>
      <c r="G11">
        <v>143.80600000000001</v>
      </c>
      <c r="H11">
        <v>195.27500000000001</v>
      </c>
      <c r="I11">
        <v>188.953</v>
      </c>
      <c r="J11">
        <v>165.554</v>
      </c>
      <c r="K11">
        <v>125.928</v>
      </c>
      <c r="L11">
        <v>85.281999999999996</v>
      </c>
      <c r="M11">
        <v>110.97</v>
      </c>
      <c r="N11">
        <v>105.492</v>
      </c>
      <c r="O11">
        <v>143.55600000000001</v>
      </c>
      <c r="P11">
        <v>111.97499999999999</v>
      </c>
      <c r="Q11">
        <v>151.584</v>
      </c>
      <c r="R11">
        <v>199.20400000000001</v>
      </c>
      <c r="S11">
        <v>92.534000000000006</v>
      </c>
      <c r="T11">
        <v>84.887</v>
      </c>
      <c r="U11">
        <v>103.233</v>
      </c>
      <c r="V11">
        <v>102.765</v>
      </c>
      <c r="W11">
        <v>123.60899999999999</v>
      </c>
      <c r="X11">
        <v>75.561000000000007</v>
      </c>
      <c r="Y11">
        <v>74.474999999999994</v>
      </c>
      <c r="Z11">
        <v>80.506200000000007</v>
      </c>
      <c r="AA11">
        <v>70.619</v>
      </c>
      <c r="AB11">
        <v>123.56</v>
      </c>
      <c r="AC11">
        <v>112.408</v>
      </c>
      <c r="AD11">
        <v>109.735</v>
      </c>
      <c r="AE11">
        <v>88.335999999999999</v>
      </c>
      <c r="AF11">
        <v>91.328999999999994</v>
      </c>
      <c r="AG11">
        <v>109.964</v>
      </c>
      <c r="AH11">
        <v>52.245699999999999</v>
      </c>
      <c r="AI11">
        <v>54.321199999999997</v>
      </c>
      <c r="AJ11">
        <v>98.504000000000005</v>
      </c>
      <c r="AK11">
        <v>87.444500000000005</v>
      </c>
      <c r="AM11">
        <f t="shared" si="0"/>
        <v>3.7501005459206337E-2</v>
      </c>
      <c r="AN11">
        <f t="shared" si="1"/>
        <v>115.64723888888888</v>
      </c>
    </row>
    <row r="12" spans="1:40" x14ac:dyDescent="0.2">
      <c r="A12">
        <v>1.1914</v>
      </c>
      <c r="B12">
        <v>95.076999999999998</v>
      </c>
      <c r="C12">
        <v>192.06299999999999</v>
      </c>
      <c r="D12">
        <v>230.06800000000001</v>
      </c>
      <c r="E12">
        <v>148.02099999999999</v>
      </c>
      <c r="F12">
        <v>110.354</v>
      </c>
      <c r="G12">
        <v>169.50399999999999</v>
      </c>
      <c r="H12">
        <v>208.15799999999999</v>
      </c>
      <c r="I12">
        <v>203.49799999999999</v>
      </c>
      <c r="J12">
        <v>183.52600000000001</v>
      </c>
      <c r="K12">
        <v>156.524</v>
      </c>
      <c r="L12">
        <v>102.616</v>
      </c>
      <c r="M12">
        <v>127.85599999999999</v>
      </c>
      <c r="N12">
        <v>104.816</v>
      </c>
      <c r="O12">
        <v>156.10499999999999</v>
      </c>
      <c r="P12">
        <v>121.41200000000001</v>
      </c>
      <c r="Q12">
        <v>161.52500000000001</v>
      </c>
      <c r="R12">
        <v>212.91800000000001</v>
      </c>
      <c r="S12">
        <v>128.196</v>
      </c>
      <c r="T12">
        <v>104.02800000000001</v>
      </c>
      <c r="U12">
        <v>125.68600000000001</v>
      </c>
      <c r="V12">
        <v>107.878</v>
      </c>
      <c r="W12">
        <v>133.64400000000001</v>
      </c>
      <c r="X12">
        <v>93.447000000000003</v>
      </c>
      <c r="Y12">
        <v>86.23</v>
      </c>
      <c r="Z12">
        <v>94.076899999999995</v>
      </c>
      <c r="AA12">
        <v>83.03</v>
      </c>
      <c r="AB12">
        <v>133.83099999999999</v>
      </c>
      <c r="AC12">
        <v>118.17400000000001</v>
      </c>
      <c r="AD12">
        <v>111.33799999999999</v>
      </c>
      <c r="AE12">
        <v>98.786000000000001</v>
      </c>
      <c r="AF12">
        <v>89.477999999999994</v>
      </c>
      <c r="AG12">
        <v>109.849</v>
      </c>
      <c r="AH12">
        <v>61.373100000000001</v>
      </c>
      <c r="AI12">
        <v>60.689799999999998</v>
      </c>
      <c r="AJ12">
        <v>108.036</v>
      </c>
      <c r="AK12">
        <v>96.142799999999994</v>
      </c>
      <c r="AM12">
        <f t="shared" si="0"/>
        <v>4.1666229510489997E-2</v>
      </c>
      <c r="AN12">
        <f t="shared" si="1"/>
        <v>128.55429444444445</v>
      </c>
    </row>
    <row r="13" spans="1:40" x14ac:dyDescent="0.2">
      <c r="A13">
        <v>1.3106</v>
      </c>
      <c r="B13">
        <v>110.102</v>
      </c>
      <c r="C13">
        <v>210.65700000000001</v>
      </c>
      <c r="D13">
        <v>236.696</v>
      </c>
      <c r="E13">
        <v>168.05799999999999</v>
      </c>
      <c r="F13">
        <v>112.367</v>
      </c>
      <c r="G13">
        <v>184.08799999999999</v>
      </c>
      <c r="H13">
        <v>214.82499999999999</v>
      </c>
      <c r="I13">
        <v>224.56200000000001</v>
      </c>
      <c r="J13">
        <v>199.553</v>
      </c>
      <c r="K13">
        <v>172.77199999999999</v>
      </c>
      <c r="L13">
        <v>122.131</v>
      </c>
      <c r="M13">
        <v>137.86199999999999</v>
      </c>
      <c r="N13">
        <v>122.96599999999999</v>
      </c>
      <c r="O13">
        <v>171.62700000000001</v>
      </c>
      <c r="P13">
        <v>132.94300000000001</v>
      </c>
      <c r="Q13">
        <v>168.386</v>
      </c>
      <c r="R13">
        <v>221.71700000000001</v>
      </c>
      <c r="S13">
        <v>160.10499999999999</v>
      </c>
      <c r="T13">
        <v>114.096</v>
      </c>
      <c r="U13">
        <v>135.10499999999999</v>
      </c>
      <c r="V13">
        <v>113.414</v>
      </c>
      <c r="W13">
        <v>138.11099999999999</v>
      </c>
      <c r="X13">
        <v>108.577</v>
      </c>
      <c r="Y13">
        <v>98.99</v>
      </c>
      <c r="Z13">
        <v>90.639899999999997</v>
      </c>
      <c r="AA13">
        <v>90.381</v>
      </c>
      <c r="AB13">
        <v>124.77500000000001</v>
      </c>
      <c r="AC13">
        <v>126.361</v>
      </c>
      <c r="AD13">
        <v>111.675</v>
      </c>
      <c r="AE13">
        <v>102.496</v>
      </c>
      <c r="AF13">
        <v>96.972999999999999</v>
      </c>
      <c r="AG13">
        <v>111.443</v>
      </c>
      <c r="AH13">
        <v>70.380600000000001</v>
      </c>
      <c r="AI13">
        <v>70.889499999999998</v>
      </c>
      <c r="AJ13">
        <v>118.874</v>
      </c>
      <c r="AK13">
        <v>87.092500000000001</v>
      </c>
      <c r="AM13">
        <f t="shared" si="0"/>
        <v>4.5834950811186999E-2</v>
      </c>
      <c r="AN13">
        <f t="shared" si="1"/>
        <v>138.38029166666669</v>
      </c>
    </row>
    <row r="14" spans="1:40" x14ac:dyDescent="0.2">
      <c r="A14">
        <v>1.4297</v>
      </c>
      <c r="B14">
        <v>119.495</v>
      </c>
      <c r="C14">
        <v>212.15</v>
      </c>
      <c r="D14">
        <v>243.63499999999999</v>
      </c>
      <c r="E14">
        <v>183.86199999999999</v>
      </c>
      <c r="F14">
        <v>114.077</v>
      </c>
      <c r="G14">
        <v>204.69200000000001</v>
      </c>
      <c r="H14">
        <v>211.39</v>
      </c>
      <c r="I14">
        <v>230.755</v>
      </c>
      <c r="J14">
        <v>214.51599999999999</v>
      </c>
      <c r="K14">
        <v>183.131</v>
      </c>
      <c r="L14">
        <v>123.22799999999999</v>
      </c>
      <c r="M14">
        <v>146.99199999999999</v>
      </c>
      <c r="N14">
        <v>130.84200000000001</v>
      </c>
      <c r="O14">
        <v>189.21799999999999</v>
      </c>
      <c r="P14">
        <v>140.94300000000001</v>
      </c>
      <c r="Q14">
        <v>169.36199999999999</v>
      </c>
      <c r="R14">
        <v>218.55500000000001</v>
      </c>
      <c r="S14">
        <v>189.89699999999999</v>
      </c>
      <c r="T14">
        <v>134.227</v>
      </c>
      <c r="U14">
        <v>145.745</v>
      </c>
      <c r="V14">
        <v>105.661</v>
      </c>
      <c r="W14">
        <v>131.48599999999999</v>
      </c>
      <c r="X14">
        <v>121.842</v>
      </c>
      <c r="Y14">
        <v>109.836</v>
      </c>
      <c r="Z14">
        <v>83.489000000000004</v>
      </c>
      <c r="AA14">
        <v>98.757000000000005</v>
      </c>
      <c r="AB14">
        <v>125.11799999999999</v>
      </c>
      <c r="AC14">
        <v>118.996</v>
      </c>
      <c r="AD14">
        <v>116.499</v>
      </c>
      <c r="AE14">
        <v>117.129</v>
      </c>
      <c r="AF14">
        <v>98.194999999999993</v>
      </c>
      <c r="AG14">
        <v>103.34399999999999</v>
      </c>
      <c r="AH14">
        <v>80.819599999999994</v>
      </c>
      <c r="AI14">
        <v>72.725700000000003</v>
      </c>
      <c r="AJ14">
        <v>120.535</v>
      </c>
      <c r="AK14">
        <v>95.8446</v>
      </c>
      <c r="AM14">
        <f t="shared" si="0"/>
        <v>5.0000174862470666E-2</v>
      </c>
      <c r="AN14">
        <f t="shared" si="1"/>
        <v>144.63858055555554</v>
      </c>
    </row>
    <row r="15" spans="1:40" x14ac:dyDescent="0.2">
      <c r="A15">
        <v>1.5488</v>
      </c>
      <c r="B15">
        <v>129.852</v>
      </c>
      <c r="C15">
        <v>224.994</v>
      </c>
      <c r="D15">
        <v>246.15899999999999</v>
      </c>
      <c r="E15">
        <v>192.67400000000001</v>
      </c>
      <c r="F15">
        <v>132.84800000000001</v>
      </c>
      <c r="G15">
        <v>205.035</v>
      </c>
      <c r="H15">
        <v>196.304</v>
      </c>
      <c r="I15">
        <v>226.07599999999999</v>
      </c>
      <c r="J15">
        <v>223.886</v>
      </c>
      <c r="K15">
        <v>187.82900000000001</v>
      </c>
      <c r="L15">
        <v>143.87200000000001</v>
      </c>
      <c r="M15">
        <v>150.78100000000001</v>
      </c>
      <c r="N15">
        <v>142.71299999999999</v>
      </c>
      <c r="O15">
        <v>194.21100000000001</v>
      </c>
      <c r="P15">
        <v>141.024</v>
      </c>
      <c r="Q15">
        <v>169.28899999999999</v>
      </c>
      <c r="R15">
        <v>214.62700000000001</v>
      </c>
      <c r="S15">
        <v>203.87200000000001</v>
      </c>
      <c r="T15">
        <v>135.63499999999999</v>
      </c>
      <c r="U15">
        <v>145.96100000000001</v>
      </c>
      <c r="V15">
        <v>93.316999999999993</v>
      </c>
      <c r="W15">
        <v>118.574</v>
      </c>
      <c r="X15">
        <v>125.164</v>
      </c>
      <c r="Y15">
        <v>104.048</v>
      </c>
      <c r="Z15">
        <v>80.134200000000007</v>
      </c>
      <c r="AA15">
        <v>106.88</v>
      </c>
      <c r="AB15">
        <v>109.09699999999999</v>
      </c>
      <c r="AC15">
        <v>114.792</v>
      </c>
      <c r="AD15">
        <v>112.901</v>
      </c>
      <c r="AE15">
        <v>120.274</v>
      </c>
      <c r="AF15">
        <v>96.093000000000004</v>
      </c>
      <c r="AG15">
        <v>103.598</v>
      </c>
      <c r="AH15">
        <v>84.473200000000006</v>
      </c>
      <c r="AI15">
        <v>83.476200000000006</v>
      </c>
      <c r="AJ15">
        <v>119.069</v>
      </c>
      <c r="AK15">
        <v>95.354799999999997</v>
      </c>
      <c r="AM15">
        <f t="shared" si="0"/>
        <v>5.4165398913754326E-2</v>
      </c>
      <c r="AN15">
        <f t="shared" si="1"/>
        <v>146.52465000000007</v>
      </c>
    </row>
    <row r="16" spans="1:40" x14ac:dyDescent="0.2">
      <c r="A16">
        <v>1.6679999999999999</v>
      </c>
      <c r="B16">
        <v>132.751</v>
      </c>
      <c r="C16">
        <v>213.73500000000001</v>
      </c>
      <c r="D16">
        <v>248.23699999999999</v>
      </c>
      <c r="E16">
        <v>194.98</v>
      </c>
      <c r="F16">
        <v>139.21799999999999</v>
      </c>
      <c r="G16">
        <v>210.10900000000001</v>
      </c>
      <c r="H16">
        <v>182.488</v>
      </c>
      <c r="I16">
        <v>211.51400000000001</v>
      </c>
      <c r="J16">
        <v>226.542</v>
      </c>
      <c r="K16">
        <v>201.56800000000001</v>
      </c>
      <c r="L16">
        <v>160.94200000000001</v>
      </c>
      <c r="M16">
        <v>151.67400000000001</v>
      </c>
      <c r="N16">
        <v>152.52500000000001</v>
      </c>
      <c r="O16">
        <v>184.99700000000001</v>
      </c>
      <c r="P16">
        <v>145.51400000000001</v>
      </c>
      <c r="Q16">
        <v>159.636</v>
      </c>
      <c r="R16">
        <v>197.708</v>
      </c>
      <c r="S16">
        <v>208.84299999999999</v>
      </c>
      <c r="T16">
        <v>146.42099999999999</v>
      </c>
      <c r="U16">
        <v>143.96100000000001</v>
      </c>
      <c r="V16">
        <v>78.481999999999999</v>
      </c>
      <c r="W16">
        <v>98.77</v>
      </c>
      <c r="X16">
        <v>125.67400000000001</v>
      </c>
      <c r="Y16">
        <v>105.34699999999999</v>
      </c>
      <c r="Z16">
        <v>77.366</v>
      </c>
      <c r="AA16">
        <v>119.629</v>
      </c>
      <c r="AB16">
        <v>96.138000000000005</v>
      </c>
      <c r="AC16">
        <v>107.836</v>
      </c>
      <c r="AD16">
        <v>110.49</v>
      </c>
      <c r="AE16">
        <v>126.491</v>
      </c>
      <c r="AF16">
        <v>96.087999999999994</v>
      </c>
      <c r="AG16">
        <v>97.16</v>
      </c>
      <c r="AH16">
        <v>92.517799999999994</v>
      </c>
      <c r="AI16">
        <v>87.165499999999994</v>
      </c>
      <c r="AJ16">
        <v>116.97199999999999</v>
      </c>
      <c r="AK16">
        <v>91.354699999999994</v>
      </c>
      <c r="AM16">
        <f t="shared" si="0"/>
        <v>5.8334120214451328E-2</v>
      </c>
      <c r="AN16">
        <f t="shared" si="1"/>
        <v>145.57899999999995</v>
      </c>
    </row>
    <row r="17" spans="1:40" x14ac:dyDescent="0.2">
      <c r="A17">
        <v>1.7870999999999999</v>
      </c>
      <c r="B17">
        <v>144.37299999999999</v>
      </c>
      <c r="C17">
        <v>203.077</v>
      </c>
      <c r="D17">
        <v>237.298</v>
      </c>
      <c r="E17">
        <v>203.096</v>
      </c>
      <c r="F17">
        <v>139.63499999999999</v>
      </c>
      <c r="G17">
        <v>201.79400000000001</v>
      </c>
      <c r="H17">
        <v>157.42099999999999</v>
      </c>
      <c r="I17">
        <v>173.50800000000001</v>
      </c>
      <c r="J17">
        <v>224.87100000000001</v>
      </c>
      <c r="K17">
        <v>190.91800000000001</v>
      </c>
      <c r="L17">
        <v>168.178</v>
      </c>
      <c r="M17">
        <v>143.30500000000001</v>
      </c>
      <c r="N17">
        <v>154.31100000000001</v>
      </c>
      <c r="O17">
        <v>171.876</v>
      </c>
      <c r="P17">
        <v>136.65899999999999</v>
      </c>
      <c r="Q17">
        <v>152.554</v>
      </c>
      <c r="R17">
        <v>168.785</v>
      </c>
      <c r="S17">
        <v>195.95</v>
      </c>
      <c r="T17">
        <v>148.285</v>
      </c>
      <c r="U17">
        <v>137.809</v>
      </c>
      <c r="V17">
        <v>65.896000000000001</v>
      </c>
      <c r="W17">
        <v>80.337999999999994</v>
      </c>
      <c r="X17">
        <v>114.79</v>
      </c>
      <c r="Y17">
        <v>96.298000000000002</v>
      </c>
      <c r="Z17">
        <v>69.3429</v>
      </c>
      <c r="AA17">
        <v>112.339</v>
      </c>
      <c r="AB17">
        <v>87.716999999999999</v>
      </c>
      <c r="AC17">
        <v>102.09399999999999</v>
      </c>
      <c r="AD17">
        <v>93.290999999999997</v>
      </c>
      <c r="AE17">
        <v>131.4</v>
      </c>
      <c r="AF17">
        <v>101.434</v>
      </c>
      <c r="AG17">
        <v>94.965000000000003</v>
      </c>
      <c r="AH17">
        <v>93.707599999999999</v>
      </c>
      <c r="AI17">
        <v>90.810900000000004</v>
      </c>
      <c r="AJ17">
        <v>113.837</v>
      </c>
      <c r="AK17">
        <v>85.75</v>
      </c>
      <c r="AM17">
        <f t="shared" si="0"/>
        <v>6.2499344265734995E-2</v>
      </c>
      <c r="AN17">
        <f t="shared" si="1"/>
        <v>138.54759444444448</v>
      </c>
    </row>
    <row r="18" spans="1:40" x14ac:dyDescent="0.2">
      <c r="A18">
        <v>1.9063000000000001</v>
      </c>
      <c r="B18">
        <v>139.70400000000001</v>
      </c>
      <c r="C18">
        <v>194.072</v>
      </c>
      <c r="D18">
        <v>227.08799999999999</v>
      </c>
      <c r="E18">
        <v>201.851</v>
      </c>
      <c r="F18">
        <v>146.88900000000001</v>
      </c>
      <c r="G18">
        <v>187.458</v>
      </c>
      <c r="H18">
        <v>133.761</v>
      </c>
      <c r="I18">
        <v>136.35300000000001</v>
      </c>
      <c r="J18">
        <v>208.07400000000001</v>
      </c>
      <c r="K18">
        <v>185.25700000000001</v>
      </c>
      <c r="L18">
        <v>178.874</v>
      </c>
      <c r="M18">
        <v>140.268</v>
      </c>
      <c r="N18">
        <v>160.16300000000001</v>
      </c>
      <c r="O18">
        <v>158.51</v>
      </c>
      <c r="P18">
        <v>116.86499999999999</v>
      </c>
      <c r="Q18">
        <v>126.63500000000001</v>
      </c>
      <c r="R18">
        <v>120.208</v>
      </c>
      <c r="S18">
        <v>186.346</v>
      </c>
      <c r="T18">
        <v>148.43799999999999</v>
      </c>
      <c r="U18">
        <v>136.614</v>
      </c>
      <c r="V18">
        <v>53.643000000000001</v>
      </c>
      <c r="W18">
        <v>58.881999999999998</v>
      </c>
      <c r="X18">
        <v>95.394000000000005</v>
      </c>
      <c r="Y18">
        <v>78.524000000000001</v>
      </c>
      <c r="Z18">
        <v>54.1509</v>
      </c>
      <c r="AA18">
        <v>110.36799999999999</v>
      </c>
      <c r="AB18">
        <v>70.486000000000004</v>
      </c>
      <c r="AC18">
        <v>86.864999999999995</v>
      </c>
      <c r="AD18">
        <v>81.927999999999997</v>
      </c>
      <c r="AE18">
        <v>123.786</v>
      </c>
      <c r="AF18">
        <v>99.177000000000007</v>
      </c>
      <c r="AG18">
        <v>89.180999999999997</v>
      </c>
      <c r="AH18">
        <v>99.160200000000003</v>
      </c>
      <c r="AI18">
        <v>90.061700000000002</v>
      </c>
      <c r="AJ18">
        <v>93.146000000000001</v>
      </c>
      <c r="AK18">
        <v>75.3536</v>
      </c>
      <c r="AM18">
        <f t="shared" si="0"/>
        <v>6.6668065566431997E-2</v>
      </c>
      <c r="AN18">
        <f t="shared" si="1"/>
        <v>127.59817777777779</v>
      </c>
    </row>
    <row r="19" spans="1:40" x14ac:dyDescent="0.2">
      <c r="A19">
        <v>2.0253999999999999</v>
      </c>
      <c r="B19">
        <v>145.89699999999999</v>
      </c>
      <c r="C19">
        <v>182.71600000000001</v>
      </c>
      <c r="D19">
        <v>209.80799999999999</v>
      </c>
      <c r="E19">
        <v>205.77500000000001</v>
      </c>
      <c r="F19">
        <v>154.953</v>
      </c>
      <c r="G19">
        <v>168.90799999999999</v>
      </c>
      <c r="H19">
        <v>101.60599999999999</v>
      </c>
      <c r="I19">
        <v>90.01</v>
      </c>
      <c r="J19">
        <v>170.23099999999999</v>
      </c>
      <c r="K19">
        <v>174.38900000000001</v>
      </c>
      <c r="L19">
        <v>179.95500000000001</v>
      </c>
      <c r="M19">
        <v>127.956</v>
      </c>
      <c r="N19">
        <v>160.93799999999999</v>
      </c>
      <c r="O19">
        <v>152.648</v>
      </c>
      <c r="P19">
        <v>110.2</v>
      </c>
      <c r="Q19">
        <v>101.73699999999999</v>
      </c>
      <c r="R19">
        <v>101.581</v>
      </c>
      <c r="S19">
        <v>165.36799999999999</v>
      </c>
      <c r="T19">
        <v>142.17699999999999</v>
      </c>
      <c r="U19">
        <v>124.246</v>
      </c>
      <c r="V19">
        <v>45.497999999999998</v>
      </c>
      <c r="W19">
        <v>44.749000000000002</v>
      </c>
      <c r="X19">
        <v>70.036000000000001</v>
      </c>
      <c r="Y19">
        <v>62.911999999999999</v>
      </c>
      <c r="Z19">
        <v>45.680399999999999</v>
      </c>
      <c r="AA19">
        <v>110.5</v>
      </c>
      <c r="AB19">
        <v>55.084000000000003</v>
      </c>
      <c r="AC19">
        <v>76.796999999999997</v>
      </c>
      <c r="AD19">
        <v>73.441999999999993</v>
      </c>
      <c r="AE19">
        <v>114.848</v>
      </c>
      <c r="AF19">
        <v>92.98</v>
      </c>
      <c r="AG19">
        <v>86.27</v>
      </c>
      <c r="AH19">
        <v>94.178799999999995</v>
      </c>
      <c r="AI19">
        <v>91.501400000000004</v>
      </c>
      <c r="AJ19">
        <v>80.103999999999999</v>
      </c>
      <c r="AK19">
        <v>55.087400000000002</v>
      </c>
      <c r="AM19">
        <f t="shared" si="0"/>
        <v>7.0833289617715664E-2</v>
      </c>
      <c r="AN19">
        <f t="shared" si="1"/>
        <v>115.85463888888891</v>
      </c>
    </row>
    <row r="20" spans="1:40" x14ac:dyDescent="0.2">
      <c r="A20">
        <v>2.1444999999999999</v>
      </c>
      <c r="B20">
        <v>145.21600000000001</v>
      </c>
      <c r="C20">
        <v>165.3</v>
      </c>
      <c r="D20">
        <v>198.881</v>
      </c>
      <c r="E20">
        <v>202.98099999999999</v>
      </c>
      <c r="F20">
        <v>163.35</v>
      </c>
      <c r="G20">
        <v>144.91399999999999</v>
      </c>
      <c r="H20">
        <v>74.786000000000001</v>
      </c>
      <c r="I20">
        <v>57.271999999999998</v>
      </c>
      <c r="J20">
        <v>148.00800000000001</v>
      </c>
      <c r="K20">
        <v>145.65600000000001</v>
      </c>
      <c r="L20">
        <v>176.74299999999999</v>
      </c>
      <c r="M20">
        <v>107.01900000000001</v>
      </c>
      <c r="N20">
        <v>156.19900000000001</v>
      </c>
      <c r="O20">
        <v>134.58600000000001</v>
      </c>
      <c r="P20">
        <v>94.927000000000007</v>
      </c>
      <c r="Q20">
        <v>86.942999999999998</v>
      </c>
      <c r="R20">
        <v>82.337000000000003</v>
      </c>
      <c r="S20">
        <v>135.56899999999999</v>
      </c>
      <c r="T20">
        <v>126.43600000000001</v>
      </c>
      <c r="U20">
        <v>111.349</v>
      </c>
      <c r="V20">
        <v>39.685000000000002</v>
      </c>
      <c r="W20">
        <v>32.613999999999997</v>
      </c>
      <c r="X20">
        <v>53.991999999999997</v>
      </c>
      <c r="Y20">
        <v>50.738999999999997</v>
      </c>
      <c r="Z20">
        <v>36.843000000000004</v>
      </c>
      <c r="AA20">
        <v>107.827</v>
      </c>
      <c r="AB20">
        <v>42.548000000000002</v>
      </c>
      <c r="AC20">
        <v>65.311999999999998</v>
      </c>
      <c r="AD20">
        <v>63.061</v>
      </c>
      <c r="AE20">
        <v>100.869</v>
      </c>
      <c r="AF20">
        <v>94.665000000000006</v>
      </c>
      <c r="AG20">
        <v>74.825000000000003</v>
      </c>
      <c r="AH20">
        <v>93.751900000000006</v>
      </c>
      <c r="AI20">
        <v>98.650499999999994</v>
      </c>
      <c r="AJ20">
        <v>72.742999999999995</v>
      </c>
      <c r="AK20">
        <v>42.881399999999999</v>
      </c>
      <c r="AM20">
        <f t="shared" si="0"/>
        <v>7.4998513668999317E-2</v>
      </c>
      <c r="AN20">
        <f t="shared" si="1"/>
        <v>103.59663333333336</v>
      </c>
    </row>
    <row r="21" spans="1:40" x14ac:dyDescent="0.2">
      <c r="A21">
        <v>2.2637</v>
      </c>
      <c r="B21">
        <v>144.636</v>
      </c>
      <c r="C21">
        <v>148.9</v>
      </c>
      <c r="D21">
        <v>187.61</v>
      </c>
      <c r="E21">
        <v>206.06700000000001</v>
      </c>
      <c r="F21">
        <v>167.136</v>
      </c>
      <c r="G21">
        <v>112.904</v>
      </c>
      <c r="H21">
        <v>52.468000000000004</v>
      </c>
      <c r="I21">
        <v>36.235999999999997</v>
      </c>
      <c r="J21">
        <v>98.8</v>
      </c>
      <c r="K21">
        <v>121.499</v>
      </c>
      <c r="L21">
        <v>155.899</v>
      </c>
      <c r="M21">
        <v>79.347999999999999</v>
      </c>
      <c r="N21">
        <v>141.21799999999999</v>
      </c>
      <c r="O21">
        <v>124.02</v>
      </c>
      <c r="P21">
        <v>89.027000000000001</v>
      </c>
      <c r="Q21">
        <v>77.114000000000004</v>
      </c>
      <c r="R21">
        <v>71.459999999999994</v>
      </c>
      <c r="S21">
        <v>115.227</v>
      </c>
      <c r="T21">
        <v>118.498</v>
      </c>
      <c r="U21">
        <v>94.135000000000005</v>
      </c>
      <c r="V21">
        <v>34.987000000000002</v>
      </c>
      <c r="W21">
        <v>25.972000000000001</v>
      </c>
      <c r="X21">
        <v>39.155000000000001</v>
      </c>
      <c r="Y21">
        <v>40.402000000000001</v>
      </c>
      <c r="Z21">
        <v>28.501799999999999</v>
      </c>
      <c r="AA21">
        <v>94.521000000000001</v>
      </c>
      <c r="AB21">
        <v>31.532</v>
      </c>
      <c r="AC21">
        <v>53.308999999999997</v>
      </c>
      <c r="AD21">
        <v>51.267000000000003</v>
      </c>
      <c r="AE21">
        <v>85.4</v>
      </c>
      <c r="AF21">
        <v>87.156000000000006</v>
      </c>
      <c r="AG21">
        <v>69.316000000000003</v>
      </c>
      <c r="AH21">
        <v>87.792000000000002</v>
      </c>
      <c r="AI21">
        <v>91.558300000000003</v>
      </c>
      <c r="AJ21">
        <v>65.879000000000005</v>
      </c>
      <c r="AK21">
        <v>30.5761</v>
      </c>
      <c r="AM21">
        <f t="shared" si="0"/>
        <v>7.9167234969696326E-2</v>
      </c>
      <c r="AN21">
        <f t="shared" si="1"/>
        <v>90.542394444444483</v>
      </c>
    </row>
    <row r="22" spans="1:40" x14ac:dyDescent="0.2">
      <c r="A22">
        <v>2.3828</v>
      </c>
      <c r="B22">
        <v>150.733</v>
      </c>
      <c r="C22">
        <v>133.53100000000001</v>
      </c>
      <c r="D22">
        <v>167.13800000000001</v>
      </c>
      <c r="E22">
        <v>207.01599999999999</v>
      </c>
      <c r="F22">
        <v>160.453</v>
      </c>
      <c r="G22">
        <v>95.1</v>
      </c>
      <c r="H22">
        <v>36.546999999999997</v>
      </c>
      <c r="I22">
        <v>21.463000000000001</v>
      </c>
      <c r="J22">
        <v>62.856000000000002</v>
      </c>
      <c r="K22">
        <v>101.05200000000001</v>
      </c>
      <c r="L22">
        <v>135.249</v>
      </c>
      <c r="M22">
        <v>51.933</v>
      </c>
      <c r="N22">
        <v>128.321</v>
      </c>
      <c r="O22">
        <v>114.898</v>
      </c>
      <c r="P22">
        <v>82.436999999999998</v>
      </c>
      <c r="Q22">
        <v>67.807000000000002</v>
      </c>
      <c r="R22">
        <v>60.573999999999998</v>
      </c>
      <c r="S22">
        <v>93.372</v>
      </c>
      <c r="T22">
        <v>108.179</v>
      </c>
      <c r="U22">
        <v>77.903999999999996</v>
      </c>
      <c r="V22">
        <v>29.949000000000002</v>
      </c>
      <c r="W22">
        <v>20.370999999999999</v>
      </c>
      <c r="X22">
        <v>30.177</v>
      </c>
      <c r="Y22">
        <v>32.454000000000001</v>
      </c>
      <c r="Z22">
        <v>24.5808</v>
      </c>
      <c r="AA22">
        <v>77.962000000000003</v>
      </c>
      <c r="AB22">
        <v>25.609000000000002</v>
      </c>
      <c r="AC22">
        <v>37.033000000000001</v>
      </c>
      <c r="AD22">
        <v>43.941000000000003</v>
      </c>
      <c r="AE22">
        <v>73.650000000000006</v>
      </c>
      <c r="AF22">
        <v>85.503</v>
      </c>
      <c r="AG22">
        <v>70.930000000000007</v>
      </c>
      <c r="AH22">
        <v>82.322400000000002</v>
      </c>
      <c r="AI22">
        <v>95.348799999999997</v>
      </c>
      <c r="AJ22">
        <v>56.991</v>
      </c>
      <c r="AK22">
        <v>25.242699999999999</v>
      </c>
      <c r="AM22">
        <f t="shared" si="0"/>
        <v>8.3332459020979993E-2</v>
      </c>
      <c r="AN22">
        <f t="shared" si="1"/>
        <v>79.684102777777795</v>
      </c>
    </row>
    <row r="23" spans="1:40" x14ac:dyDescent="0.2">
      <c r="A23">
        <v>2.5019999999999998</v>
      </c>
      <c r="B23">
        <v>143.221</v>
      </c>
      <c r="C23">
        <v>115.101</v>
      </c>
      <c r="D23">
        <v>150.27000000000001</v>
      </c>
      <c r="E23">
        <v>212.959</v>
      </c>
      <c r="F23">
        <v>155.02799999999999</v>
      </c>
      <c r="G23">
        <v>74.11</v>
      </c>
      <c r="H23">
        <v>23.873999999999999</v>
      </c>
      <c r="I23">
        <v>14.25</v>
      </c>
      <c r="J23">
        <v>42.110999999999997</v>
      </c>
      <c r="K23">
        <v>72.92</v>
      </c>
      <c r="L23">
        <v>113.81</v>
      </c>
      <c r="M23">
        <v>31.257999999999999</v>
      </c>
      <c r="N23">
        <v>116.541</v>
      </c>
      <c r="O23">
        <v>107.491</v>
      </c>
      <c r="P23">
        <v>75.198999999999998</v>
      </c>
      <c r="Q23">
        <v>63.432000000000002</v>
      </c>
      <c r="R23">
        <v>52.262999999999998</v>
      </c>
      <c r="S23">
        <v>87.384</v>
      </c>
      <c r="T23">
        <v>94.975999999999999</v>
      </c>
      <c r="U23">
        <v>70.135000000000005</v>
      </c>
      <c r="V23">
        <v>26.677</v>
      </c>
      <c r="W23">
        <v>16.783999999999999</v>
      </c>
      <c r="X23">
        <v>22.475999999999999</v>
      </c>
      <c r="Y23">
        <v>23.76</v>
      </c>
      <c r="Z23">
        <v>22.1127</v>
      </c>
      <c r="AA23">
        <v>68.975999999999999</v>
      </c>
      <c r="AB23">
        <v>22.1</v>
      </c>
      <c r="AC23">
        <v>28.71</v>
      </c>
      <c r="AD23">
        <v>37.369</v>
      </c>
      <c r="AE23">
        <v>67.632999999999996</v>
      </c>
      <c r="AF23">
        <v>88.866</v>
      </c>
      <c r="AG23">
        <v>65.266999999999996</v>
      </c>
      <c r="AH23">
        <v>85.300399999999996</v>
      </c>
      <c r="AI23">
        <v>90.657499999999999</v>
      </c>
      <c r="AJ23">
        <v>47.468000000000004</v>
      </c>
      <c r="AK23">
        <v>21.252099999999999</v>
      </c>
      <c r="AM23">
        <f t="shared" si="0"/>
        <v>8.7501180321676988E-2</v>
      </c>
      <c r="AN23">
        <f t="shared" si="1"/>
        <v>70.881713888888882</v>
      </c>
    </row>
    <row r="24" spans="1:40" x14ac:dyDescent="0.2">
      <c r="A24">
        <v>2.6211000000000002</v>
      </c>
      <c r="B24">
        <v>144.869</v>
      </c>
      <c r="C24">
        <v>104.758</v>
      </c>
      <c r="D24">
        <v>136.559</v>
      </c>
      <c r="E24">
        <v>195.84299999999999</v>
      </c>
      <c r="F24">
        <v>155.15</v>
      </c>
      <c r="G24">
        <v>57.313000000000002</v>
      </c>
      <c r="H24">
        <v>19.550999999999998</v>
      </c>
      <c r="I24">
        <v>12.425000000000001</v>
      </c>
      <c r="J24">
        <v>29.582000000000001</v>
      </c>
      <c r="K24">
        <v>58.11</v>
      </c>
      <c r="L24">
        <v>88.578999999999994</v>
      </c>
      <c r="M24">
        <v>21.669</v>
      </c>
      <c r="N24">
        <v>98.986999999999995</v>
      </c>
      <c r="O24">
        <v>94.194000000000003</v>
      </c>
      <c r="P24">
        <v>65.784999999999997</v>
      </c>
      <c r="Q24">
        <v>55.326999999999998</v>
      </c>
      <c r="R24">
        <v>45.258000000000003</v>
      </c>
      <c r="S24">
        <v>67.278000000000006</v>
      </c>
      <c r="T24">
        <v>79.549000000000007</v>
      </c>
      <c r="U24">
        <v>60.506999999999998</v>
      </c>
      <c r="V24">
        <v>22.823</v>
      </c>
      <c r="W24">
        <v>15.856</v>
      </c>
      <c r="X24">
        <v>18.965</v>
      </c>
      <c r="Y24">
        <v>19.95</v>
      </c>
      <c r="Z24">
        <v>16.927700000000002</v>
      </c>
      <c r="AA24">
        <v>55.301000000000002</v>
      </c>
      <c r="AB24">
        <v>18.207999999999998</v>
      </c>
      <c r="AC24">
        <v>19.702999999999999</v>
      </c>
      <c r="AD24">
        <v>30.498000000000001</v>
      </c>
      <c r="AE24">
        <v>49.545000000000002</v>
      </c>
      <c r="AF24">
        <v>82.727999999999994</v>
      </c>
      <c r="AG24">
        <v>64.658000000000001</v>
      </c>
      <c r="AH24">
        <v>84.257900000000006</v>
      </c>
      <c r="AI24">
        <v>93.334800000000001</v>
      </c>
      <c r="AJ24">
        <v>47.77</v>
      </c>
      <c r="AK24">
        <v>16.4375</v>
      </c>
      <c r="AM24">
        <f t="shared" si="0"/>
        <v>9.1666404372960669E-2</v>
      </c>
      <c r="AN24">
        <f t="shared" si="1"/>
        <v>62.451552777777778</v>
      </c>
    </row>
    <row r="25" spans="1:40" x14ac:dyDescent="0.2">
      <c r="A25">
        <v>2.7402000000000002</v>
      </c>
      <c r="B25">
        <v>139.86099999999999</v>
      </c>
      <c r="C25">
        <v>103.066</v>
      </c>
      <c r="D25">
        <v>124.274</v>
      </c>
      <c r="E25">
        <v>188.19800000000001</v>
      </c>
      <c r="F25">
        <v>146.62200000000001</v>
      </c>
      <c r="G25">
        <v>54.390999999999998</v>
      </c>
      <c r="H25">
        <v>13.997</v>
      </c>
      <c r="I25">
        <v>10.601000000000001</v>
      </c>
      <c r="J25">
        <v>21.378</v>
      </c>
      <c r="K25">
        <v>46.816000000000003</v>
      </c>
      <c r="L25">
        <v>72.575000000000003</v>
      </c>
      <c r="M25">
        <v>18.32</v>
      </c>
      <c r="N25">
        <v>77.486000000000004</v>
      </c>
      <c r="O25">
        <v>92.513999999999996</v>
      </c>
      <c r="P25">
        <v>57.874000000000002</v>
      </c>
      <c r="Q25">
        <v>44.271000000000001</v>
      </c>
      <c r="R25">
        <v>37.216000000000001</v>
      </c>
      <c r="S25">
        <v>63.228999999999999</v>
      </c>
      <c r="T25">
        <v>69.566000000000003</v>
      </c>
      <c r="U25">
        <v>54.386000000000003</v>
      </c>
      <c r="V25">
        <v>18.459</v>
      </c>
      <c r="W25">
        <v>12.07</v>
      </c>
      <c r="X25">
        <v>18.096</v>
      </c>
      <c r="Y25">
        <v>16.416</v>
      </c>
      <c r="Z25">
        <v>15.0482</v>
      </c>
      <c r="AA25">
        <v>53.52</v>
      </c>
      <c r="AB25">
        <v>16.867999999999999</v>
      </c>
      <c r="AC25">
        <v>16.34</v>
      </c>
      <c r="AD25">
        <v>22.266999999999999</v>
      </c>
      <c r="AE25">
        <v>42.473999999999997</v>
      </c>
      <c r="AF25">
        <v>82.046000000000006</v>
      </c>
      <c r="AG25">
        <v>56.66</v>
      </c>
      <c r="AH25">
        <v>84.154799999999994</v>
      </c>
      <c r="AI25">
        <v>86.697199999999995</v>
      </c>
      <c r="AJ25">
        <v>36.777999999999999</v>
      </c>
      <c r="AK25">
        <v>14.804399999999999</v>
      </c>
      <c r="AM25">
        <f t="shared" si="0"/>
        <v>9.5831628424244336E-2</v>
      </c>
      <c r="AN25">
        <f t="shared" si="1"/>
        <v>56.370544444444441</v>
      </c>
    </row>
    <row r="26" spans="1:40" x14ac:dyDescent="0.2">
      <c r="A26">
        <v>2.8593999999999999</v>
      </c>
      <c r="B26">
        <v>140.11099999999999</v>
      </c>
      <c r="C26">
        <v>95.411000000000001</v>
      </c>
      <c r="D26">
        <v>111.78100000000001</v>
      </c>
      <c r="E26">
        <v>182.37</v>
      </c>
      <c r="F26">
        <v>138.26499999999999</v>
      </c>
      <c r="G26">
        <v>52.664999999999999</v>
      </c>
      <c r="H26">
        <v>9.4559999999999995</v>
      </c>
      <c r="I26">
        <v>9.1720000000000006</v>
      </c>
      <c r="J26">
        <v>15.568</v>
      </c>
      <c r="K26">
        <v>40.954000000000001</v>
      </c>
      <c r="L26">
        <v>60.067999999999998</v>
      </c>
      <c r="M26">
        <v>16.719000000000001</v>
      </c>
      <c r="N26">
        <v>65.221999999999994</v>
      </c>
      <c r="O26">
        <v>78.510999999999996</v>
      </c>
      <c r="P26">
        <v>55.055</v>
      </c>
      <c r="Q26">
        <v>40.881</v>
      </c>
      <c r="R26">
        <v>33.985999999999997</v>
      </c>
      <c r="S26">
        <v>55.421999999999997</v>
      </c>
      <c r="T26">
        <v>56.917000000000002</v>
      </c>
      <c r="U26">
        <v>45.685000000000002</v>
      </c>
      <c r="V26">
        <v>16.574999999999999</v>
      </c>
      <c r="W26">
        <v>11.43</v>
      </c>
      <c r="X26">
        <v>13.711</v>
      </c>
      <c r="Y26">
        <v>15.101000000000001</v>
      </c>
      <c r="Z26">
        <v>14.567</v>
      </c>
      <c r="AA26">
        <v>47.417999999999999</v>
      </c>
      <c r="AB26">
        <v>12.496</v>
      </c>
      <c r="AC26">
        <v>11.393000000000001</v>
      </c>
      <c r="AD26">
        <v>20.734000000000002</v>
      </c>
      <c r="AE26">
        <v>34.005000000000003</v>
      </c>
      <c r="AF26">
        <v>73.381</v>
      </c>
      <c r="AG26">
        <v>56.462000000000003</v>
      </c>
      <c r="AH26">
        <v>77.446100000000001</v>
      </c>
      <c r="AI26">
        <v>82.232399999999998</v>
      </c>
      <c r="AJ26">
        <v>33.945</v>
      </c>
      <c r="AK26">
        <v>12.342499999999999</v>
      </c>
      <c r="AM26">
        <f t="shared" si="0"/>
        <v>0.10000034972494133</v>
      </c>
      <c r="AN26">
        <f t="shared" si="1"/>
        <v>51.040500000000009</v>
      </c>
    </row>
    <row r="27" spans="1:40" x14ac:dyDescent="0.2">
      <c r="A27">
        <v>2.9784999999999999</v>
      </c>
      <c r="B27">
        <v>138.79300000000001</v>
      </c>
      <c r="C27">
        <v>86.209000000000003</v>
      </c>
      <c r="D27">
        <v>103.934</v>
      </c>
      <c r="E27">
        <v>163.446</v>
      </c>
      <c r="F27">
        <v>123.887</v>
      </c>
      <c r="G27">
        <v>45.152000000000001</v>
      </c>
      <c r="H27">
        <v>10.352</v>
      </c>
      <c r="I27">
        <v>8.4450000000000003</v>
      </c>
      <c r="J27">
        <v>12.922000000000001</v>
      </c>
      <c r="K27">
        <v>35.728999999999999</v>
      </c>
      <c r="L27">
        <v>52.857999999999997</v>
      </c>
      <c r="M27">
        <v>12.847</v>
      </c>
      <c r="N27">
        <v>51.661999999999999</v>
      </c>
      <c r="O27">
        <v>72.819999999999993</v>
      </c>
      <c r="P27">
        <v>56.048000000000002</v>
      </c>
      <c r="Q27">
        <v>37.503999999999998</v>
      </c>
      <c r="R27">
        <v>30.196999999999999</v>
      </c>
      <c r="S27">
        <v>48.601999999999997</v>
      </c>
      <c r="T27">
        <v>52.655000000000001</v>
      </c>
      <c r="U27">
        <v>41.747</v>
      </c>
      <c r="V27">
        <v>16.038</v>
      </c>
      <c r="W27">
        <v>8.6310000000000002</v>
      </c>
      <c r="X27">
        <v>12.997999999999999</v>
      </c>
      <c r="Y27">
        <v>12.621</v>
      </c>
      <c r="Z27">
        <v>10.7775</v>
      </c>
      <c r="AA27">
        <v>37.341999999999999</v>
      </c>
      <c r="AB27">
        <v>11.82</v>
      </c>
      <c r="AC27">
        <v>10.848000000000001</v>
      </c>
      <c r="AD27">
        <v>16.209</v>
      </c>
      <c r="AE27">
        <v>24.869</v>
      </c>
      <c r="AF27">
        <v>71.271000000000001</v>
      </c>
      <c r="AG27">
        <v>51.192999999999998</v>
      </c>
      <c r="AH27">
        <v>73.501900000000006</v>
      </c>
      <c r="AI27">
        <v>72.774799999999999</v>
      </c>
      <c r="AJ27">
        <v>29.587</v>
      </c>
      <c r="AK27">
        <v>9.1839999999999993</v>
      </c>
      <c r="AM27">
        <f t="shared" si="0"/>
        <v>0.10416557377622498</v>
      </c>
      <c r="AN27">
        <f t="shared" si="1"/>
        <v>45.985394444444445</v>
      </c>
    </row>
    <row r="28" spans="1:40" x14ac:dyDescent="0.2">
      <c r="A28">
        <v>3.0977000000000001</v>
      </c>
      <c r="B28">
        <v>122.675</v>
      </c>
      <c r="C28">
        <v>71.921999999999997</v>
      </c>
      <c r="D28">
        <v>89.968000000000004</v>
      </c>
      <c r="E28">
        <v>148.72200000000001</v>
      </c>
      <c r="F28">
        <v>108.664</v>
      </c>
      <c r="G28">
        <v>47.637</v>
      </c>
      <c r="H28">
        <v>8.0090000000000003</v>
      </c>
      <c r="I28">
        <v>6.298</v>
      </c>
      <c r="J28">
        <v>10.694000000000001</v>
      </c>
      <c r="K28">
        <v>29.923999999999999</v>
      </c>
      <c r="L28">
        <v>42.91</v>
      </c>
      <c r="M28">
        <v>11.561999999999999</v>
      </c>
      <c r="N28">
        <v>44.622999999999998</v>
      </c>
      <c r="O28">
        <v>55.176000000000002</v>
      </c>
      <c r="P28">
        <v>47.067</v>
      </c>
      <c r="Q28">
        <v>33.369999999999997</v>
      </c>
      <c r="R28">
        <v>29.870999999999999</v>
      </c>
      <c r="S28">
        <v>41.95</v>
      </c>
      <c r="T28">
        <v>51.63</v>
      </c>
      <c r="U28">
        <v>38.31</v>
      </c>
      <c r="V28">
        <v>13.282999999999999</v>
      </c>
      <c r="W28">
        <v>7.5330000000000004</v>
      </c>
      <c r="X28">
        <v>9.6630000000000003</v>
      </c>
      <c r="Y28">
        <v>12.141</v>
      </c>
      <c r="Z28">
        <v>12.5587</v>
      </c>
      <c r="AA28">
        <v>30.652999999999999</v>
      </c>
      <c r="AB28">
        <v>9.7889999999999997</v>
      </c>
      <c r="AC28">
        <v>8.218</v>
      </c>
      <c r="AD28">
        <v>14.324</v>
      </c>
      <c r="AE28">
        <v>21.18</v>
      </c>
      <c r="AF28">
        <v>58.137999999999998</v>
      </c>
      <c r="AG28">
        <v>46.527000000000001</v>
      </c>
      <c r="AH28">
        <v>74.284099999999995</v>
      </c>
      <c r="AI28">
        <v>63.722200000000001</v>
      </c>
      <c r="AJ28">
        <v>25.317</v>
      </c>
      <c r="AK28">
        <v>9.5152999999999999</v>
      </c>
      <c r="AM28">
        <f t="shared" si="0"/>
        <v>0.10833429507692199</v>
      </c>
      <c r="AN28">
        <f t="shared" si="1"/>
        <v>40.495230555555558</v>
      </c>
    </row>
    <row r="29" spans="1:40" x14ac:dyDescent="0.2">
      <c r="A29">
        <v>3.2168000000000001</v>
      </c>
      <c r="B29">
        <v>114.617</v>
      </c>
      <c r="C29">
        <v>62.040999999999997</v>
      </c>
      <c r="D29">
        <v>79.748999999999995</v>
      </c>
      <c r="E29">
        <v>136.12299999999999</v>
      </c>
      <c r="F29">
        <v>86.731999999999999</v>
      </c>
      <c r="G29">
        <v>41.783999999999999</v>
      </c>
      <c r="H29">
        <v>7.9109999999999996</v>
      </c>
      <c r="I29">
        <v>7.2939999999999996</v>
      </c>
      <c r="J29">
        <v>8.9540000000000006</v>
      </c>
      <c r="K29">
        <v>25.716000000000001</v>
      </c>
      <c r="L29">
        <v>45.024999999999999</v>
      </c>
      <c r="M29">
        <v>10.128</v>
      </c>
      <c r="N29">
        <v>32.920999999999999</v>
      </c>
      <c r="O29">
        <v>48.21</v>
      </c>
      <c r="P29">
        <v>47.189</v>
      </c>
      <c r="Q29">
        <v>32.648000000000003</v>
      </c>
      <c r="R29">
        <v>26.923999999999999</v>
      </c>
      <c r="S29">
        <v>36.679000000000002</v>
      </c>
      <c r="T29">
        <v>42.863999999999997</v>
      </c>
      <c r="U29">
        <v>38.64</v>
      </c>
      <c r="V29">
        <v>13.221</v>
      </c>
      <c r="W29">
        <v>8.6560000000000006</v>
      </c>
      <c r="X29">
        <v>9.2279999999999998</v>
      </c>
      <c r="Y29">
        <v>10.694000000000001</v>
      </c>
      <c r="Z29">
        <v>11.2515</v>
      </c>
      <c r="AA29">
        <v>25.754999999999999</v>
      </c>
      <c r="AB29">
        <v>9.8030000000000008</v>
      </c>
      <c r="AC29">
        <v>8.8520000000000003</v>
      </c>
      <c r="AD29">
        <v>12.692</v>
      </c>
      <c r="AE29">
        <v>18.428999999999998</v>
      </c>
      <c r="AF29">
        <v>45.628</v>
      </c>
      <c r="AG29">
        <v>45.03</v>
      </c>
      <c r="AH29">
        <v>68.47</v>
      </c>
      <c r="AI29">
        <v>62.130200000000002</v>
      </c>
      <c r="AJ29">
        <v>21.731000000000002</v>
      </c>
      <c r="AK29">
        <v>9.5739999999999998</v>
      </c>
      <c r="AM29">
        <f t="shared" si="0"/>
        <v>0.11249951912820566</v>
      </c>
      <c r="AN29">
        <f t="shared" si="1"/>
        <v>36.480380555555556</v>
      </c>
    </row>
    <row r="30" spans="1:40" x14ac:dyDescent="0.2">
      <c r="A30">
        <v>3.3359999999999999</v>
      </c>
      <c r="B30">
        <v>104.48099999999999</v>
      </c>
      <c r="C30">
        <v>52.706000000000003</v>
      </c>
      <c r="D30">
        <v>66.981999999999999</v>
      </c>
      <c r="E30">
        <v>119.527</v>
      </c>
      <c r="F30">
        <v>67.826999999999998</v>
      </c>
      <c r="G30">
        <v>41.557000000000002</v>
      </c>
      <c r="H30">
        <v>5.8070000000000004</v>
      </c>
      <c r="I30">
        <v>6.0449999999999999</v>
      </c>
      <c r="J30">
        <v>8.2189999999999994</v>
      </c>
      <c r="K30">
        <v>20.431000000000001</v>
      </c>
      <c r="L30">
        <v>40.158000000000001</v>
      </c>
      <c r="M30">
        <v>9.2159999999999993</v>
      </c>
      <c r="N30">
        <v>26.736999999999998</v>
      </c>
      <c r="O30">
        <v>34.896000000000001</v>
      </c>
      <c r="P30">
        <v>44.499000000000002</v>
      </c>
      <c r="Q30">
        <v>29.042000000000002</v>
      </c>
      <c r="R30">
        <v>23.431999999999999</v>
      </c>
      <c r="S30">
        <v>32.792000000000002</v>
      </c>
      <c r="T30">
        <v>36.220999999999997</v>
      </c>
      <c r="U30">
        <v>34.707000000000001</v>
      </c>
      <c r="V30">
        <v>12.395</v>
      </c>
      <c r="W30">
        <v>6.7359999999999998</v>
      </c>
      <c r="X30">
        <v>9.3979999999999997</v>
      </c>
      <c r="Y30">
        <v>9.6020000000000003</v>
      </c>
      <c r="Z30">
        <v>10.1639</v>
      </c>
      <c r="AA30">
        <v>20.486000000000001</v>
      </c>
      <c r="AB30">
        <v>10.436999999999999</v>
      </c>
      <c r="AC30">
        <v>6.9269999999999996</v>
      </c>
      <c r="AD30">
        <v>9.6839999999999993</v>
      </c>
      <c r="AE30">
        <v>16.245999999999999</v>
      </c>
      <c r="AF30">
        <v>40.582999999999998</v>
      </c>
      <c r="AG30">
        <v>40.009</v>
      </c>
      <c r="AH30">
        <v>63.787100000000002</v>
      </c>
      <c r="AI30">
        <v>53.990200000000002</v>
      </c>
      <c r="AJ30">
        <v>23.359000000000002</v>
      </c>
      <c r="AK30">
        <v>6.2085999999999997</v>
      </c>
      <c r="AM30">
        <f t="shared" si="0"/>
        <v>0.11666824042890266</v>
      </c>
      <c r="AN30">
        <f t="shared" si="1"/>
        <v>31.813716666666657</v>
      </c>
    </row>
    <row r="31" spans="1:40" x14ac:dyDescent="0.2">
      <c r="A31">
        <v>3.4550999999999998</v>
      </c>
      <c r="B31">
        <v>92.296000000000006</v>
      </c>
      <c r="C31">
        <v>47.753999999999998</v>
      </c>
      <c r="D31">
        <v>62.256999999999998</v>
      </c>
      <c r="E31">
        <v>103.666</v>
      </c>
      <c r="F31">
        <v>63.015999999999998</v>
      </c>
      <c r="G31">
        <v>41.122</v>
      </c>
      <c r="H31">
        <v>6.7930000000000001</v>
      </c>
      <c r="I31">
        <v>5.415</v>
      </c>
      <c r="J31">
        <v>8.9190000000000005</v>
      </c>
      <c r="K31">
        <v>18.414999999999999</v>
      </c>
      <c r="L31">
        <v>34.677999999999997</v>
      </c>
      <c r="M31">
        <v>7.0730000000000004</v>
      </c>
      <c r="N31">
        <v>25.899000000000001</v>
      </c>
      <c r="O31">
        <v>32.832999999999998</v>
      </c>
      <c r="P31">
        <v>37.636000000000003</v>
      </c>
      <c r="Q31">
        <v>24.847999999999999</v>
      </c>
      <c r="R31">
        <v>24.335000000000001</v>
      </c>
      <c r="S31">
        <v>32.494</v>
      </c>
      <c r="T31">
        <v>35.575000000000003</v>
      </c>
      <c r="U31">
        <v>33.826000000000001</v>
      </c>
      <c r="V31">
        <v>11.102</v>
      </c>
      <c r="W31">
        <v>6.7270000000000003</v>
      </c>
      <c r="X31">
        <v>7.2469999999999999</v>
      </c>
      <c r="Y31">
        <v>8.1859999999999999</v>
      </c>
      <c r="Z31">
        <v>8.6898999999999997</v>
      </c>
      <c r="AA31">
        <v>18.675000000000001</v>
      </c>
      <c r="AB31">
        <v>9.3529999999999998</v>
      </c>
      <c r="AC31">
        <v>8.7070000000000007</v>
      </c>
      <c r="AD31">
        <v>7.3920000000000003</v>
      </c>
      <c r="AE31">
        <v>14.254</v>
      </c>
      <c r="AF31">
        <v>33.581000000000003</v>
      </c>
      <c r="AG31">
        <v>39.543999999999997</v>
      </c>
      <c r="AH31">
        <v>59.439700000000002</v>
      </c>
      <c r="AI31">
        <v>55.772799999999997</v>
      </c>
      <c r="AJ31">
        <v>18.838000000000001</v>
      </c>
      <c r="AK31">
        <v>6.3301999999999996</v>
      </c>
      <c r="AM31">
        <f t="shared" si="0"/>
        <v>0.12083346448018632</v>
      </c>
      <c r="AN31">
        <f t="shared" si="1"/>
        <v>29.241350000000004</v>
      </c>
    </row>
    <row r="32" spans="1:40" x14ac:dyDescent="0.2">
      <c r="A32">
        <v>3.5741999999999998</v>
      </c>
      <c r="B32">
        <v>85.509</v>
      </c>
      <c r="C32">
        <v>43.264000000000003</v>
      </c>
      <c r="D32">
        <v>53.067999999999998</v>
      </c>
      <c r="E32">
        <v>84.35</v>
      </c>
      <c r="F32">
        <v>58.116999999999997</v>
      </c>
      <c r="G32">
        <v>37.432000000000002</v>
      </c>
      <c r="H32">
        <v>6.39</v>
      </c>
      <c r="I32">
        <v>4.468</v>
      </c>
      <c r="J32">
        <v>6.577</v>
      </c>
      <c r="K32">
        <v>15.191000000000001</v>
      </c>
      <c r="L32">
        <v>32.113999999999997</v>
      </c>
      <c r="M32">
        <v>6.4770000000000003</v>
      </c>
      <c r="N32">
        <v>24.248999999999999</v>
      </c>
      <c r="O32">
        <v>26.542999999999999</v>
      </c>
      <c r="P32">
        <v>35.401000000000003</v>
      </c>
      <c r="Q32">
        <v>25.013999999999999</v>
      </c>
      <c r="R32">
        <v>19.901</v>
      </c>
      <c r="S32">
        <v>28.41</v>
      </c>
      <c r="T32">
        <v>31.132999999999999</v>
      </c>
      <c r="U32">
        <v>32.642000000000003</v>
      </c>
      <c r="V32">
        <v>10.616</v>
      </c>
      <c r="W32">
        <v>6.4359999999999999</v>
      </c>
      <c r="X32">
        <v>7.202</v>
      </c>
      <c r="Y32">
        <v>8.9440000000000008</v>
      </c>
      <c r="Z32">
        <v>8.6880000000000006</v>
      </c>
      <c r="AA32">
        <v>13.686</v>
      </c>
      <c r="AB32">
        <v>8.6489999999999991</v>
      </c>
      <c r="AC32">
        <v>7.6760000000000002</v>
      </c>
      <c r="AD32">
        <v>8.5969999999999995</v>
      </c>
      <c r="AE32">
        <v>14.34</v>
      </c>
      <c r="AF32">
        <v>30.314</v>
      </c>
      <c r="AG32">
        <v>33.546999999999997</v>
      </c>
      <c r="AH32">
        <v>55.554000000000002</v>
      </c>
      <c r="AI32">
        <v>51.497999999999998</v>
      </c>
      <c r="AJ32">
        <v>17.651</v>
      </c>
      <c r="AK32">
        <v>6.5423</v>
      </c>
      <c r="AM32">
        <f t="shared" si="0"/>
        <v>0.12499868853146999</v>
      </c>
      <c r="AN32">
        <f t="shared" si="1"/>
        <v>26.28306388888889</v>
      </c>
    </row>
    <row r="33" spans="1:40" x14ac:dyDescent="0.2">
      <c r="A33">
        <v>3.6934</v>
      </c>
      <c r="B33">
        <v>68.388999999999996</v>
      </c>
      <c r="C33">
        <v>37.197000000000003</v>
      </c>
      <c r="D33">
        <v>43.843000000000004</v>
      </c>
      <c r="E33">
        <v>74.801000000000002</v>
      </c>
      <c r="F33">
        <v>56.567</v>
      </c>
      <c r="G33">
        <v>34.799999999999997</v>
      </c>
      <c r="H33">
        <v>5.0990000000000002</v>
      </c>
      <c r="I33">
        <v>5.2359999999999998</v>
      </c>
      <c r="J33">
        <v>8.6609999999999996</v>
      </c>
      <c r="K33">
        <v>12.986000000000001</v>
      </c>
      <c r="L33">
        <v>29.282</v>
      </c>
      <c r="M33">
        <v>5.8689999999999998</v>
      </c>
      <c r="N33">
        <v>24.029</v>
      </c>
      <c r="O33">
        <v>22.613</v>
      </c>
      <c r="P33">
        <v>37.22</v>
      </c>
      <c r="Q33">
        <v>23.048999999999999</v>
      </c>
      <c r="R33">
        <v>17.898</v>
      </c>
      <c r="S33">
        <v>28.111999999999998</v>
      </c>
      <c r="T33">
        <v>26.617999999999999</v>
      </c>
      <c r="U33">
        <v>30.579000000000001</v>
      </c>
      <c r="V33">
        <v>8.92</v>
      </c>
      <c r="W33">
        <v>5.3019999999999996</v>
      </c>
      <c r="X33">
        <v>7.1120000000000001</v>
      </c>
      <c r="Y33">
        <v>7.5819999999999999</v>
      </c>
      <c r="Z33">
        <v>8.3985000000000003</v>
      </c>
      <c r="AA33">
        <v>12.113</v>
      </c>
      <c r="AB33">
        <v>9.484</v>
      </c>
      <c r="AC33">
        <v>5.6120000000000001</v>
      </c>
      <c r="AD33">
        <v>8.1869999999999994</v>
      </c>
      <c r="AE33">
        <v>13.86</v>
      </c>
      <c r="AF33">
        <v>31.948</v>
      </c>
      <c r="AG33">
        <v>35.127000000000002</v>
      </c>
      <c r="AH33">
        <v>49.371499999999997</v>
      </c>
      <c r="AI33">
        <v>49.436500000000002</v>
      </c>
      <c r="AJ33">
        <v>13.577</v>
      </c>
      <c r="AK33">
        <v>6.0098000000000003</v>
      </c>
      <c r="AM33">
        <f t="shared" si="0"/>
        <v>0.12916740983216699</v>
      </c>
      <c r="AN33">
        <f t="shared" si="1"/>
        <v>24.024674999999998</v>
      </c>
    </row>
    <row r="34" spans="1:40" x14ac:dyDescent="0.2">
      <c r="A34">
        <v>3.8125</v>
      </c>
      <c r="B34">
        <v>64.855999999999995</v>
      </c>
      <c r="C34">
        <v>36.975999999999999</v>
      </c>
      <c r="D34">
        <v>38.828000000000003</v>
      </c>
      <c r="E34">
        <v>70.275000000000006</v>
      </c>
      <c r="F34">
        <v>51.607999999999997</v>
      </c>
      <c r="G34">
        <v>33.468000000000004</v>
      </c>
      <c r="H34">
        <v>3.7370000000000001</v>
      </c>
      <c r="I34">
        <v>4.6289999999999996</v>
      </c>
      <c r="J34">
        <v>6.1740000000000004</v>
      </c>
      <c r="K34">
        <v>10.500999999999999</v>
      </c>
      <c r="L34">
        <v>26.792999999999999</v>
      </c>
      <c r="M34">
        <v>6.0549999999999997</v>
      </c>
      <c r="N34">
        <v>23.539000000000001</v>
      </c>
      <c r="O34">
        <v>22.036000000000001</v>
      </c>
      <c r="P34">
        <v>30.332999999999998</v>
      </c>
      <c r="Q34">
        <v>19.064</v>
      </c>
      <c r="R34">
        <v>17.588000000000001</v>
      </c>
      <c r="S34">
        <v>24.475999999999999</v>
      </c>
      <c r="T34">
        <v>23.384</v>
      </c>
      <c r="U34">
        <v>28.591999999999999</v>
      </c>
      <c r="V34">
        <v>9.2140000000000004</v>
      </c>
      <c r="W34">
        <v>6.2089999999999996</v>
      </c>
      <c r="X34">
        <v>6.681</v>
      </c>
      <c r="Y34">
        <v>5.1909999999999998</v>
      </c>
      <c r="Z34">
        <v>7.0761000000000003</v>
      </c>
      <c r="AA34">
        <v>13.507999999999999</v>
      </c>
      <c r="AB34">
        <v>7.7779999999999996</v>
      </c>
      <c r="AC34">
        <v>3.8969999999999998</v>
      </c>
      <c r="AD34">
        <v>8.7650000000000006</v>
      </c>
      <c r="AE34">
        <v>12.689</v>
      </c>
      <c r="AF34">
        <v>32.600999999999999</v>
      </c>
      <c r="AG34">
        <v>31.452999999999999</v>
      </c>
      <c r="AH34">
        <v>47.114100000000001</v>
      </c>
      <c r="AI34">
        <v>45.762999999999998</v>
      </c>
      <c r="AJ34">
        <v>12.706</v>
      </c>
      <c r="AK34">
        <v>5.5435999999999996</v>
      </c>
      <c r="AM34">
        <f t="shared" si="0"/>
        <v>0.13333263388345065</v>
      </c>
      <c r="AN34">
        <f t="shared" si="1"/>
        <v>22.197244444444451</v>
      </c>
    </row>
    <row r="35" spans="1:40" x14ac:dyDescent="0.2">
      <c r="A35">
        <v>3.9317000000000002</v>
      </c>
      <c r="B35">
        <v>59.566000000000003</v>
      </c>
      <c r="C35">
        <v>33.755000000000003</v>
      </c>
      <c r="D35">
        <v>35.89</v>
      </c>
      <c r="E35">
        <v>60.319000000000003</v>
      </c>
      <c r="F35">
        <v>45.354999999999997</v>
      </c>
      <c r="G35">
        <v>34.762</v>
      </c>
      <c r="H35">
        <v>3.9119999999999999</v>
      </c>
      <c r="I35">
        <v>4.149</v>
      </c>
      <c r="J35">
        <v>4.734</v>
      </c>
      <c r="K35">
        <v>9.2949999999999999</v>
      </c>
      <c r="L35">
        <v>23.643999999999998</v>
      </c>
      <c r="M35">
        <v>5.7009999999999996</v>
      </c>
      <c r="N35">
        <v>18.256</v>
      </c>
      <c r="O35">
        <v>19.277999999999999</v>
      </c>
      <c r="P35">
        <v>29.637</v>
      </c>
      <c r="Q35">
        <v>19.036000000000001</v>
      </c>
      <c r="R35">
        <v>17.494</v>
      </c>
      <c r="S35">
        <v>23.603999999999999</v>
      </c>
      <c r="T35">
        <v>21.943000000000001</v>
      </c>
      <c r="U35">
        <v>29.21</v>
      </c>
      <c r="V35">
        <v>7.2460000000000004</v>
      </c>
      <c r="W35">
        <v>4.8769999999999998</v>
      </c>
      <c r="X35">
        <v>6.3179999999999996</v>
      </c>
      <c r="Y35">
        <v>5.5359999999999996</v>
      </c>
      <c r="Z35">
        <v>5.6614000000000004</v>
      </c>
      <c r="AA35">
        <v>11.467000000000001</v>
      </c>
      <c r="AB35">
        <v>7.2919999999999998</v>
      </c>
      <c r="AC35">
        <v>4.6440000000000001</v>
      </c>
      <c r="AD35">
        <v>6.4539999999999997</v>
      </c>
      <c r="AE35">
        <v>10.654</v>
      </c>
      <c r="AF35">
        <v>34.107999999999997</v>
      </c>
      <c r="AG35">
        <v>31.81</v>
      </c>
      <c r="AH35">
        <v>43.189900000000002</v>
      </c>
      <c r="AI35">
        <v>40.335299999999997</v>
      </c>
      <c r="AJ35">
        <v>12.813000000000001</v>
      </c>
      <c r="AK35">
        <v>5.5750000000000002</v>
      </c>
      <c r="AM35">
        <f t="shared" si="0"/>
        <v>0.13750135518414766</v>
      </c>
      <c r="AN35">
        <f t="shared" si="1"/>
        <v>20.486683333333328</v>
      </c>
    </row>
    <row r="36" spans="1:40" x14ac:dyDescent="0.2">
      <c r="A36">
        <v>4.0507999999999997</v>
      </c>
      <c r="B36">
        <v>56.508000000000003</v>
      </c>
      <c r="C36">
        <v>32.771000000000001</v>
      </c>
      <c r="D36">
        <v>34.235999999999997</v>
      </c>
      <c r="E36">
        <v>60.271999999999998</v>
      </c>
      <c r="F36">
        <v>45.716999999999999</v>
      </c>
      <c r="G36">
        <v>28.931999999999999</v>
      </c>
      <c r="H36">
        <v>4.4880000000000004</v>
      </c>
      <c r="I36">
        <v>4.2140000000000004</v>
      </c>
      <c r="J36">
        <v>5.7080000000000002</v>
      </c>
      <c r="K36">
        <v>9.7070000000000007</v>
      </c>
      <c r="L36">
        <v>17.398</v>
      </c>
      <c r="M36">
        <v>6.1630000000000003</v>
      </c>
      <c r="N36">
        <v>17.489000000000001</v>
      </c>
      <c r="O36">
        <v>17.280999999999999</v>
      </c>
      <c r="P36">
        <v>29.024000000000001</v>
      </c>
      <c r="Q36">
        <v>18.390999999999998</v>
      </c>
      <c r="R36">
        <v>17.14</v>
      </c>
      <c r="S36">
        <v>18.190000000000001</v>
      </c>
      <c r="T36">
        <v>17.670000000000002</v>
      </c>
      <c r="U36">
        <v>29.292999999999999</v>
      </c>
      <c r="V36">
        <v>7.2309999999999999</v>
      </c>
      <c r="W36">
        <v>4.7279999999999998</v>
      </c>
      <c r="X36">
        <v>5.6980000000000004</v>
      </c>
      <c r="Y36">
        <v>5.9989999999999997</v>
      </c>
      <c r="Z36">
        <v>5.2008000000000001</v>
      </c>
      <c r="AA36">
        <v>10.196999999999999</v>
      </c>
      <c r="AB36">
        <v>6.234</v>
      </c>
      <c r="AC36">
        <v>3.8580000000000001</v>
      </c>
      <c r="AD36">
        <v>6.3840000000000003</v>
      </c>
      <c r="AE36">
        <v>6.8769999999999998</v>
      </c>
      <c r="AF36">
        <v>29.971</v>
      </c>
      <c r="AG36">
        <v>31.995999999999999</v>
      </c>
      <c r="AH36">
        <v>43.064300000000003</v>
      </c>
      <c r="AI36">
        <v>37.525799999999997</v>
      </c>
      <c r="AJ36">
        <v>9.5250000000000004</v>
      </c>
      <c r="AK36">
        <v>3.8685</v>
      </c>
      <c r="AM36">
        <f t="shared" si="0"/>
        <v>0.14166657923543133</v>
      </c>
      <c r="AN36">
        <f t="shared" si="1"/>
        <v>19.137483333333332</v>
      </c>
    </row>
    <row r="37" spans="1:40" x14ac:dyDescent="0.2">
      <c r="A37">
        <v>4.1699000000000002</v>
      </c>
      <c r="B37">
        <v>48.307000000000002</v>
      </c>
      <c r="C37">
        <v>30.251999999999999</v>
      </c>
      <c r="D37">
        <v>30.277999999999999</v>
      </c>
      <c r="E37">
        <v>51.865000000000002</v>
      </c>
      <c r="F37">
        <v>43.893999999999998</v>
      </c>
      <c r="G37">
        <v>29.390999999999998</v>
      </c>
      <c r="H37">
        <v>3.8290000000000002</v>
      </c>
      <c r="I37">
        <v>3.581</v>
      </c>
      <c r="J37">
        <v>4.4290000000000003</v>
      </c>
      <c r="K37">
        <v>7.5540000000000003</v>
      </c>
      <c r="L37">
        <v>15.573</v>
      </c>
      <c r="M37">
        <v>5.67</v>
      </c>
      <c r="N37">
        <v>14.581</v>
      </c>
      <c r="O37">
        <v>14.465</v>
      </c>
      <c r="P37">
        <v>29.315000000000001</v>
      </c>
      <c r="Q37">
        <v>17.7</v>
      </c>
      <c r="R37">
        <v>14.44</v>
      </c>
      <c r="S37">
        <v>18.608000000000001</v>
      </c>
      <c r="T37">
        <v>17.768000000000001</v>
      </c>
      <c r="U37">
        <v>29.71</v>
      </c>
      <c r="V37">
        <v>8.0350000000000001</v>
      </c>
      <c r="W37">
        <v>4.6840000000000002</v>
      </c>
      <c r="X37">
        <v>5.1079999999999997</v>
      </c>
      <c r="Y37">
        <v>6.2160000000000002</v>
      </c>
      <c r="Z37">
        <v>5.5498000000000003</v>
      </c>
      <c r="AA37">
        <v>9.9009999999999998</v>
      </c>
      <c r="AB37">
        <v>5.1710000000000003</v>
      </c>
      <c r="AC37">
        <v>4.9269999999999996</v>
      </c>
      <c r="AD37">
        <v>5.4189999999999996</v>
      </c>
      <c r="AE37">
        <v>7.2690000000000001</v>
      </c>
      <c r="AF37">
        <v>29.768999999999998</v>
      </c>
      <c r="AG37">
        <v>30.574999999999999</v>
      </c>
      <c r="AH37">
        <v>39.071199999999997</v>
      </c>
      <c r="AI37">
        <v>36.243299999999998</v>
      </c>
      <c r="AJ37">
        <v>9.8710000000000004</v>
      </c>
      <c r="AK37">
        <v>3.6585000000000001</v>
      </c>
      <c r="AM37">
        <f t="shared" si="0"/>
        <v>0.14583180328671499</v>
      </c>
      <c r="AN37">
        <f t="shared" si="1"/>
        <v>17.852161111111112</v>
      </c>
    </row>
    <row r="38" spans="1:40" x14ac:dyDescent="0.2">
      <c r="A38">
        <v>4.2891000000000004</v>
      </c>
      <c r="B38">
        <v>47.414000000000001</v>
      </c>
      <c r="C38">
        <v>27.370999999999999</v>
      </c>
      <c r="D38">
        <v>28.596</v>
      </c>
      <c r="E38">
        <v>54.533000000000001</v>
      </c>
      <c r="F38">
        <v>43.140999999999998</v>
      </c>
      <c r="G38">
        <v>24.306000000000001</v>
      </c>
      <c r="H38">
        <v>3.6819999999999999</v>
      </c>
      <c r="I38">
        <v>3.3420000000000001</v>
      </c>
      <c r="J38">
        <v>4.7960000000000003</v>
      </c>
      <c r="K38">
        <v>6.7210000000000001</v>
      </c>
      <c r="L38">
        <v>14.477</v>
      </c>
      <c r="M38">
        <v>5.2779999999999996</v>
      </c>
      <c r="N38">
        <v>11.554</v>
      </c>
      <c r="O38">
        <v>17.335000000000001</v>
      </c>
      <c r="P38">
        <v>24.501999999999999</v>
      </c>
      <c r="Q38">
        <v>16.782</v>
      </c>
      <c r="R38">
        <v>14.292</v>
      </c>
      <c r="S38">
        <v>17.026</v>
      </c>
      <c r="T38">
        <v>17.242000000000001</v>
      </c>
      <c r="U38">
        <v>22.62</v>
      </c>
      <c r="V38">
        <v>7.76</v>
      </c>
      <c r="W38">
        <v>4.4429999999999996</v>
      </c>
      <c r="X38">
        <v>4.5620000000000003</v>
      </c>
      <c r="Y38">
        <v>4.5010000000000003</v>
      </c>
      <c r="Z38">
        <v>5.1207000000000003</v>
      </c>
      <c r="AA38">
        <v>10.601000000000001</v>
      </c>
      <c r="AB38">
        <v>5.431</v>
      </c>
      <c r="AC38">
        <v>3.992</v>
      </c>
      <c r="AD38">
        <v>4.8609999999999998</v>
      </c>
      <c r="AE38">
        <v>5.9119999999999999</v>
      </c>
      <c r="AF38">
        <v>31.169</v>
      </c>
      <c r="AG38">
        <v>30.106999999999999</v>
      </c>
      <c r="AH38">
        <v>37.496600000000001</v>
      </c>
      <c r="AI38">
        <v>33.5291</v>
      </c>
      <c r="AJ38">
        <v>9.1389999999999993</v>
      </c>
      <c r="AK38">
        <v>3.2837999999999998</v>
      </c>
      <c r="AM38">
        <f t="shared" si="0"/>
        <v>0.150000524587412</v>
      </c>
      <c r="AN38">
        <f t="shared" si="1"/>
        <v>16.858838888888883</v>
      </c>
    </row>
    <row r="39" spans="1:40" x14ac:dyDescent="0.2">
      <c r="A39">
        <v>4.4081999999999999</v>
      </c>
      <c r="B39">
        <v>42.064999999999998</v>
      </c>
      <c r="C39">
        <v>27.693999999999999</v>
      </c>
      <c r="D39">
        <v>28.327999999999999</v>
      </c>
      <c r="E39">
        <v>47.433999999999997</v>
      </c>
      <c r="F39">
        <v>39.607999999999997</v>
      </c>
      <c r="G39">
        <v>20.388999999999999</v>
      </c>
      <c r="H39">
        <v>2.7</v>
      </c>
      <c r="I39">
        <v>3.855</v>
      </c>
      <c r="J39">
        <v>3.9279999999999999</v>
      </c>
      <c r="K39">
        <v>5.734</v>
      </c>
      <c r="L39">
        <v>14.27</v>
      </c>
      <c r="M39">
        <v>5.7729999999999997</v>
      </c>
      <c r="N39">
        <v>11.957000000000001</v>
      </c>
      <c r="O39">
        <v>15.098000000000001</v>
      </c>
      <c r="P39">
        <v>23.698</v>
      </c>
      <c r="Q39">
        <v>16.041</v>
      </c>
      <c r="R39">
        <v>12.699</v>
      </c>
      <c r="S39">
        <v>18.472999999999999</v>
      </c>
      <c r="T39">
        <v>17.297999999999998</v>
      </c>
      <c r="U39">
        <v>21.856999999999999</v>
      </c>
      <c r="V39">
        <v>7.8470000000000004</v>
      </c>
      <c r="W39">
        <v>4.3140000000000001</v>
      </c>
      <c r="X39">
        <v>3.9689999999999999</v>
      </c>
      <c r="Y39">
        <v>4.1790000000000003</v>
      </c>
      <c r="Z39">
        <v>4.7850999999999999</v>
      </c>
      <c r="AA39">
        <v>9.6020000000000003</v>
      </c>
      <c r="AB39">
        <v>5.7240000000000002</v>
      </c>
      <c r="AC39">
        <v>2.8359999999999999</v>
      </c>
      <c r="AD39">
        <v>3.5510000000000002</v>
      </c>
      <c r="AE39">
        <v>5.343</v>
      </c>
      <c r="AF39">
        <v>26.574000000000002</v>
      </c>
      <c r="AG39">
        <v>25.146999999999998</v>
      </c>
      <c r="AH39">
        <v>34.023699999999998</v>
      </c>
      <c r="AI39">
        <v>33.109299999999998</v>
      </c>
      <c r="AJ39">
        <v>7.78</v>
      </c>
      <c r="AK39">
        <v>2.9832000000000001</v>
      </c>
      <c r="AM39">
        <f t="shared" si="0"/>
        <v>0.15416574863869564</v>
      </c>
      <c r="AN39">
        <f t="shared" si="1"/>
        <v>15.574063888888885</v>
      </c>
    </row>
    <row r="40" spans="1:40" x14ac:dyDescent="0.2">
      <c r="A40">
        <v>4.5274000000000001</v>
      </c>
      <c r="B40">
        <v>38.15</v>
      </c>
      <c r="C40">
        <v>25.481999999999999</v>
      </c>
      <c r="D40">
        <v>26.079000000000001</v>
      </c>
      <c r="E40">
        <v>46.311</v>
      </c>
      <c r="F40">
        <v>40.5</v>
      </c>
      <c r="G40">
        <v>17.065999999999999</v>
      </c>
      <c r="H40">
        <v>3.8140000000000001</v>
      </c>
      <c r="I40">
        <v>3.7469999999999999</v>
      </c>
      <c r="J40">
        <v>4.1539999999999999</v>
      </c>
      <c r="K40">
        <v>6.5670000000000002</v>
      </c>
      <c r="L40">
        <v>15.563000000000001</v>
      </c>
      <c r="M40">
        <v>6.7770000000000001</v>
      </c>
      <c r="N40">
        <v>12.635999999999999</v>
      </c>
      <c r="O40">
        <v>14.119</v>
      </c>
      <c r="P40">
        <v>21.57</v>
      </c>
      <c r="Q40">
        <v>14.817</v>
      </c>
      <c r="R40">
        <v>13.817</v>
      </c>
      <c r="S40">
        <v>15.702</v>
      </c>
      <c r="T40">
        <v>14.32</v>
      </c>
      <c r="U40">
        <v>22.236999999999998</v>
      </c>
      <c r="V40">
        <v>6.6909999999999998</v>
      </c>
      <c r="W40">
        <v>5.33</v>
      </c>
      <c r="X40">
        <v>4.133</v>
      </c>
      <c r="Y40">
        <v>4.6189999999999998</v>
      </c>
      <c r="Z40">
        <v>4.4854000000000003</v>
      </c>
      <c r="AA40">
        <v>11.574</v>
      </c>
      <c r="AB40">
        <v>5.1260000000000003</v>
      </c>
      <c r="AC40">
        <v>3.3079999999999998</v>
      </c>
      <c r="AD40">
        <v>3.9119999999999999</v>
      </c>
      <c r="AE40">
        <v>5.2069999999999999</v>
      </c>
      <c r="AF40">
        <v>24.981999999999999</v>
      </c>
      <c r="AG40">
        <v>27.363</v>
      </c>
      <c r="AH40">
        <v>32.222000000000001</v>
      </c>
      <c r="AI40">
        <v>29.3888</v>
      </c>
      <c r="AJ40">
        <v>7.9089999999999998</v>
      </c>
      <c r="AK40">
        <v>4.1510999999999996</v>
      </c>
      <c r="AM40">
        <f t="shared" si="0"/>
        <v>0.15833446993939265</v>
      </c>
      <c r="AN40">
        <f t="shared" si="1"/>
        <v>15.106369444444441</v>
      </c>
    </row>
    <row r="41" spans="1:40" x14ac:dyDescent="0.2">
      <c r="A41">
        <v>4.6464999999999996</v>
      </c>
      <c r="B41">
        <v>34.658000000000001</v>
      </c>
      <c r="C41">
        <v>22.413</v>
      </c>
      <c r="D41">
        <v>21.544</v>
      </c>
      <c r="E41">
        <v>40.511000000000003</v>
      </c>
      <c r="F41">
        <v>34.161000000000001</v>
      </c>
      <c r="G41">
        <v>13.218999999999999</v>
      </c>
      <c r="H41">
        <v>4.05</v>
      </c>
      <c r="I41">
        <v>3.581</v>
      </c>
      <c r="J41">
        <v>5.07</v>
      </c>
      <c r="K41">
        <v>6.5039999999999996</v>
      </c>
      <c r="L41">
        <v>12.743</v>
      </c>
      <c r="M41">
        <v>4.181</v>
      </c>
      <c r="N41">
        <v>10.564</v>
      </c>
      <c r="O41">
        <v>11.882</v>
      </c>
      <c r="P41">
        <v>22.404</v>
      </c>
      <c r="Q41">
        <v>12.622999999999999</v>
      </c>
      <c r="R41">
        <v>12.455</v>
      </c>
      <c r="S41">
        <v>16.245000000000001</v>
      </c>
      <c r="T41">
        <v>14.72</v>
      </c>
      <c r="U41">
        <v>22.151</v>
      </c>
      <c r="V41">
        <v>7.2779999999999996</v>
      </c>
      <c r="W41">
        <v>4.3339999999999996</v>
      </c>
      <c r="X41">
        <v>4.3120000000000003</v>
      </c>
      <c r="Y41">
        <v>4.2610000000000001</v>
      </c>
      <c r="Z41">
        <v>3.6869000000000001</v>
      </c>
      <c r="AA41">
        <v>10.327999999999999</v>
      </c>
      <c r="AB41">
        <v>4.5549999999999997</v>
      </c>
      <c r="AC41">
        <v>3.1150000000000002</v>
      </c>
      <c r="AD41">
        <v>3.49</v>
      </c>
      <c r="AE41">
        <v>4.8559999999999999</v>
      </c>
      <c r="AF41">
        <v>19.321000000000002</v>
      </c>
      <c r="AG41">
        <v>27.061</v>
      </c>
      <c r="AH41">
        <v>30.653199999999998</v>
      </c>
      <c r="AI41">
        <v>29.6585</v>
      </c>
      <c r="AJ41">
        <v>7.8810000000000002</v>
      </c>
      <c r="AK41">
        <v>4.8624000000000001</v>
      </c>
      <c r="AM41">
        <f t="shared" si="0"/>
        <v>0.16249969399067632</v>
      </c>
      <c r="AN41">
        <f t="shared" si="1"/>
        <v>13.759222222222222</v>
      </c>
    </row>
    <row r="42" spans="1:40" x14ac:dyDescent="0.2">
      <c r="A42">
        <v>4.7656999999999998</v>
      </c>
      <c r="B42">
        <v>30.128</v>
      </c>
      <c r="C42">
        <v>22.806000000000001</v>
      </c>
      <c r="D42">
        <v>23.431999999999999</v>
      </c>
      <c r="E42">
        <v>38.063000000000002</v>
      </c>
      <c r="F42">
        <v>30.780999999999999</v>
      </c>
      <c r="G42">
        <v>11.938000000000001</v>
      </c>
      <c r="H42">
        <v>3.1840000000000002</v>
      </c>
      <c r="I42">
        <v>3.7130000000000001</v>
      </c>
      <c r="J42">
        <v>4.1959999999999997</v>
      </c>
      <c r="K42">
        <v>5.4530000000000003</v>
      </c>
      <c r="L42">
        <v>14.913</v>
      </c>
      <c r="M42">
        <v>5.03</v>
      </c>
      <c r="N42">
        <v>9.4269999999999996</v>
      </c>
      <c r="O42">
        <v>11.183999999999999</v>
      </c>
      <c r="P42">
        <v>19.167000000000002</v>
      </c>
      <c r="Q42">
        <v>14.263</v>
      </c>
      <c r="R42">
        <v>10.654</v>
      </c>
      <c r="S42">
        <v>13.707000000000001</v>
      </c>
      <c r="T42">
        <v>15.419</v>
      </c>
      <c r="U42">
        <v>18.146000000000001</v>
      </c>
      <c r="V42">
        <v>5.7869999999999999</v>
      </c>
      <c r="W42">
        <v>5.0990000000000002</v>
      </c>
      <c r="X42">
        <v>3.5649999999999999</v>
      </c>
      <c r="Y42">
        <v>4.8559999999999999</v>
      </c>
      <c r="Z42">
        <v>3.5628000000000002</v>
      </c>
      <c r="AA42">
        <v>7.9930000000000003</v>
      </c>
      <c r="AB42">
        <v>4.7240000000000002</v>
      </c>
      <c r="AC42">
        <v>3.3119999999999998</v>
      </c>
      <c r="AD42">
        <v>2.8879999999999999</v>
      </c>
      <c r="AE42">
        <v>5.2249999999999996</v>
      </c>
      <c r="AF42">
        <v>18.225999999999999</v>
      </c>
      <c r="AG42">
        <v>23.832999999999998</v>
      </c>
      <c r="AH42">
        <v>30.0136</v>
      </c>
      <c r="AI42">
        <v>27.466200000000001</v>
      </c>
      <c r="AJ42">
        <v>8.3420000000000005</v>
      </c>
      <c r="AK42">
        <v>4.5171000000000001</v>
      </c>
      <c r="AM42">
        <f t="shared" si="0"/>
        <v>0.16666841529137333</v>
      </c>
      <c r="AN42">
        <f t="shared" si="1"/>
        <v>12.917047222222219</v>
      </c>
    </row>
    <row r="43" spans="1:40" x14ac:dyDescent="0.2">
      <c r="A43">
        <v>4.8848000000000003</v>
      </c>
      <c r="B43">
        <v>24.45</v>
      </c>
      <c r="C43">
        <v>20.193000000000001</v>
      </c>
      <c r="D43">
        <v>24.782</v>
      </c>
      <c r="E43">
        <v>32.988</v>
      </c>
      <c r="F43">
        <v>29.088999999999999</v>
      </c>
      <c r="G43">
        <v>9.3330000000000002</v>
      </c>
      <c r="H43">
        <v>3.613</v>
      </c>
      <c r="I43">
        <v>2.4129999999999998</v>
      </c>
      <c r="J43">
        <v>3.4129999999999998</v>
      </c>
      <c r="K43">
        <v>4.4539999999999997</v>
      </c>
      <c r="L43">
        <v>10.741</v>
      </c>
      <c r="M43">
        <v>4.6020000000000003</v>
      </c>
      <c r="N43">
        <v>10.696</v>
      </c>
      <c r="O43">
        <v>10.66</v>
      </c>
      <c r="P43">
        <v>18.504999999999999</v>
      </c>
      <c r="Q43">
        <v>12.361000000000001</v>
      </c>
      <c r="R43">
        <v>11.358000000000001</v>
      </c>
      <c r="S43">
        <v>10.345000000000001</v>
      </c>
      <c r="T43">
        <v>13.247999999999999</v>
      </c>
      <c r="U43">
        <v>17.077999999999999</v>
      </c>
      <c r="V43">
        <v>5.6589999999999998</v>
      </c>
      <c r="W43">
        <v>4.9020000000000001</v>
      </c>
      <c r="X43">
        <v>4.0570000000000004</v>
      </c>
      <c r="Y43">
        <v>3.8490000000000002</v>
      </c>
      <c r="Z43">
        <v>4.2637</v>
      </c>
      <c r="AA43">
        <v>8.31</v>
      </c>
      <c r="AB43">
        <v>4.0529999999999999</v>
      </c>
      <c r="AC43">
        <v>3.7490000000000001</v>
      </c>
      <c r="AD43">
        <v>3.093</v>
      </c>
      <c r="AE43">
        <v>4.1849999999999996</v>
      </c>
      <c r="AF43">
        <v>14.486000000000001</v>
      </c>
      <c r="AG43">
        <v>25.459</v>
      </c>
      <c r="AH43">
        <v>24.049299999999999</v>
      </c>
      <c r="AI43">
        <v>24.242100000000001</v>
      </c>
      <c r="AJ43">
        <v>7.0330000000000004</v>
      </c>
      <c r="AK43">
        <v>5.6485000000000003</v>
      </c>
      <c r="AM43">
        <f t="shared" si="0"/>
        <v>0.170833639342657</v>
      </c>
      <c r="AN43">
        <f t="shared" si="1"/>
        <v>11.704461111111112</v>
      </c>
    </row>
    <row r="44" spans="1:40" x14ac:dyDescent="0.2">
      <c r="A44">
        <v>5.0038999999999998</v>
      </c>
      <c r="B44">
        <v>20.472999999999999</v>
      </c>
      <c r="C44">
        <v>19.277999999999999</v>
      </c>
      <c r="D44">
        <v>21.012</v>
      </c>
      <c r="E44">
        <v>31.515000000000001</v>
      </c>
      <c r="F44">
        <v>24.571000000000002</v>
      </c>
      <c r="G44">
        <v>8.8000000000000007</v>
      </c>
      <c r="H44">
        <v>3.9870000000000001</v>
      </c>
      <c r="I44">
        <v>3.6179999999999999</v>
      </c>
      <c r="J44">
        <v>4.2130000000000001</v>
      </c>
      <c r="K44">
        <v>3.7320000000000002</v>
      </c>
      <c r="L44">
        <v>12.051</v>
      </c>
      <c r="M44">
        <v>4.7850000000000001</v>
      </c>
      <c r="N44">
        <v>8.8719999999999999</v>
      </c>
      <c r="O44">
        <v>9.9009999999999998</v>
      </c>
      <c r="P44">
        <v>17.105</v>
      </c>
      <c r="Q44">
        <v>11.823</v>
      </c>
      <c r="R44">
        <v>9.6259999999999994</v>
      </c>
      <c r="S44">
        <v>10.206</v>
      </c>
      <c r="T44">
        <v>13.058</v>
      </c>
      <c r="U44">
        <v>13.757999999999999</v>
      </c>
      <c r="V44">
        <v>6.1360000000000001</v>
      </c>
      <c r="W44">
        <v>4.4290000000000003</v>
      </c>
      <c r="X44">
        <v>5.4409999999999998</v>
      </c>
      <c r="Y44">
        <v>3.93</v>
      </c>
      <c r="Z44">
        <v>3.4098999999999999</v>
      </c>
      <c r="AA44">
        <v>7.3259999999999996</v>
      </c>
      <c r="AB44">
        <v>3.9350000000000001</v>
      </c>
      <c r="AC44">
        <v>3.2679999999999998</v>
      </c>
      <c r="AD44">
        <v>2.8679999999999999</v>
      </c>
      <c r="AE44">
        <v>3.903</v>
      </c>
      <c r="AF44">
        <v>13.817</v>
      </c>
      <c r="AG44">
        <v>21.832999999999998</v>
      </c>
      <c r="AH44">
        <v>26.242799999999999</v>
      </c>
      <c r="AI44">
        <v>26.542000000000002</v>
      </c>
      <c r="AJ44">
        <v>6.4059999999999997</v>
      </c>
      <c r="AK44">
        <v>4.1619000000000002</v>
      </c>
      <c r="AM44">
        <f t="shared" si="0"/>
        <v>0.17499886339394066</v>
      </c>
      <c r="AN44">
        <f t="shared" si="1"/>
        <v>11.000905555555555</v>
      </c>
    </row>
    <row r="45" spans="1:40" x14ac:dyDescent="0.2">
      <c r="A45">
        <v>5.1231</v>
      </c>
      <c r="B45">
        <v>17.539000000000001</v>
      </c>
      <c r="C45">
        <v>16.899000000000001</v>
      </c>
      <c r="D45">
        <v>17.626000000000001</v>
      </c>
      <c r="E45">
        <v>27.542999999999999</v>
      </c>
      <c r="F45">
        <v>22.181000000000001</v>
      </c>
      <c r="G45">
        <v>6.2069999999999999</v>
      </c>
      <c r="H45">
        <v>3.3</v>
      </c>
      <c r="I45">
        <v>2.9489999999999998</v>
      </c>
      <c r="J45">
        <v>4.0279999999999996</v>
      </c>
      <c r="K45">
        <v>4.4429999999999996</v>
      </c>
      <c r="L45">
        <v>10.154999999999999</v>
      </c>
      <c r="M45">
        <v>4.3109999999999999</v>
      </c>
      <c r="N45">
        <v>7.5209999999999999</v>
      </c>
      <c r="O45">
        <v>8.8780000000000001</v>
      </c>
      <c r="P45">
        <v>13.585000000000001</v>
      </c>
      <c r="Q45">
        <v>10.929</v>
      </c>
      <c r="R45">
        <v>10.122999999999999</v>
      </c>
      <c r="S45">
        <v>10.266</v>
      </c>
      <c r="T45">
        <v>11.976000000000001</v>
      </c>
      <c r="U45">
        <v>15.536</v>
      </c>
      <c r="V45">
        <v>4.7160000000000002</v>
      </c>
      <c r="W45">
        <v>4.0369999999999999</v>
      </c>
      <c r="X45">
        <v>3.8119999999999998</v>
      </c>
      <c r="Y45">
        <v>4.9530000000000003</v>
      </c>
      <c r="Z45">
        <v>3.1696</v>
      </c>
      <c r="AA45">
        <v>7.2380000000000004</v>
      </c>
      <c r="AB45">
        <v>4.1680000000000001</v>
      </c>
      <c r="AC45">
        <v>3.0569999999999999</v>
      </c>
      <c r="AD45">
        <v>2.6219999999999999</v>
      </c>
      <c r="AE45">
        <v>3.7879999999999998</v>
      </c>
      <c r="AF45">
        <v>12.183999999999999</v>
      </c>
      <c r="AG45">
        <v>23.876000000000001</v>
      </c>
      <c r="AH45">
        <v>23.154399999999999</v>
      </c>
      <c r="AI45">
        <v>25.762699999999999</v>
      </c>
      <c r="AJ45">
        <v>8.1189999999999998</v>
      </c>
      <c r="AK45">
        <v>3.2723</v>
      </c>
      <c r="AM45">
        <f t="shared" si="0"/>
        <v>0.17916758469463767</v>
      </c>
      <c r="AN45">
        <f t="shared" si="1"/>
        <v>10.109</v>
      </c>
    </row>
    <row r="46" spans="1:40" x14ac:dyDescent="0.2">
      <c r="A46">
        <v>5.2422000000000004</v>
      </c>
      <c r="B46">
        <v>15.025</v>
      </c>
      <c r="C46">
        <v>15.223000000000001</v>
      </c>
      <c r="D46">
        <v>19.245999999999999</v>
      </c>
      <c r="E46">
        <v>22.920999999999999</v>
      </c>
      <c r="F46">
        <v>19.917000000000002</v>
      </c>
      <c r="G46">
        <v>7.3380000000000001</v>
      </c>
      <c r="H46">
        <v>3.141</v>
      </c>
      <c r="I46">
        <v>3.629</v>
      </c>
      <c r="J46">
        <v>3.7109999999999999</v>
      </c>
      <c r="K46">
        <v>4.3819999999999997</v>
      </c>
      <c r="L46">
        <v>9.7129999999999992</v>
      </c>
      <c r="M46">
        <v>4.8520000000000003</v>
      </c>
      <c r="N46">
        <v>5.9580000000000002</v>
      </c>
      <c r="O46">
        <v>9.1489999999999991</v>
      </c>
      <c r="P46">
        <v>11.992000000000001</v>
      </c>
      <c r="Q46">
        <v>10.342000000000001</v>
      </c>
      <c r="R46">
        <v>9.7989999999999995</v>
      </c>
      <c r="S46">
        <v>9.6709999999999994</v>
      </c>
      <c r="T46">
        <v>10.256</v>
      </c>
      <c r="U46">
        <v>12.452999999999999</v>
      </c>
      <c r="V46">
        <v>3.4510000000000001</v>
      </c>
      <c r="W46">
        <v>4.327</v>
      </c>
      <c r="X46">
        <v>3.2349999999999999</v>
      </c>
      <c r="Y46">
        <v>3.9319999999999999</v>
      </c>
      <c r="Z46">
        <v>3.3725000000000001</v>
      </c>
      <c r="AA46">
        <v>9.0830000000000002</v>
      </c>
      <c r="AB46">
        <v>4.4459999999999997</v>
      </c>
      <c r="AC46">
        <v>2.157</v>
      </c>
      <c r="AD46">
        <v>2.7330000000000001</v>
      </c>
      <c r="AE46">
        <v>3.5870000000000002</v>
      </c>
      <c r="AF46">
        <v>13.119</v>
      </c>
      <c r="AG46">
        <v>18.984999999999999</v>
      </c>
      <c r="AH46">
        <v>21.296399999999998</v>
      </c>
      <c r="AI46">
        <v>21.464200000000002</v>
      </c>
      <c r="AJ46">
        <v>6.5839999999999996</v>
      </c>
      <c r="AK46">
        <v>3.5926999999999998</v>
      </c>
      <c r="AM46">
        <f t="shared" si="0"/>
        <v>0.18333280874592134</v>
      </c>
      <c r="AN46">
        <f t="shared" si="1"/>
        <v>9.2800777777777768</v>
      </c>
    </row>
    <row r="47" spans="1:40" x14ac:dyDescent="0.2">
      <c r="A47">
        <v>5.3613999999999997</v>
      </c>
      <c r="B47">
        <v>15.673</v>
      </c>
      <c r="C47">
        <v>14.276999999999999</v>
      </c>
      <c r="D47">
        <v>17.123000000000001</v>
      </c>
      <c r="E47">
        <v>21.294</v>
      </c>
      <c r="F47">
        <v>16.931999999999999</v>
      </c>
      <c r="G47">
        <v>4.8680000000000003</v>
      </c>
      <c r="H47">
        <v>3.5939999999999999</v>
      </c>
      <c r="I47">
        <v>2.964</v>
      </c>
      <c r="J47">
        <v>4.923</v>
      </c>
      <c r="K47">
        <v>4.2809999999999997</v>
      </c>
      <c r="L47">
        <v>10.548999999999999</v>
      </c>
      <c r="M47">
        <v>3.8220000000000001</v>
      </c>
      <c r="N47">
        <v>5.4770000000000003</v>
      </c>
      <c r="O47">
        <v>10.023999999999999</v>
      </c>
      <c r="P47">
        <v>9.0020000000000007</v>
      </c>
      <c r="Q47">
        <v>7.6760000000000002</v>
      </c>
      <c r="R47">
        <v>9.5990000000000002</v>
      </c>
      <c r="S47">
        <v>9.3960000000000008</v>
      </c>
      <c r="T47">
        <v>11.077</v>
      </c>
      <c r="U47">
        <v>13.427</v>
      </c>
      <c r="V47">
        <v>3.5510000000000002</v>
      </c>
      <c r="W47">
        <v>4.2220000000000004</v>
      </c>
      <c r="X47">
        <v>2.7469999999999999</v>
      </c>
      <c r="Y47">
        <v>4.1769999999999996</v>
      </c>
      <c r="Z47">
        <v>2.8887</v>
      </c>
      <c r="AA47">
        <v>8.2210000000000001</v>
      </c>
      <c r="AB47">
        <v>3.6960000000000002</v>
      </c>
      <c r="AC47">
        <v>3.1419999999999999</v>
      </c>
      <c r="AD47">
        <v>2.274</v>
      </c>
      <c r="AE47">
        <v>4.0750000000000002</v>
      </c>
      <c r="AF47">
        <v>11.608000000000001</v>
      </c>
      <c r="AG47">
        <v>21.756</v>
      </c>
      <c r="AH47">
        <v>20.4649</v>
      </c>
      <c r="AI47">
        <v>22.720600000000001</v>
      </c>
      <c r="AJ47">
        <v>6.5940000000000003</v>
      </c>
      <c r="AK47">
        <v>3.5470000000000002</v>
      </c>
      <c r="AM47">
        <f t="shared" si="0"/>
        <v>0.18750153004661832</v>
      </c>
      <c r="AN47">
        <f t="shared" si="1"/>
        <v>8.9350611111111107</v>
      </c>
    </row>
    <row r="48" spans="1:40" x14ac:dyDescent="0.2">
      <c r="A48">
        <v>5.4805000000000001</v>
      </c>
      <c r="B48">
        <v>12.253</v>
      </c>
      <c r="C48">
        <v>14.449</v>
      </c>
      <c r="D48">
        <v>16.736999999999998</v>
      </c>
      <c r="E48">
        <v>21.803000000000001</v>
      </c>
      <c r="F48">
        <v>16.905999999999999</v>
      </c>
      <c r="G48">
        <v>4.9950000000000001</v>
      </c>
      <c r="H48">
        <v>4.22</v>
      </c>
      <c r="I48">
        <v>4.0199999999999996</v>
      </c>
      <c r="J48">
        <v>2.8809999999999998</v>
      </c>
      <c r="K48">
        <v>2.9079999999999999</v>
      </c>
      <c r="L48">
        <v>11.398</v>
      </c>
      <c r="M48">
        <v>3.319</v>
      </c>
      <c r="N48">
        <v>4.907</v>
      </c>
      <c r="O48">
        <v>8.9280000000000008</v>
      </c>
      <c r="P48">
        <v>10.11</v>
      </c>
      <c r="Q48">
        <v>7.7549999999999999</v>
      </c>
      <c r="R48">
        <v>7.6340000000000003</v>
      </c>
      <c r="S48">
        <v>7.7960000000000003</v>
      </c>
      <c r="T48">
        <v>10.173999999999999</v>
      </c>
      <c r="U48">
        <v>10.584</v>
      </c>
      <c r="V48">
        <v>3.335</v>
      </c>
      <c r="W48">
        <v>2.403</v>
      </c>
      <c r="X48">
        <v>2.41</v>
      </c>
      <c r="Y48">
        <v>2.9860000000000002</v>
      </c>
      <c r="Z48">
        <v>3.1987999999999999</v>
      </c>
      <c r="AA48">
        <v>7.8040000000000003</v>
      </c>
      <c r="AB48">
        <v>3.7509999999999999</v>
      </c>
      <c r="AC48">
        <v>3.0960000000000001</v>
      </c>
      <c r="AD48">
        <v>3.5880000000000001</v>
      </c>
      <c r="AE48">
        <v>2.0070000000000001</v>
      </c>
      <c r="AF48">
        <v>12.454000000000001</v>
      </c>
      <c r="AG48">
        <v>19.646999999999998</v>
      </c>
      <c r="AH48">
        <v>18.163499999999999</v>
      </c>
      <c r="AI48">
        <v>22.049099999999999</v>
      </c>
      <c r="AJ48">
        <v>6.0720000000000001</v>
      </c>
      <c r="AK48">
        <v>3.7479</v>
      </c>
      <c r="AM48">
        <f t="shared" si="0"/>
        <v>0.19166675409790199</v>
      </c>
      <c r="AN48">
        <f t="shared" si="1"/>
        <v>8.3469250000000024</v>
      </c>
    </row>
    <row r="49" spans="1:40" x14ac:dyDescent="0.2">
      <c r="A49">
        <v>5.5995999999999997</v>
      </c>
      <c r="B49">
        <v>11.361000000000001</v>
      </c>
      <c r="C49">
        <v>14.026999999999999</v>
      </c>
      <c r="D49">
        <v>14.733000000000001</v>
      </c>
      <c r="E49">
        <v>18.332999999999998</v>
      </c>
      <c r="F49">
        <v>15.108000000000001</v>
      </c>
      <c r="G49">
        <v>4.3899999999999997</v>
      </c>
      <c r="H49">
        <v>3.4380000000000002</v>
      </c>
      <c r="I49">
        <v>2.5779999999999998</v>
      </c>
      <c r="J49">
        <v>2.8610000000000002</v>
      </c>
      <c r="K49">
        <v>2.8940000000000001</v>
      </c>
      <c r="L49">
        <v>10.013</v>
      </c>
      <c r="M49">
        <v>4.0019999999999998</v>
      </c>
      <c r="N49">
        <v>5.1849999999999996</v>
      </c>
      <c r="O49">
        <v>8.9789999999999992</v>
      </c>
      <c r="P49">
        <v>9.1300000000000008</v>
      </c>
      <c r="Q49">
        <v>8.9359999999999999</v>
      </c>
      <c r="R49">
        <v>9.657</v>
      </c>
      <c r="S49">
        <v>8.5419999999999998</v>
      </c>
      <c r="T49">
        <v>7.3890000000000002</v>
      </c>
      <c r="U49">
        <v>11.545</v>
      </c>
      <c r="V49">
        <v>3.7469999999999999</v>
      </c>
      <c r="W49">
        <v>3.2320000000000002</v>
      </c>
      <c r="X49">
        <v>2.5630000000000002</v>
      </c>
      <c r="Y49">
        <v>3.0779999999999998</v>
      </c>
      <c r="Z49">
        <v>2.2134</v>
      </c>
      <c r="AA49">
        <v>6.944</v>
      </c>
      <c r="AB49">
        <v>3.2149999999999999</v>
      </c>
      <c r="AC49">
        <v>2.48</v>
      </c>
      <c r="AD49">
        <v>2.5760000000000001</v>
      </c>
      <c r="AE49">
        <v>3.7389999999999999</v>
      </c>
      <c r="AF49">
        <v>12.01</v>
      </c>
      <c r="AG49">
        <v>17.544</v>
      </c>
      <c r="AH49">
        <v>17.288</v>
      </c>
      <c r="AI49">
        <v>17.989100000000001</v>
      </c>
      <c r="AJ49">
        <v>6.5789999999999997</v>
      </c>
      <c r="AK49">
        <v>3.9828999999999999</v>
      </c>
      <c r="AM49">
        <f t="shared" si="0"/>
        <v>0.19583197814918565</v>
      </c>
      <c r="AN49">
        <f t="shared" si="1"/>
        <v>7.841149999999999</v>
      </c>
    </row>
    <row r="50" spans="1:40" x14ac:dyDescent="0.2">
      <c r="A50">
        <v>5.7187999999999999</v>
      </c>
      <c r="B50">
        <v>10.922000000000001</v>
      </c>
      <c r="C50">
        <v>11.888999999999999</v>
      </c>
      <c r="D50">
        <v>15.884</v>
      </c>
      <c r="E50">
        <v>18.422000000000001</v>
      </c>
      <c r="F50">
        <v>14.945</v>
      </c>
      <c r="G50">
        <v>4.5869999999999997</v>
      </c>
      <c r="H50">
        <v>2.72</v>
      </c>
      <c r="I50">
        <v>3.1160000000000001</v>
      </c>
      <c r="J50">
        <v>2.988</v>
      </c>
      <c r="K50">
        <v>3.7749999999999999</v>
      </c>
      <c r="L50">
        <v>9.2629999999999999</v>
      </c>
      <c r="M50">
        <v>4.1520000000000001</v>
      </c>
      <c r="N50">
        <v>4.1879999999999997</v>
      </c>
      <c r="O50">
        <v>8.7110000000000003</v>
      </c>
      <c r="P50">
        <v>6.7460000000000004</v>
      </c>
      <c r="Q50">
        <v>7.9930000000000003</v>
      </c>
      <c r="R50">
        <v>6.7679999999999998</v>
      </c>
      <c r="S50">
        <v>9.17</v>
      </c>
      <c r="T50">
        <v>8.4090000000000007</v>
      </c>
      <c r="U50">
        <v>10.611000000000001</v>
      </c>
      <c r="V50">
        <v>4.1070000000000002</v>
      </c>
      <c r="W50">
        <v>3.278</v>
      </c>
      <c r="X50">
        <v>3.8109999999999999</v>
      </c>
      <c r="Y50">
        <v>3.2330000000000001</v>
      </c>
      <c r="Z50">
        <v>2.3384999999999998</v>
      </c>
      <c r="AA50">
        <v>7.2290000000000001</v>
      </c>
      <c r="AB50">
        <v>2.9550000000000001</v>
      </c>
      <c r="AC50">
        <v>3.6</v>
      </c>
      <c r="AD50">
        <v>3.0070000000000001</v>
      </c>
      <c r="AE50">
        <v>2.9239999999999999</v>
      </c>
      <c r="AF50">
        <v>9.6720000000000006</v>
      </c>
      <c r="AG50">
        <v>15.27</v>
      </c>
      <c r="AH50">
        <v>16.558700000000002</v>
      </c>
      <c r="AI50">
        <v>19.041599999999999</v>
      </c>
      <c r="AJ50">
        <v>7.4109999999999996</v>
      </c>
      <c r="AK50">
        <v>3.5154000000000001</v>
      </c>
      <c r="AM50">
        <f t="shared" si="0"/>
        <v>0.20000069944988266</v>
      </c>
      <c r="AN50">
        <f t="shared" si="1"/>
        <v>7.5891722222222233</v>
      </c>
    </row>
    <row r="51" spans="1:40" x14ac:dyDescent="0.2">
      <c r="A51">
        <v>5.8379000000000003</v>
      </c>
      <c r="B51">
        <v>11.36</v>
      </c>
      <c r="C51">
        <v>10.724</v>
      </c>
      <c r="D51">
        <v>16.794</v>
      </c>
      <c r="E51">
        <v>14.005000000000001</v>
      </c>
      <c r="F51">
        <v>14.752000000000001</v>
      </c>
      <c r="G51">
        <v>3.94</v>
      </c>
      <c r="H51">
        <v>2.2490000000000001</v>
      </c>
      <c r="I51">
        <v>2.74</v>
      </c>
      <c r="J51">
        <v>2.9359999999999999</v>
      </c>
      <c r="K51">
        <v>3.3809999999999998</v>
      </c>
      <c r="L51">
        <v>9.99</v>
      </c>
      <c r="M51">
        <v>3.3580000000000001</v>
      </c>
      <c r="N51">
        <v>4.3659999999999997</v>
      </c>
      <c r="O51">
        <v>7.2069999999999999</v>
      </c>
      <c r="P51">
        <v>8.3510000000000009</v>
      </c>
      <c r="Q51">
        <v>8.0180000000000007</v>
      </c>
      <c r="R51">
        <v>9.5440000000000005</v>
      </c>
      <c r="S51">
        <v>8.5890000000000004</v>
      </c>
      <c r="T51">
        <v>7.1159999999999997</v>
      </c>
      <c r="U51">
        <v>9.5259999999999998</v>
      </c>
      <c r="V51">
        <v>3.2509999999999999</v>
      </c>
      <c r="W51">
        <v>1.919</v>
      </c>
      <c r="X51">
        <v>4.09</v>
      </c>
      <c r="Y51">
        <v>2.556</v>
      </c>
      <c r="Z51">
        <v>1.6064000000000001</v>
      </c>
      <c r="AA51">
        <v>6.9969999999999999</v>
      </c>
      <c r="AB51">
        <v>4.1479999999999997</v>
      </c>
      <c r="AC51">
        <v>2.39</v>
      </c>
      <c r="AD51">
        <v>2.1909999999999998</v>
      </c>
      <c r="AE51">
        <v>3.67</v>
      </c>
      <c r="AF51">
        <v>10.122</v>
      </c>
      <c r="AG51">
        <v>16.940000000000001</v>
      </c>
      <c r="AH51">
        <v>19.198399999999999</v>
      </c>
      <c r="AI51">
        <v>18.204000000000001</v>
      </c>
      <c r="AJ51">
        <v>8.1010000000000009</v>
      </c>
      <c r="AK51">
        <v>4.3472</v>
      </c>
      <c r="AM51">
        <f t="shared" si="0"/>
        <v>0.20416592350116633</v>
      </c>
      <c r="AN51">
        <f t="shared" si="1"/>
        <v>7.4632500000000004</v>
      </c>
    </row>
    <row r="52" spans="1:40" x14ac:dyDescent="0.2">
      <c r="A52">
        <v>5.9570999999999996</v>
      </c>
      <c r="B52">
        <v>8.5519999999999996</v>
      </c>
      <c r="C52">
        <v>9.6170000000000009</v>
      </c>
      <c r="D52">
        <v>13.638999999999999</v>
      </c>
      <c r="E52">
        <v>15.302</v>
      </c>
      <c r="F52">
        <v>14.942</v>
      </c>
      <c r="G52">
        <v>4.718</v>
      </c>
      <c r="H52">
        <v>2.7490000000000001</v>
      </c>
      <c r="I52">
        <v>2.4860000000000002</v>
      </c>
      <c r="J52">
        <v>2.6110000000000002</v>
      </c>
      <c r="K52">
        <v>3.0179999999999998</v>
      </c>
      <c r="L52">
        <v>9.9250000000000007</v>
      </c>
      <c r="M52">
        <v>3.528</v>
      </c>
      <c r="N52">
        <v>4.1399999999999997</v>
      </c>
      <c r="O52">
        <v>6.6609999999999996</v>
      </c>
      <c r="P52">
        <v>5.3689999999999998</v>
      </c>
      <c r="Q52">
        <v>6.742</v>
      </c>
      <c r="R52">
        <v>6.3819999999999997</v>
      </c>
      <c r="S52">
        <v>7.6349999999999998</v>
      </c>
      <c r="T52">
        <v>7.0490000000000004</v>
      </c>
      <c r="U52">
        <v>11.564</v>
      </c>
      <c r="V52">
        <v>3.1389999999999998</v>
      </c>
      <c r="W52">
        <v>2.1840000000000002</v>
      </c>
      <c r="X52">
        <v>3.7170000000000001</v>
      </c>
      <c r="Y52">
        <v>2.2200000000000002</v>
      </c>
      <c r="Z52">
        <v>2.5278999999999998</v>
      </c>
      <c r="AA52">
        <v>7.1980000000000004</v>
      </c>
      <c r="AB52">
        <v>3.2959999999999998</v>
      </c>
      <c r="AC52">
        <v>2.181</v>
      </c>
      <c r="AD52">
        <v>2.7330000000000001</v>
      </c>
      <c r="AE52">
        <v>3.3690000000000002</v>
      </c>
      <c r="AF52">
        <v>9.5839999999999996</v>
      </c>
      <c r="AG52">
        <v>14.294</v>
      </c>
      <c r="AH52">
        <v>17.232299999999999</v>
      </c>
      <c r="AI52">
        <v>16.475300000000001</v>
      </c>
      <c r="AJ52">
        <v>7.6289999999999996</v>
      </c>
      <c r="AK52">
        <v>3.2058</v>
      </c>
      <c r="AM52">
        <f t="shared" si="0"/>
        <v>0.20833464480186331</v>
      </c>
      <c r="AN52">
        <f t="shared" si="1"/>
        <v>6.8781750000000024</v>
      </c>
    </row>
    <row r="53" spans="1:40" x14ac:dyDescent="0.2">
      <c r="A53">
        <v>6.0762</v>
      </c>
      <c r="B53">
        <v>9.1460000000000008</v>
      </c>
      <c r="C53">
        <v>10.138</v>
      </c>
      <c r="D53">
        <v>13.03</v>
      </c>
      <c r="E53">
        <v>15.541</v>
      </c>
      <c r="F53">
        <v>13.228</v>
      </c>
      <c r="G53">
        <v>4.9820000000000002</v>
      </c>
      <c r="H53">
        <v>2.637</v>
      </c>
      <c r="I53">
        <v>1.97</v>
      </c>
      <c r="J53">
        <v>4.2329999999999997</v>
      </c>
      <c r="K53">
        <v>4.3150000000000004</v>
      </c>
      <c r="L53">
        <v>9.2910000000000004</v>
      </c>
      <c r="M53">
        <v>4.6189999999999998</v>
      </c>
      <c r="N53">
        <v>4.0279999999999996</v>
      </c>
      <c r="O53">
        <v>6.5279999999999996</v>
      </c>
      <c r="P53">
        <v>5.4470000000000001</v>
      </c>
      <c r="Q53">
        <v>6.516</v>
      </c>
      <c r="R53">
        <v>7.2539999999999996</v>
      </c>
      <c r="S53">
        <v>7.2210000000000001</v>
      </c>
      <c r="T53">
        <v>4.7539999999999996</v>
      </c>
      <c r="U53">
        <v>11.010999999999999</v>
      </c>
      <c r="V53">
        <v>3.1549999999999998</v>
      </c>
      <c r="W53">
        <v>2.77</v>
      </c>
      <c r="X53">
        <v>2.6360000000000001</v>
      </c>
      <c r="Y53">
        <v>1.599</v>
      </c>
      <c r="Z53">
        <v>3.0371999999999999</v>
      </c>
      <c r="AA53">
        <v>7.0810000000000004</v>
      </c>
      <c r="AB53">
        <v>2.367</v>
      </c>
      <c r="AC53">
        <v>2.891</v>
      </c>
      <c r="AD53">
        <v>2.5289999999999999</v>
      </c>
      <c r="AE53">
        <v>3.65</v>
      </c>
      <c r="AF53">
        <v>9.91</v>
      </c>
      <c r="AG53">
        <v>14.699</v>
      </c>
      <c r="AH53">
        <v>14.9824</v>
      </c>
      <c r="AI53">
        <v>15.562099999999999</v>
      </c>
      <c r="AJ53">
        <v>5.7270000000000003</v>
      </c>
      <c r="AK53">
        <v>3.6173000000000002</v>
      </c>
      <c r="AM53">
        <f t="shared" si="0"/>
        <v>0.21249986885314698</v>
      </c>
      <c r="AN53">
        <f t="shared" si="1"/>
        <v>6.7250555555555556</v>
      </c>
    </row>
    <row r="54" spans="1:40" x14ac:dyDescent="0.2">
      <c r="A54">
        <v>6.1952999999999996</v>
      </c>
      <c r="B54">
        <v>8.4179999999999993</v>
      </c>
      <c r="C54">
        <v>9.141</v>
      </c>
      <c r="D54">
        <v>11.144</v>
      </c>
      <c r="E54">
        <v>13.941000000000001</v>
      </c>
      <c r="F54">
        <v>11.304</v>
      </c>
      <c r="G54">
        <v>4.4800000000000004</v>
      </c>
      <c r="H54">
        <v>2.448</v>
      </c>
      <c r="I54">
        <v>3.278</v>
      </c>
      <c r="J54">
        <v>3.7719999999999998</v>
      </c>
      <c r="K54">
        <v>2.863</v>
      </c>
      <c r="L54">
        <v>9.7230000000000008</v>
      </c>
      <c r="M54">
        <v>3.742</v>
      </c>
      <c r="N54">
        <v>3.71</v>
      </c>
      <c r="O54">
        <v>6.5010000000000003</v>
      </c>
      <c r="P54">
        <v>5.9189999999999996</v>
      </c>
      <c r="Q54">
        <v>6.7640000000000002</v>
      </c>
      <c r="R54">
        <v>8.2989999999999995</v>
      </c>
      <c r="S54">
        <v>7.234</v>
      </c>
      <c r="T54">
        <v>3.9039999999999999</v>
      </c>
      <c r="U54">
        <v>11.253</v>
      </c>
      <c r="V54">
        <v>3.1789999999999998</v>
      </c>
      <c r="W54">
        <v>2.65</v>
      </c>
      <c r="X54">
        <v>2.9039999999999999</v>
      </c>
      <c r="Y54">
        <v>2.5030000000000001</v>
      </c>
      <c r="Z54">
        <v>2.3481999999999998</v>
      </c>
      <c r="AA54">
        <v>7.3090000000000002</v>
      </c>
      <c r="AB54">
        <v>2.952</v>
      </c>
      <c r="AC54">
        <v>2.86</v>
      </c>
      <c r="AD54">
        <v>2.7989999999999999</v>
      </c>
      <c r="AE54">
        <v>3.0289999999999999</v>
      </c>
      <c r="AF54">
        <v>8</v>
      </c>
      <c r="AG54">
        <v>15.760999999999999</v>
      </c>
      <c r="AH54">
        <v>16.101500000000001</v>
      </c>
      <c r="AI54">
        <v>17.386299999999999</v>
      </c>
      <c r="AJ54">
        <v>5.4580000000000002</v>
      </c>
      <c r="AK54">
        <v>2.6004</v>
      </c>
      <c r="AM54">
        <f t="shared" si="0"/>
        <v>0.21666509290443065</v>
      </c>
      <c r="AN54">
        <f t="shared" si="1"/>
        <v>6.5466222222222221</v>
      </c>
    </row>
    <row r="55" spans="1:40" x14ac:dyDescent="0.2">
      <c r="A55">
        <v>6.3144999999999998</v>
      </c>
      <c r="B55">
        <v>8.6129999999999995</v>
      </c>
      <c r="C55">
        <v>7.8630000000000004</v>
      </c>
      <c r="D55">
        <v>11.615</v>
      </c>
      <c r="E55">
        <v>12.372999999999999</v>
      </c>
      <c r="F55">
        <v>12.901999999999999</v>
      </c>
      <c r="G55">
        <v>4.7590000000000003</v>
      </c>
      <c r="H55">
        <v>2.4129999999999998</v>
      </c>
      <c r="I55">
        <v>2.9409999999999998</v>
      </c>
      <c r="J55">
        <v>3.1080000000000001</v>
      </c>
      <c r="K55">
        <v>3.0710000000000002</v>
      </c>
      <c r="L55">
        <v>8.9320000000000004</v>
      </c>
      <c r="M55">
        <v>3.9590000000000001</v>
      </c>
      <c r="N55">
        <v>3.4460000000000002</v>
      </c>
      <c r="O55">
        <v>6.6</v>
      </c>
      <c r="P55">
        <v>5.8979999999999997</v>
      </c>
      <c r="Q55">
        <v>7.7320000000000002</v>
      </c>
      <c r="R55">
        <v>5.6890000000000001</v>
      </c>
      <c r="S55">
        <v>7.2539999999999996</v>
      </c>
      <c r="T55">
        <v>4.7779999999999996</v>
      </c>
      <c r="U55">
        <v>11.090999999999999</v>
      </c>
      <c r="V55">
        <v>2.7850000000000001</v>
      </c>
      <c r="W55">
        <v>2.11</v>
      </c>
      <c r="X55">
        <v>3.0830000000000002</v>
      </c>
      <c r="Y55">
        <v>1.4550000000000001</v>
      </c>
      <c r="Z55">
        <v>3.3925999999999998</v>
      </c>
      <c r="AA55">
        <v>7.85</v>
      </c>
      <c r="AB55">
        <v>2.3199999999999998</v>
      </c>
      <c r="AC55">
        <v>2.9630000000000001</v>
      </c>
      <c r="AD55">
        <v>2.8620000000000001</v>
      </c>
      <c r="AE55">
        <v>3.157</v>
      </c>
      <c r="AF55">
        <v>9.1620000000000008</v>
      </c>
      <c r="AG55">
        <v>14.058</v>
      </c>
      <c r="AH55">
        <v>13.066000000000001</v>
      </c>
      <c r="AI55">
        <v>14.7911</v>
      </c>
      <c r="AJ55">
        <v>5.9320000000000004</v>
      </c>
      <c r="AK55">
        <v>3.4592000000000001</v>
      </c>
      <c r="AM55">
        <f t="shared" si="0"/>
        <v>0.22083381420512765</v>
      </c>
      <c r="AN55">
        <f t="shared" si="1"/>
        <v>6.3189694444444449</v>
      </c>
    </row>
    <row r="56" spans="1:40" x14ac:dyDescent="0.2">
      <c r="A56">
        <v>6.4336000000000002</v>
      </c>
      <c r="B56">
        <v>7.085</v>
      </c>
      <c r="C56">
        <v>6.6589999999999998</v>
      </c>
      <c r="D56">
        <v>10.936</v>
      </c>
      <c r="E56">
        <v>12.359</v>
      </c>
      <c r="F56">
        <v>11.127000000000001</v>
      </c>
      <c r="G56">
        <v>3.7450000000000001</v>
      </c>
      <c r="H56">
        <v>2.8149999999999999</v>
      </c>
      <c r="I56">
        <v>2.1120000000000001</v>
      </c>
      <c r="J56">
        <v>3.2509999999999999</v>
      </c>
      <c r="K56">
        <v>2.8650000000000002</v>
      </c>
      <c r="L56">
        <v>8.8510000000000009</v>
      </c>
      <c r="M56">
        <v>3.7719999999999998</v>
      </c>
      <c r="N56">
        <v>3.6909999999999998</v>
      </c>
      <c r="O56">
        <v>7.157</v>
      </c>
      <c r="P56">
        <v>5.1139999999999999</v>
      </c>
      <c r="Q56">
        <v>5.85</v>
      </c>
      <c r="R56">
        <v>6.02</v>
      </c>
      <c r="S56">
        <v>5.6159999999999997</v>
      </c>
      <c r="T56">
        <v>4.42</v>
      </c>
      <c r="U56">
        <v>11.109</v>
      </c>
      <c r="V56">
        <v>2.9609999999999999</v>
      </c>
      <c r="W56">
        <v>2.629</v>
      </c>
      <c r="X56">
        <v>2.0409999999999999</v>
      </c>
      <c r="Y56">
        <v>2.4089999999999998</v>
      </c>
      <c r="Z56">
        <v>2.9925000000000002</v>
      </c>
      <c r="AA56">
        <v>7.242</v>
      </c>
      <c r="AB56">
        <v>2.556</v>
      </c>
      <c r="AC56">
        <v>2.4529999999999998</v>
      </c>
      <c r="AD56">
        <v>2.6040000000000001</v>
      </c>
      <c r="AE56">
        <v>3.2360000000000002</v>
      </c>
      <c r="AF56">
        <v>9.2680000000000007</v>
      </c>
      <c r="AG56">
        <v>14.747999999999999</v>
      </c>
      <c r="AH56">
        <v>12.544499999999999</v>
      </c>
      <c r="AI56">
        <v>14.601699999999999</v>
      </c>
      <c r="AJ56">
        <v>7.0549999999999997</v>
      </c>
      <c r="AK56">
        <v>3.452</v>
      </c>
      <c r="AM56">
        <f t="shared" si="0"/>
        <v>0.22499903825641132</v>
      </c>
      <c r="AN56">
        <f t="shared" si="1"/>
        <v>6.0374083333333335</v>
      </c>
    </row>
    <row r="57" spans="1:40" x14ac:dyDescent="0.2">
      <c r="A57">
        <v>6.5528000000000004</v>
      </c>
      <c r="B57">
        <v>7.5970000000000004</v>
      </c>
      <c r="C57">
        <v>8.8350000000000009</v>
      </c>
      <c r="D57">
        <v>7.8410000000000002</v>
      </c>
      <c r="E57">
        <v>12.061999999999999</v>
      </c>
      <c r="F57">
        <v>11.326000000000001</v>
      </c>
      <c r="G57">
        <v>3.8130000000000002</v>
      </c>
      <c r="H57">
        <v>2.234</v>
      </c>
      <c r="I57">
        <v>2.96</v>
      </c>
      <c r="J57">
        <v>3.0019999999999998</v>
      </c>
      <c r="K57">
        <v>2.7770000000000001</v>
      </c>
      <c r="L57">
        <v>7.4710000000000001</v>
      </c>
      <c r="M57">
        <v>4.3639999999999999</v>
      </c>
      <c r="N57">
        <v>3.1949999999999998</v>
      </c>
      <c r="O57">
        <v>7.3170000000000002</v>
      </c>
      <c r="P57">
        <v>6.4359999999999999</v>
      </c>
      <c r="Q57">
        <v>4.2789999999999999</v>
      </c>
      <c r="R57">
        <v>6.1879999999999997</v>
      </c>
      <c r="S57">
        <v>6.173</v>
      </c>
      <c r="T57">
        <v>4.5270000000000001</v>
      </c>
      <c r="U57">
        <v>10.002000000000001</v>
      </c>
      <c r="V57">
        <v>3.5339999999999998</v>
      </c>
      <c r="W57">
        <v>2.0219999999999998</v>
      </c>
      <c r="X57">
        <v>2.4980000000000002</v>
      </c>
      <c r="Y57">
        <v>2.0049999999999999</v>
      </c>
      <c r="Z57">
        <v>2.5964999999999998</v>
      </c>
      <c r="AA57">
        <v>8.41</v>
      </c>
      <c r="AB57">
        <v>2.2029999999999998</v>
      </c>
      <c r="AC57">
        <v>2.0019999999999998</v>
      </c>
      <c r="AD57">
        <v>2.5760000000000001</v>
      </c>
      <c r="AE57">
        <v>2.3130000000000002</v>
      </c>
      <c r="AF57">
        <v>8.7639999999999993</v>
      </c>
      <c r="AG57">
        <v>13.183999999999999</v>
      </c>
      <c r="AH57">
        <v>12.5458</v>
      </c>
      <c r="AI57">
        <v>11.396699999999999</v>
      </c>
      <c r="AJ57">
        <v>5.4649999999999999</v>
      </c>
      <c r="AK57">
        <v>2.8816000000000002</v>
      </c>
      <c r="AM57">
        <f t="shared" si="0"/>
        <v>0.22916775955710833</v>
      </c>
      <c r="AN57">
        <f t="shared" si="1"/>
        <v>5.7443222222222223</v>
      </c>
    </row>
    <row r="58" spans="1:40" x14ac:dyDescent="0.2">
      <c r="A58">
        <v>6.6718999999999999</v>
      </c>
      <c r="B58">
        <v>8.6940000000000008</v>
      </c>
      <c r="C58">
        <v>6.98</v>
      </c>
      <c r="D58">
        <v>8.5649999999999995</v>
      </c>
      <c r="E58">
        <v>11.523999999999999</v>
      </c>
      <c r="F58">
        <v>11.162000000000001</v>
      </c>
      <c r="G58">
        <v>4.3019999999999996</v>
      </c>
      <c r="H58">
        <v>3.6440000000000001</v>
      </c>
      <c r="I58">
        <v>2.8069999999999999</v>
      </c>
      <c r="J58">
        <v>3.177</v>
      </c>
      <c r="K58">
        <v>2.9289999999999998</v>
      </c>
      <c r="L58">
        <v>5.9610000000000003</v>
      </c>
      <c r="M58">
        <v>4.2859999999999996</v>
      </c>
      <c r="N58">
        <v>4.3710000000000004</v>
      </c>
      <c r="O58">
        <v>5.5810000000000004</v>
      </c>
      <c r="P58">
        <v>5.68</v>
      </c>
      <c r="Q58">
        <v>4.8609999999999998</v>
      </c>
      <c r="R58">
        <v>4.4880000000000004</v>
      </c>
      <c r="S58">
        <v>4.6130000000000004</v>
      </c>
      <c r="T58">
        <v>3.1859999999999999</v>
      </c>
      <c r="U58">
        <v>8.2330000000000005</v>
      </c>
      <c r="V58">
        <v>2.6970000000000001</v>
      </c>
      <c r="W58">
        <v>2.5489999999999999</v>
      </c>
      <c r="X58">
        <v>1.946</v>
      </c>
      <c r="Y58">
        <v>1.7130000000000001</v>
      </c>
      <c r="Z58">
        <v>2.7772000000000001</v>
      </c>
      <c r="AA58">
        <v>7.0350000000000001</v>
      </c>
      <c r="AB58">
        <v>2.8820000000000001</v>
      </c>
      <c r="AC58">
        <v>2.3239999999999998</v>
      </c>
      <c r="AD58">
        <v>2.5859999999999999</v>
      </c>
      <c r="AE58">
        <v>1.7629999999999999</v>
      </c>
      <c r="AF58">
        <v>7.6449999999999996</v>
      </c>
      <c r="AG58">
        <v>12.055</v>
      </c>
      <c r="AH58">
        <v>10.962999999999999</v>
      </c>
      <c r="AI58">
        <v>11.778</v>
      </c>
      <c r="AJ58">
        <v>6.7480000000000002</v>
      </c>
      <c r="AK58">
        <v>3.0811999999999999</v>
      </c>
      <c r="AM58">
        <f t="shared" si="0"/>
        <v>0.233332983608392</v>
      </c>
      <c r="AN58">
        <f t="shared" si="1"/>
        <v>5.432955555555556</v>
      </c>
    </row>
    <row r="59" spans="1:40" x14ac:dyDescent="0.2">
      <c r="A59">
        <v>6.7911000000000001</v>
      </c>
      <c r="B59">
        <v>5.6849999999999996</v>
      </c>
      <c r="C59">
        <v>6.9210000000000003</v>
      </c>
      <c r="D59">
        <v>9.3620000000000001</v>
      </c>
      <c r="E59">
        <v>10.15</v>
      </c>
      <c r="F59">
        <v>9.9890000000000008</v>
      </c>
      <c r="G59">
        <v>2.7930000000000001</v>
      </c>
      <c r="H59">
        <v>2.8580000000000001</v>
      </c>
      <c r="I59">
        <v>2.548</v>
      </c>
      <c r="J59">
        <v>3.2320000000000002</v>
      </c>
      <c r="K59">
        <v>2.9220000000000002</v>
      </c>
      <c r="L59">
        <v>6.5</v>
      </c>
      <c r="M59">
        <v>4.9119999999999999</v>
      </c>
      <c r="N59">
        <v>4.1189999999999998</v>
      </c>
      <c r="O59">
        <v>6.3129999999999997</v>
      </c>
      <c r="P59">
        <v>4.9669999999999996</v>
      </c>
      <c r="Q59">
        <v>5.1829999999999998</v>
      </c>
      <c r="R59">
        <v>5.5640000000000001</v>
      </c>
      <c r="S59">
        <v>3.859</v>
      </c>
      <c r="T59">
        <v>3.8460000000000001</v>
      </c>
      <c r="U59">
        <v>11.052</v>
      </c>
      <c r="V59">
        <v>2.169</v>
      </c>
      <c r="W59">
        <v>2.0590000000000002</v>
      </c>
      <c r="X59">
        <v>2.2040000000000002</v>
      </c>
      <c r="Y59">
        <v>2.6240000000000001</v>
      </c>
      <c r="Z59">
        <v>3.7656999999999998</v>
      </c>
      <c r="AA59">
        <v>8.6440000000000001</v>
      </c>
      <c r="AB59">
        <v>3.39</v>
      </c>
      <c r="AC59">
        <v>2.8180000000000001</v>
      </c>
      <c r="AD59">
        <v>3.2349999999999999</v>
      </c>
      <c r="AE59">
        <v>3.3330000000000002</v>
      </c>
      <c r="AF59">
        <v>7.24</v>
      </c>
      <c r="AG59">
        <v>11.988</v>
      </c>
      <c r="AH59">
        <v>11.9595</v>
      </c>
      <c r="AI59">
        <v>12.209300000000001</v>
      </c>
      <c r="AJ59">
        <v>5.8090000000000002</v>
      </c>
      <c r="AK59">
        <v>3.1280999999999999</v>
      </c>
      <c r="AM59">
        <f t="shared" si="0"/>
        <v>0.23750170490908901</v>
      </c>
      <c r="AN59">
        <f t="shared" si="1"/>
        <v>5.537516666666666</v>
      </c>
    </row>
    <row r="60" spans="1:40" x14ac:dyDescent="0.2">
      <c r="A60">
        <v>6.9101999999999997</v>
      </c>
      <c r="B60">
        <v>6.702</v>
      </c>
      <c r="C60">
        <v>6.6779999999999999</v>
      </c>
      <c r="D60">
        <v>7.234</v>
      </c>
      <c r="E60">
        <v>9.2260000000000009</v>
      </c>
      <c r="F60">
        <v>8.9440000000000008</v>
      </c>
      <c r="G60">
        <v>4.6529999999999996</v>
      </c>
      <c r="H60">
        <v>3.1160000000000001</v>
      </c>
      <c r="I60">
        <v>2.29</v>
      </c>
      <c r="J60">
        <v>2.2759999999999998</v>
      </c>
      <c r="K60">
        <v>2.34</v>
      </c>
      <c r="L60">
        <v>8.0429999999999993</v>
      </c>
      <c r="M60">
        <v>4.2809999999999997</v>
      </c>
      <c r="N60">
        <v>2.4740000000000002</v>
      </c>
      <c r="O60">
        <v>4.8630000000000004</v>
      </c>
      <c r="P60">
        <v>5.0250000000000004</v>
      </c>
      <c r="Q60">
        <v>4.9470000000000001</v>
      </c>
      <c r="R60">
        <v>4.0140000000000002</v>
      </c>
      <c r="S60">
        <v>3.6909999999999998</v>
      </c>
      <c r="T60">
        <v>3.4740000000000002</v>
      </c>
      <c r="U60">
        <v>11.45</v>
      </c>
      <c r="V60">
        <v>3.444</v>
      </c>
      <c r="W60">
        <v>2.0670000000000002</v>
      </c>
      <c r="X60">
        <v>1.663</v>
      </c>
      <c r="Y60">
        <v>2.1259999999999999</v>
      </c>
      <c r="Z60">
        <v>3.9024000000000001</v>
      </c>
      <c r="AA60">
        <v>9.6880000000000006</v>
      </c>
      <c r="AB60">
        <v>2.3889999999999998</v>
      </c>
      <c r="AC60">
        <v>2.9470000000000001</v>
      </c>
      <c r="AD60">
        <v>3.3479999999999999</v>
      </c>
      <c r="AE60">
        <v>2.984</v>
      </c>
      <c r="AF60">
        <v>8.4540000000000006</v>
      </c>
      <c r="AG60">
        <v>13.784000000000001</v>
      </c>
      <c r="AH60">
        <v>11.598699999999999</v>
      </c>
      <c r="AI60">
        <v>12.5793</v>
      </c>
      <c r="AJ60">
        <v>6.9340000000000002</v>
      </c>
      <c r="AK60">
        <v>3.4588999999999999</v>
      </c>
      <c r="AM60">
        <f t="shared" si="0"/>
        <v>0.24166692896037265</v>
      </c>
      <c r="AN60">
        <f t="shared" si="1"/>
        <v>5.4746750000000013</v>
      </c>
    </row>
    <row r="61" spans="1:40" x14ac:dyDescent="0.2">
      <c r="A61">
        <v>7.0293000000000001</v>
      </c>
      <c r="B61">
        <v>4.5129999999999999</v>
      </c>
      <c r="C61">
        <v>5.766</v>
      </c>
      <c r="D61">
        <v>7.2359999999999998</v>
      </c>
      <c r="E61">
        <v>9.8550000000000004</v>
      </c>
      <c r="F61">
        <v>8.2059999999999995</v>
      </c>
      <c r="G61">
        <v>5.09</v>
      </c>
      <c r="H61">
        <v>2.5009999999999999</v>
      </c>
      <c r="I61">
        <v>2.653</v>
      </c>
      <c r="J61">
        <v>2.8679999999999999</v>
      </c>
      <c r="K61">
        <v>3.1040000000000001</v>
      </c>
      <c r="L61">
        <v>6.9550000000000001</v>
      </c>
      <c r="M61">
        <v>5.0270000000000001</v>
      </c>
      <c r="N61">
        <v>2.84</v>
      </c>
      <c r="O61">
        <v>5.8440000000000003</v>
      </c>
      <c r="P61">
        <v>5.4749999999999996</v>
      </c>
      <c r="Q61">
        <v>4.5170000000000003</v>
      </c>
      <c r="R61">
        <v>3.8380000000000001</v>
      </c>
      <c r="S61">
        <v>3.8140000000000001</v>
      </c>
      <c r="T61">
        <v>3.6779999999999999</v>
      </c>
      <c r="U61">
        <v>11.539</v>
      </c>
      <c r="V61">
        <v>2.8809999999999998</v>
      </c>
      <c r="W61">
        <v>3.0430000000000001</v>
      </c>
      <c r="X61">
        <v>2.782</v>
      </c>
      <c r="Y61">
        <v>2.4940000000000002</v>
      </c>
      <c r="Z61">
        <v>3.133</v>
      </c>
      <c r="AA61">
        <v>6.6909999999999998</v>
      </c>
      <c r="AB61">
        <v>2.5579999999999998</v>
      </c>
      <c r="AC61">
        <v>2.4420000000000002</v>
      </c>
      <c r="AD61">
        <v>3.1040000000000001</v>
      </c>
      <c r="AE61">
        <v>2.7650000000000001</v>
      </c>
      <c r="AF61">
        <v>9.1440000000000001</v>
      </c>
      <c r="AG61">
        <v>12.507999999999999</v>
      </c>
      <c r="AH61">
        <v>8.4979999999999993</v>
      </c>
      <c r="AI61">
        <v>11.9558</v>
      </c>
      <c r="AJ61">
        <v>5.3540000000000001</v>
      </c>
      <c r="AK61">
        <v>3.3666</v>
      </c>
      <c r="AM61">
        <f t="shared" si="0"/>
        <v>0.24583215301165631</v>
      </c>
      <c r="AN61">
        <f t="shared" si="1"/>
        <v>5.2232888888888898</v>
      </c>
    </row>
    <row r="62" spans="1:40" x14ac:dyDescent="0.2">
      <c r="A62">
        <v>7.1485000000000003</v>
      </c>
      <c r="B62">
        <v>5.9240000000000004</v>
      </c>
      <c r="C62">
        <v>4.4039999999999999</v>
      </c>
      <c r="D62">
        <v>6.5640000000000001</v>
      </c>
      <c r="E62">
        <v>8.5890000000000004</v>
      </c>
      <c r="F62">
        <v>7.4820000000000002</v>
      </c>
      <c r="G62">
        <v>3.53</v>
      </c>
      <c r="H62">
        <v>3.0489999999999999</v>
      </c>
      <c r="I62">
        <v>3.008</v>
      </c>
      <c r="J62">
        <v>2.7480000000000002</v>
      </c>
      <c r="K62">
        <v>3.39</v>
      </c>
      <c r="L62">
        <v>6.165</v>
      </c>
      <c r="M62">
        <v>5.3360000000000003</v>
      </c>
      <c r="N62">
        <v>3.262</v>
      </c>
      <c r="O62">
        <v>5.44</v>
      </c>
      <c r="P62">
        <v>4.367</v>
      </c>
      <c r="Q62">
        <v>3.74</v>
      </c>
      <c r="R62">
        <v>2.9860000000000002</v>
      </c>
      <c r="S62">
        <v>3.294</v>
      </c>
      <c r="T62">
        <v>3.6760000000000002</v>
      </c>
      <c r="U62">
        <v>10.516</v>
      </c>
      <c r="V62">
        <v>2.6459999999999999</v>
      </c>
      <c r="W62">
        <v>1.766</v>
      </c>
      <c r="X62">
        <v>2.1669999999999998</v>
      </c>
      <c r="Y62">
        <v>2.3839999999999999</v>
      </c>
      <c r="Z62">
        <v>3.6507000000000001</v>
      </c>
      <c r="AA62">
        <v>6.5670000000000002</v>
      </c>
      <c r="AB62">
        <v>2.585</v>
      </c>
      <c r="AC62">
        <v>2.5529999999999999</v>
      </c>
      <c r="AD62">
        <v>3.093</v>
      </c>
      <c r="AE62">
        <v>3.2360000000000002</v>
      </c>
      <c r="AF62">
        <v>8.6579999999999995</v>
      </c>
      <c r="AG62">
        <v>8.3350000000000009</v>
      </c>
      <c r="AH62">
        <v>9.5266999999999999</v>
      </c>
      <c r="AI62">
        <v>11.0238</v>
      </c>
      <c r="AJ62">
        <v>5.3949999999999996</v>
      </c>
      <c r="AK62">
        <v>2.9668999999999999</v>
      </c>
      <c r="AM62">
        <f t="shared" si="0"/>
        <v>0.25000087431235335</v>
      </c>
      <c r="AN62">
        <f t="shared" si="1"/>
        <v>4.8339750000000006</v>
      </c>
    </row>
    <row r="63" spans="1:40" x14ac:dyDescent="0.2">
      <c r="A63">
        <v>7.2675999999999998</v>
      </c>
      <c r="B63">
        <v>5.5640000000000001</v>
      </c>
      <c r="C63">
        <v>5.9820000000000002</v>
      </c>
      <c r="D63">
        <v>7.04</v>
      </c>
      <c r="E63">
        <v>7.4450000000000003</v>
      </c>
      <c r="F63">
        <v>8.7509999999999994</v>
      </c>
      <c r="G63">
        <v>3.423</v>
      </c>
      <c r="H63">
        <v>2.4860000000000002</v>
      </c>
      <c r="I63">
        <v>1.9590000000000001</v>
      </c>
      <c r="J63">
        <v>2.7549999999999999</v>
      </c>
      <c r="K63">
        <v>2.887</v>
      </c>
      <c r="L63">
        <v>5.8460000000000001</v>
      </c>
      <c r="M63">
        <v>5.0910000000000002</v>
      </c>
      <c r="N63">
        <v>2.8809999999999998</v>
      </c>
      <c r="O63">
        <v>5.79</v>
      </c>
      <c r="P63">
        <v>5.0380000000000003</v>
      </c>
      <c r="Q63">
        <v>4.665</v>
      </c>
      <c r="R63">
        <v>3.2090000000000001</v>
      </c>
      <c r="S63">
        <v>3.62</v>
      </c>
      <c r="T63">
        <v>4.2750000000000004</v>
      </c>
      <c r="U63">
        <v>10.218999999999999</v>
      </c>
      <c r="V63">
        <v>2.944</v>
      </c>
      <c r="W63">
        <v>1.7629999999999999</v>
      </c>
      <c r="X63">
        <v>2.367</v>
      </c>
      <c r="Y63">
        <v>2.3159999999999998</v>
      </c>
      <c r="Z63">
        <v>3.2896999999999998</v>
      </c>
      <c r="AA63">
        <v>6.6909999999999998</v>
      </c>
      <c r="AB63">
        <v>1.913</v>
      </c>
      <c r="AC63">
        <v>1.919</v>
      </c>
      <c r="AD63">
        <v>2.1019999999999999</v>
      </c>
      <c r="AE63">
        <v>2.161</v>
      </c>
      <c r="AF63">
        <v>8.282</v>
      </c>
      <c r="AG63">
        <v>9.875</v>
      </c>
      <c r="AH63">
        <v>9.5206</v>
      </c>
      <c r="AI63">
        <v>10.4476</v>
      </c>
      <c r="AJ63">
        <v>5.452</v>
      </c>
      <c r="AK63">
        <v>3.8715999999999999</v>
      </c>
      <c r="AM63">
        <f t="shared" si="0"/>
        <v>0.25416609836363696</v>
      </c>
      <c r="AN63">
        <f t="shared" si="1"/>
        <v>4.8289027777777784</v>
      </c>
    </row>
    <row r="64" spans="1:40" x14ac:dyDescent="0.2">
      <c r="A64">
        <v>7.3868</v>
      </c>
      <c r="B64">
        <v>5.3330000000000002</v>
      </c>
      <c r="C64">
        <v>4.5990000000000002</v>
      </c>
      <c r="D64">
        <v>7.9420000000000002</v>
      </c>
      <c r="E64">
        <v>6.6340000000000003</v>
      </c>
      <c r="F64">
        <v>7.0590000000000002</v>
      </c>
      <c r="G64">
        <v>4.3049999999999997</v>
      </c>
      <c r="H64">
        <v>2.6040000000000001</v>
      </c>
      <c r="I64">
        <v>2.7370000000000001</v>
      </c>
      <c r="J64">
        <v>2.754</v>
      </c>
      <c r="K64">
        <v>2.0670000000000002</v>
      </c>
      <c r="L64">
        <v>5.9980000000000002</v>
      </c>
      <c r="M64">
        <v>5.1529999999999996</v>
      </c>
      <c r="N64">
        <v>3.556</v>
      </c>
      <c r="O64">
        <v>5.0060000000000002</v>
      </c>
      <c r="P64">
        <v>3.9039999999999999</v>
      </c>
      <c r="Q64">
        <v>4.67</v>
      </c>
      <c r="R64">
        <v>2.956</v>
      </c>
      <c r="S64">
        <v>2.94</v>
      </c>
      <c r="T64">
        <v>3.6160000000000001</v>
      </c>
      <c r="U64">
        <v>13.19</v>
      </c>
      <c r="V64">
        <v>2.081</v>
      </c>
      <c r="W64">
        <v>1.96</v>
      </c>
      <c r="X64">
        <v>2.0409999999999999</v>
      </c>
      <c r="Y64">
        <v>2.2989999999999999</v>
      </c>
      <c r="Z64">
        <v>3.4137</v>
      </c>
      <c r="AA64">
        <v>7.4770000000000003</v>
      </c>
      <c r="AB64">
        <v>3.3159999999999998</v>
      </c>
      <c r="AC64">
        <v>2.6269999999999998</v>
      </c>
      <c r="AD64">
        <v>2.722</v>
      </c>
      <c r="AE64">
        <v>2.988</v>
      </c>
      <c r="AF64">
        <v>7.9320000000000004</v>
      </c>
      <c r="AG64">
        <v>8.9670000000000005</v>
      </c>
      <c r="AH64">
        <v>9.9809999999999999</v>
      </c>
      <c r="AI64">
        <v>8.2195999999999998</v>
      </c>
      <c r="AJ64">
        <v>5.4329999999999998</v>
      </c>
      <c r="AK64">
        <v>3.1021999999999998</v>
      </c>
      <c r="AM64">
        <f t="shared" si="0"/>
        <v>0.25833481966433397</v>
      </c>
      <c r="AN64">
        <f t="shared" si="1"/>
        <v>4.7661805555555556</v>
      </c>
    </row>
    <row r="65" spans="1:40" x14ac:dyDescent="0.2">
      <c r="A65">
        <v>7.5058999999999996</v>
      </c>
      <c r="B65">
        <v>4.4729999999999999</v>
      </c>
      <c r="C65">
        <v>4.2619999999999996</v>
      </c>
      <c r="D65">
        <v>6.8929999999999998</v>
      </c>
      <c r="E65">
        <v>7.42</v>
      </c>
      <c r="F65">
        <v>9.1289999999999996</v>
      </c>
      <c r="G65">
        <v>3.0369999999999999</v>
      </c>
      <c r="H65">
        <v>2.96</v>
      </c>
      <c r="I65">
        <v>2.6070000000000002</v>
      </c>
      <c r="J65">
        <v>2.1760000000000002</v>
      </c>
      <c r="K65">
        <v>3.4390000000000001</v>
      </c>
      <c r="L65">
        <v>7.3390000000000004</v>
      </c>
      <c r="M65">
        <v>5.6509999999999998</v>
      </c>
      <c r="N65">
        <v>2.7869999999999999</v>
      </c>
      <c r="O65">
        <v>5.4930000000000003</v>
      </c>
      <c r="P65">
        <v>5.0869999999999997</v>
      </c>
      <c r="Q65">
        <v>3.6389999999999998</v>
      </c>
      <c r="R65">
        <v>3.052</v>
      </c>
      <c r="S65">
        <v>3.2810000000000001</v>
      </c>
      <c r="T65">
        <v>2.7480000000000002</v>
      </c>
      <c r="U65">
        <v>11.77</v>
      </c>
      <c r="V65">
        <v>2.9910000000000001</v>
      </c>
      <c r="W65">
        <v>2.2189999999999999</v>
      </c>
      <c r="X65">
        <v>2.3410000000000002</v>
      </c>
      <c r="Y65">
        <v>2.7160000000000002</v>
      </c>
      <c r="Z65">
        <v>3.9447999999999999</v>
      </c>
      <c r="AA65">
        <v>8.2100000000000009</v>
      </c>
      <c r="AB65">
        <v>2.9550000000000001</v>
      </c>
      <c r="AC65">
        <v>2.71</v>
      </c>
      <c r="AD65">
        <v>3.032</v>
      </c>
      <c r="AE65">
        <v>2.4049999999999998</v>
      </c>
      <c r="AF65">
        <v>8.8740000000000006</v>
      </c>
      <c r="AG65">
        <v>7.6319999999999997</v>
      </c>
      <c r="AH65">
        <v>8.7188999999999997</v>
      </c>
      <c r="AI65">
        <v>8.8259000000000007</v>
      </c>
      <c r="AJ65">
        <v>7.1070000000000002</v>
      </c>
      <c r="AK65">
        <v>2.6034999999999999</v>
      </c>
      <c r="AM65">
        <f t="shared" si="0"/>
        <v>0.26250004371561764</v>
      </c>
      <c r="AN65">
        <f t="shared" si="1"/>
        <v>4.8480027777777766</v>
      </c>
    </row>
    <row r="66" spans="1:40" x14ac:dyDescent="0.2">
      <c r="A66">
        <v>7.625</v>
      </c>
      <c r="B66">
        <v>4.5410000000000004</v>
      </c>
      <c r="C66">
        <v>5.0880000000000001</v>
      </c>
      <c r="D66">
        <v>5.2089999999999996</v>
      </c>
      <c r="E66">
        <v>5.7539999999999996</v>
      </c>
      <c r="F66">
        <v>7.048</v>
      </c>
      <c r="G66">
        <v>4.069</v>
      </c>
      <c r="H66">
        <v>3.383</v>
      </c>
      <c r="I66">
        <v>2.548</v>
      </c>
      <c r="J66">
        <v>2.7480000000000002</v>
      </c>
      <c r="K66">
        <v>2.4620000000000002</v>
      </c>
      <c r="L66">
        <v>6.2080000000000002</v>
      </c>
      <c r="M66">
        <v>6.8330000000000002</v>
      </c>
      <c r="N66">
        <v>4.0199999999999996</v>
      </c>
      <c r="O66">
        <v>6.0890000000000004</v>
      </c>
      <c r="P66">
        <v>5.1680000000000001</v>
      </c>
      <c r="Q66">
        <v>3.516</v>
      </c>
      <c r="R66">
        <v>3.38</v>
      </c>
      <c r="S66">
        <v>2.8029999999999999</v>
      </c>
      <c r="T66">
        <v>2.7149999999999999</v>
      </c>
      <c r="U66">
        <v>12.79</v>
      </c>
      <c r="V66">
        <v>2.1339999999999999</v>
      </c>
      <c r="W66">
        <v>1.873</v>
      </c>
      <c r="X66">
        <v>1.925</v>
      </c>
      <c r="Y66">
        <v>2.1520000000000001</v>
      </c>
      <c r="Z66">
        <v>3.3001</v>
      </c>
      <c r="AA66">
        <v>7.3230000000000004</v>
      </c>
      <c r="AB66">
        <v>2.3340000000000001</v>
      </c>
      <c r="AC66">
        <v>2.9740000000000002</v>
      </c>
      <c r="AD66">
        <v>1.85</v>
      </c>
      <c r="AE66">
        <v>2.9409999999999998</v>
      </c>
      <c r="AF66">
        <v>7.8470000000000004</v>
      </c>
      <c r="AG66">
        <v>8.8179999999999996</v>
      </c>
      <c r="AH66">
        <v>8.6005000000000003</v>
      </c>
      <c r="AI66">
        <v>8.5367999999999995</v>
      </c>
      <c r="AJ66">
        <v>6.0949999999999998</v>
      </c>
      <c r="AK66">
        <v>3.8448000000000002</v>
      </c>
      <c r="AM66">
        <f t="shared" ref="AM66:AM129" si="2">A66/28.5939</f>
        <v>0.2666652677669013</v>
      </c>
      <c r="AN66">
        <f t="shared" ref="AN66:AN129" si="3">AVERAGE(B66:AK66)</f>
        <v>4.6922277777777781</v>
      </c>
    </row>
    <row r="67" spans="1:40" x14ac:dyDescent="0.2">
      <c r="A67">
        <v>7.7442000000000002</v>
      </c>
      <c r="B67">
        <v>5.298</v>
      </c>
      <c r="C67">
        <v>3.6989999999999998</v>
      </c>
      <c r="D67">
        <v>5.0599999999999996</v>
      </c>
      <c r="E67">
        <v>4.6189999999999998</v>
      </c>
      <c r="F67">
        <v>8.5280000000000005</v>
      </c>
      <c r="G67">
        <v>3.8490000000000002</v>
      </c>
      <c r="H67">
        <v>2.6179999999999999</v>
      </c>
      <c r="I67">
        <v>3.008</v>
      </c>
      <c r="J67">
        <v>2.6360000000000001</v>
      </c>
      <c r="K67">
        <v>2.9489999999999998</v>
      </c>
      <c r="L67">
        <v>7.69</v>
      </c>
      <c r="M67">
        <v>4.548</v>
      </c>
      <c r="N67">
        <v>3.0649999999999999</v>
      </c>
      <c r="O67">
        <v>6.4279999999999999</v>
      </c>
      <c r="P67">
        <v>4.585</v>
      </c>
      <c r="Q67">
        <v>4.593</v>
      </c>
      <c r="R67">
        <v>2.875</v>
      </c>
      <c r="S67">
        <v>3.3359999999999999</v>
      </c>
      <c r="T67">
        <v>2.8319999999999999</v>
      </c>
      <c r="U67">
        <v>13.468999999999999</v>
      </c>
      <c r="V67">
        <v>1.5369999999999999</v>
      </c>
      <c r="W67">
        <v>1.6619999999999999</v>
      </c>
      <c r="X67">
        <v>1.641</v>
      </c>
      <c r="Y67">
        <v>2.637</v>
      </c>
      <c r="Z67">
        <v>3.4337</v>
      </c>
      <c r="AA67">
        <v>8.3460000000000001</v>
      </c>
      <c r="AB67">
        <v>2.8559999999999999</v>
      </c>
      <c r="AC67">
        <v>2.6589999999999998</v>
      </c>
      <c r="AD67">
        <v>2.734</v>
      </c>
      <c r="AE67">
        <v>3.62</v>
      </c>
      <c r="AF67">
        <v>8.8529999999999998</v>
      </c>
      <c r="AG67">
        <v>7.4420000000000002</v>
      </c>
      <c r="AH67">
        <v>8.7576000000000001</v>
      </c>
      <c r="AI67">
        <v>7.3844000000000003</v>
      </c>
      <c r="AJ67">
        <v>6.3280000000000003</v>
      </c>
      <c r="AK67">
        <v>3.35</v>
      </c>
      <c r="AM67">
        <f t="shared" si="2"/>
        <v>0.27083398906759831</v>
      </c>
      <c r="AN67">
        <f t="shared" si="3"/>
        <v>4.6923805555555553</v>
      </c>
    </row>
    <row r="68" spans="1:40" x14ac:dyDescent="0.2">
      <c r="A68">
        <v>7.8632999999999997</v>
      </c>
      <c r="B68">
        <v>5.0380000000000003</v>
      </c>
      <c r="C68">
        <v>4.1230000000000002</v>
      </c>
      <c r="D68">
        <v>4.6130000000000004</v>
      </c>
      <c r="E68">
        <v>6.7460000000000004</v>
      </c>
      <c r="F68">
        <v>8.9589999999999996</v>
      </c>
      <c r="G68">
        <v>5.1150000000000002</v>
      </c>
      <c r="H68">
        <v>2.9449999999999998</v>
      </c>
      <c r="I68">
        <v>2.423</v>
      </c>
      <c r="J68">
        <v>2.0089999999999999</v>
      </c>
      <c r="K68">
        <v>3.7349999999999999</v>
      </c>
      <c r="L68">
        <v>6.508</v>
      </c>
      <c r="M68">
        <v>6.6580000000000004</v>
      </c>
      <c r="N68">
        <v>3.1709999999999998</v>
      </c>
      <c r="O68">
        <v>4.6829999999999998</v>
      </c>
      <c r="P68">
        <v>5.8949999999999996</v>
      </c>
      <c r="Q68">
        <v>3.6440000000000001</v>
      </c>
      <c r="R68">
        <v>2.8180000000000001</v>
      </c>
      <c r="S68">
        <v>2.3809999999999998</v>
      </c>
      <c r="T68">
        <v>3.3340000000000001</v>
      </c>
      <c r="U68">
        <v>15.294</v>
      </c>
      <c r="V68">
        <v>2.8570000000000002</v>
      </c>
      <c r="W68">
        <v>1.8120000000000001</v>
      </c>
      <c r="X68">
        <v>1.5329999999999999</v>
      </c>
      <c r="Y68">
        <v>2.7789999999999999</v>
      </c>
      <c r="Z68">
        <v>3.7801</v>
      </c>
      <c r="AA68">
        <v>7.5990000000000002</v>
      </c>
      <c r="AB68">
        <v>2.718</v>
      </c>
      <c r="AC68">
        <v>2.3290000000000002</v>
      </c>
      <c r="AD68">
        <v>2.4</v>
      </c>
      <c r="AE68">
        <v>2.77</v>
      </c>
      <c r="AF68">
        <v>7.7430000000000003</v>
      </c>
      <c r="AG68">
        <v>7.0720000000000001</v>
      </c>
      <c r="AH68">
        <v>9.7200000000000006</v>
      </c>
      <c r="AI68">
        <v>7.1750999999999996</v>
      </c>
      <c r="AJ68">
        <v>5.8730000000000002</v>
      </c>
      <c r="AK68">
        <v>3.0451000000000001</v>
      </c>
      <c r="AM68">
        <f t="shared" si="2"/>
        <v>0.27499921311888198</v>
      </c>
      <c r="AN68">
        <f t="shared" si="3"/>
        <v>4.758258333333333</v>
      </c>
    </row>
    <row r="69" spans="1:40" x14ac:dyDescent="0.2">
      <c r="A69">
        <v>7.9824999999999999</v>
      </c>
      <c r="B69">
        <v>4.8109999999999999</v>
      </c>
      <c r="C69">
        <v>4.2320000000000002</v>
      </c>
      <c r="D69">
        <v>4.2759999999999998</v>
      </c>
      <c r="E69">
        <v>4.2309999999999999</v>
      </c>
      <c r="F69">
        <v>8.6150000000000002</v>
      </c>
      <c r="G69">
        <v>5.266</v>
      </c>
      <c r="H69">
        <v>3.0259999999999998</v>
      </c>
      <c r="I69">
        <v>2.2530000000000001</v>
      </c>
      <c r="J69">
        <v>2.7530000000000001</v>
      </c>
      <c r="K69">
        <v>2.4980000000000002</v>
      </c>
      <c r="L69">
        <v>7.5629999999999997</v>
      </c>
      <c r="M69">
        <v>6.72</v>
      </c>
      <c r="N69">
        <v>3.1379999999999999</v>
      </c>
      <c r="O69">
        <v>5.5330000000000004</v>
      </c>
      <c r="P69">
        <v>5.5090000000000003</v>
      </c>
      <c r="Q69">
        <v>3.2360000000000002</v>
      </c>
      <c r="R69">
        <v>2.6579999999999999</v>
      </c>
      <c r="S69">
        <v>2.8580000000000001</v>
      </c>
      <c r="T69">
        <v>2.8079999999999998</v>
      </c>
      <c r="U69">
        <v>15.519</v>
      </c>
      <c r="V69">
        <v>2.609</v>
      </c>
      <c r="W69">
        <v>2.1579999999999999</v>
      </c>
      <c r="X69">
        <v>1.9379999999999999</v>
      </c>
      <c r="Y69">
        <v>2.294</v>
      </c>
      <c r="Z69">
        <v>4.0339999999999998</v>
      </c>
      <c r="AA69">
        <v>7.4370000000000003</v>
      </c>
      <c r="AB69">
        <v>2.0390000000000001</v>
      </c>
      <c r="AC69">
        <v>2.714</v>
      </c>
      <c r="AD69">
        <v>2.403</v>
      </c>
      <c r="AE69">
        <v>2.7170000000000001</v>
      </c>
      <c r="AF69">
        <v>6.157</v>
      </c>
      <c r="AG69">
        <v>6.7530000000000001</v>
      </c>
      <c r="AH69">
        <v>9.5556999999999999</v>
      </c>
      <c r="AI69">
        <v>7.2785000000000002</v>
      </c>
      <c r="AJ69">
        <v>7.2039999999999997</v>
      </c>
      <c r="AK69">
        <v>4.2446000000000002</v>
      </c>
      <c r="AM69">
        <f t="shared" si="2"/>
        <v>0.27916793441957899</v>
      </c>
      <c r="AN69">
        <f t="shared" si="3"/>
        <v>4.6955222222222233</v>
      </c>
    </row>
    <row r="70" spans="1:40" x14ac:dyDescent="0.2">
      <c r="A70">
        <v>8.1015999999999995</v>
      </c>
      <c r="B70">
        <v>4.7300000000000004</v>
      </c>
      <c r="C70">
        <v>4.0940000000000003</v>
      </c>
      <c r="D70">
        <v>4.82</v>
      </c>
      <c r="E70">
        <v>3.5329999999999999</v>
      </c>
      <c r="F70">
        <v>7.3049999999999997</v>
      </c>
      <c r="G70">
        <v>4.5720000000000001</v>
      </c>
      <c r="H70">
        <v>2.4220000000000002</v>
      </c>
      <c r="I70">
        <v>2.2959999999999998</v>
      </c>
      <c r="J70">
        <v>2.504</v>
      </c>
      <c r="K70">
        <v>3.395</v>
      </c>
      <c r="L70">
        <v>8.6460000000000008</v>
      </c>
      <c r="M70">
        <v>8.1470000000000002</v>
      </c>
      <c r="N70">
        <v>4.3810000000000002</v>
      </c>
      <c r="O70">
        <v>4.883</v>
      </c>
      <c r="P70">
        <v>5.1680000000000001</v>
      </c>
      <c r="Q70">
        <v>3.3959999999999999</v>
      </c>
      <c r="R70">
        <v>2.9569999999999999</v>
      </c>
      <c r="S70">
        <v>2.8660000000000001</v>
      </c>
      <c r="T70">
        <v>2.9239999999999999</v>
      </c>
      <c r="U70">
        <v>18.545000000000002</v>
      </c>
      <c r="V70">
        <v>3.0430000000000001</v>
      </c>
      <c r="W70">
        <v>2.3730000000000002</v>
      </c>
      <c r="X70">
        <v>2.1309999999999998</v>
      </c>
      <c r="Y70">
        <v>2.8330000000000002</v>
      </c>
      <c r="Z70">
        <v>4.5521000000000003</v>
      </c>
      <c r="AA70">
        <v>7.1870000000000003</v>
      </c>
      <c r="AB70">
        <v>3.109</v>
      </c>
      <c r="AC70">
        <v>2.4140000000000001</v>
      </c>
      <c r="AD70">
        <v>3.2879999999999998</v>
      </c>
      <c r="AE70">
        <v>2.774</v>
      </c>
      <c r="AF70">
        <v>7.383</v>
      </c>
      <c r="AG70">
        <v>7.0720000000000001</v>
      </c>
      <c r="AH70">
        <v>6.0610999999999997</v>
      </c>
      <c r="AI70">
        <v>6.8380999999999998</v>
      </c>
      <c r="AJ70">
        <v>6.4560000000000004</v>
      </c>
      <c r="AK70">
        <v>2.6631</v>
      </c>
      <c r="AM70">
        <f t="shared" si="2"/>
        <v>0.28333315847086266</v>
      </c>
      <c r="AN70">
        <f t="shared" si="3"/>
        <v>4.7711500000000013</v>
      </c>
    </row>
    <row r="71" spans="1:40" x14ac:dyDescent="0.2">
      <c r="A71">
        <v>8.2207000000000008</v>
      </c>
      <c r="B71">
        <v>4.3280000000000003</v>
      </c>
      <c r="C71">
        <v>3.875</v>
      </c>
      <c r="D71">
        <v>5.0430000000000001</v>
      </c>
      <c r="E71">
        <v>3.9289999999999998</v>
      </c>
      <c r="F71">
        <v>9.6760000000000002</v>
      </c>
      <c r="G71">
        <v>3.5670000000000002</v>
      </c>
      <c r="H71">
        <v>3.2909999999999999</v>
      </c>
      <c r="I71">
        <v>2.91</v>
      </c>
      <c r="J71">
        <v>2.8140000000000001</v>
      </c>
      <c r="K71">
        <v>4.1180000000000003</v>
      </c>
      <c r="L71">
        <v>6.1870000000000003</v>
      </c>
      <c r="M71">
        <v>8.0109999999999992</v>
      </c>
      <c r="N71">
        <v>3.8250000000000002</v>
      </c>
      <c r="O71">
        <v>5.2779999999999996</v>
      </c>
      <c r="P71">
        <v>5.0670000000000002</v>
      </c>
      <c r="Q71">
        <v>3.113</v>
      </c>
      <c r="R71">
        <v>3.1960000000000002</v>
      </c>
      <c r="S71">
        <v>3.121</v>
      </c>
      <c r="T71">
        <v>3.4460000000000002</v>
      </c>
      <c r="U71">
        <v>14.888999999999999</v>
      </c>
      <c r="V71">
        <v>2.407</v>
      </c>
      <c r="W71">
        <v>1.766</v>
      </c>
      <c r="X71">
        <v>1.8680000000000001</v>
      </c>
      <c r="Y71">
        <v>2.2959999999999998</v>
      </c>
      <c r="Z71">
        <v>4.1459000000000001</v>
      </c>
      <c r="AA71">
        <v>7.7039999999999997</v>
      </c>
      <c r="AB71">
        <v>3.4020000000000001</v>
      </c>
      <c r="AC71">
        <v>2.1859999999999999</v>
      </c>
      <c r="AD71">
        <v>2.2490000000000001</v>
      </c>
      <c r="AE71">
        <v>2.4790000000000001</v>
      </c>
      <c r="AF71">
        <v>6.9109999999999996</v>
      </c>
      <c r="AG71">
        <v>6.157</v>
      </c>
      <c r="AH71">
        <v>6.4012000000000002</v>
      </c>
      <c r="AI71">
        <v>7.0759999999999996</v>
      </c>
      <c r="AJ71">
        <v>6.2279999999999998</v>
      </c>
      <c r="AK71">
        <v>3.1452</v>
      </c>
      <c r="AM71">
        <f t="shared" si="2"/>
        <v>0.28749838252214632</v>
      </c>
      <c r="AN71">
        <f t="shared" si="3"/>
        <v>4.614036111111111</v>
      </c>
    </row>
    <row r="72" spans="1:40" x14ac:dyDescent="0.2">
      <c r="A72">
        <v>8.3399000000000001</v>
      </c>
      <c r="B72">
        <v>3.9969999999999999</v>
      </c>
      <c r="C72">
        <v>4.0819999999999999</v>
      </c>
      <c r="D72">
        <v>4.6289999999999996</v>
      </c>
      <c r="E72">
        <v>3.1219999999999999</v>
      </c>
      <c r="F72">
        <v>11.253</v>
      </c>
      <c r="G72">
        <v>4.5460000000000003</v>
      </c>
      <c r="H72">
        <v>2.2719999999999998</v>
      </c>
      <c r="I72">
        <v>2.4249999999999998</v>
      </c>
      <c r="J72">
        <v>2.4260000000000002</v>
      </c>
      <c r="K72">
        <v>3.8220000000000001</v>
      </c>
      <c r="L72">
        <v>9.51</v>
      </c>
      <c r="M72">
        <v>8.7270000000000003</v>
      </c>
      <c r="N72">
        <v>3.3759999999999999</v>
      </c>
      <c r="O72">
        <v>3.96</v>
      </c>
      <c r="P72">
        <v>5.3319999999999999</v>
      </c>
      <c r="Q72">
        <v>3.7709999999999999</v>
      </c>
      <c r="R72">
        <v>2.9510000000000001</v>
      </c>
      <c r="S72">
        <v>3.2010000000000001</v>
      </c>
      <c r="T72">
        <v>2.2200000000000002</v>
      </c>
      <c r="U72">
        <v>19.155999999999999</v>
      </c>
      <c r="V72">
        <v>2.5590000000000002</v>
      </c>
      <c r="W72">
        <v>3.1930000000000001</v>
      </c>
      <c r="X72">
        <v>1.6679999999999999</v>
      </c>
      <c r="Y72">
        <v>1.68</v>
      </c>
      <c r="Z72">
        <v>3.4121999999999999</v>
      </c>
      <c r="AA72">
        <v>7.9089999999999998</v>
      </c>
      <c r="AB72">
        <v>3.2949999999999999</v>
      </c>
      <c r="AC72">
        <v>1.617</v>
      </c>
      <c r="AD72">
        <v>2.8140000000000001</v>
      </c>
      <c r="AE72">
        <v>2.58</v>
      </c>
      <c r="AF72">
        <v>7.7439999999999998</v>
      </c>
      <c r="AG72">
        <v>6.9329999999999998</v>
      </c>
      <c r="AH72">
        <v>6.3006000000000002</v>
      </c>
      <c r="AI72">
        <v>6.7088000000000001</v>
      </c>
      <c r="AJ72">
        <v>5.4050000000000002</v>
      </c>
      <c r="AK72">
        <v>2.7808000000000002</v>
      </c>
      <c r="AM72">
        <f t="shared" si="2"/>
        <v>0.29166710382284333</v>
      </c>
      <c r="AN72">
        <f t="shared" si="3"/>
        <v>4.7604833333333323</v>
      </c>
    </row>
    <row r="73" spans="1:40" x14ac:dyDescent="0.2">
      <c r="A73">
        <v>8.4589999999999996</v>
      </c>
      <c r="B73">
        <v>4.7770000000000001</v>
      </c>
      <c r="C73">
        <v>4.2569999999999997</v>
      </c>
      <c r="D73">
        <v>4.0780000000000003</v>
      </c>
      <c r="E73">
        <v>3.9569999999999999</v>
      </c>
      <c r="F73">
        <v>10.75</v>
      </c>
      <c r="G73">
        <v>5.0590000000000002</v>
      </c>
      <c r="H73">
        <v>2.9569999999999999</v>
      </c>
      <c r="I73">
        <v>2.06</v>
      </c>
      <c r="J73">
        <v>2.3079999999999998</v>
      </c>
      <c r="K73">
        <v>3.9289999999999998</v>
      </c>
      <c r="L73">
        <v>8.9960000000000004</v>
      </c>
      <c r="M73">
        <v>10.481999999999999</v>
      </c>
      <c r="N73">
        <v>3.6219999999999999</v>
      </c>
      <c r="O73">
        <v>4.3499999999999996</v>
      </c>
      <c r="P73">
        <v>5.14</v>
      </c>
      <c r="Q73">
        <v>3.3380000000000001</v>
      </c>
      <c r="R73">
        <v>3.3210000000000002</v>
      </c>
      <c r="S73">
        <v>2.669</v>
      </c>
      <c r="T73">
        <v>3.3780000000000001</v>
      </c>
      <c r="U73">
        <v>17.547999999999998</v>
      </c>
      <c r="V73">
        <v>3.0619999999999998</v>
      </c>
      <c r="W73">
        <v>2.331</v>
      </c>
      <c r="X73">
        <v>2.6110000000000002</v>
      </c>
      <c r="Y73">
        <v>2.0270000000000001</v>
      </c>
      <c r="Z73">
        <v>4.1340000000000003</v>
      </c>
      <c r="AA73">
        <v>6.2590000000000003</v>
      </c>
      <c r="AB73">
        <v>2.7480000000000002</v>
      </c>
      <c r="AC73">
        <v>2.153</v>
      </c>
      <c r="AD73">
        <v>1.7949999999999999</v>
      </c>
      <c r="AE73">
        <v>2.0880000000000001</v>
      </c>
      <c r="AF73">
        <v>6.2610000000000001</v>
      </c>
      <c r="AG73">
        <v>6.9630000000000001</v>
      </c>
      <c r="AH73">
        <v>5.48</v>
      </c>
      <c r="AI73">
        <v>6.4008000000000003</v>
      </c>
      <c r="AJ73">
        <v>5.9169999999999998</v>
      </c>
      <c r="AK73">
        <v>2.6006</v>
      </c>
      <c r="AM73">
        <f t="shared" si="2"/>
        <v>0.295832327874127</v>
      </c>
      <c r="AN73">
        <f t="shared" si="3"/>
        <v>4.7168444444444431</v>
      </c>
    </row>
    <row r="74" spans="1:40" x14ac:dyDescent="0.2">
      <c r="A74">
        <v>8.5782000000000007</v>
      </c>
      <c r="B74">
        <v>4.6260000000000003</v>
      </c>
      <c r="C74">
        <v>3.181</v>
      </c>
      <c r="D74">
        <v>4.0339999999999998</v>
      </c>
      <c r="E74">
        <v>3.1509999999999998</v>
      </c>
      <c r="F74">
        <v>9.3789999999999996</v>
      </c>
      <c r="G74">
        <v>5.7619999999999996</v>
      </c>
      <c r="H74">
        <v>2.5430000000000001</v>
      </c>
      <c r="I74">
        <v>3.11</v>
      </c>
      <c r="J74">
        <v>2.0419999999999998</v>
      </c>
      <c r="K74">
        <v>3.6579999999999999</v>
      </c>
      <c r="L74">
        <v>9.6929999999999996</v>
      </c>
      <c r="M74">
        <v>11.571999999999999</v>
      </c>
      <c r="N74">
        <v>3.1960000000000002</v>
      </c>
      <c r="O74">
        <v>3.3359999999999999</v>
      </c>
      <c r="P74">
        <v>6.6909999999999998</v>
      </c>
      <c r="Q74">
        <v>3.6669999999999998</v>
      </c>
      <c r="R74">
        <v>2.4209999999999998</v>
      </c>
      <c r="S74">
        <v>2.2829999999999999</v>
      </c>
      <c r="T74">
        <v>2.359</v>
      </c>
      <c r="U74">
        <v>21.488</v>
      </c>
      <c r="V74">
        <v>2.1509999999999998</v>
      </c>
      <c r="W74">
        <v>2.4180000000000001</v>
      </c>
      <c r="X74">
        <v>1.8879999999999999</v>
      </c>
      <c r="Y74">
        <v>3.3010000000000002</v>
      </c>
      <c r="Z74">
        <v>4.0505000000000004</v>
      </c>
      <c r="AA74">
        <v>6.9969999999999999</v>
      </c>
      <c r="AB74">
        <v>3.012</v>
      </c>
      <c r="AC74">
        <v>2.4470000000000001</v>
      </c>
      <c r="AD74">
        <v>1.746</v>
      </c>
      <c r="AE74">
        <v>2.1760000000000002</v>
      </c>
      <c r="AF74">
        <v>7.6980000000000004</v>
      </c>
      <c r="AG74">
        <v>6.6020000000000003</v>
      </c>
      <c r="AH74">
        <v>5.9474999999999998</v>
      </c>
      <c r="AI74">
        <v>5.3026999999999997</v>
      </c>
      <c r="AJ74">
        <v>5.1829999999999998</v>
      </c>
      <c r="AK74">
        <v>1.6984999999999999</v>
      </c>
      <c r="AM74">
        <f t="shared" si="2"/>
        <v>0.30000104917482401</v>
      </c>
      <c r="AN74">
        <f t="shared" si="3"/>
        <v>4.7447277777777774</v>
      </c>
    </row>
    <row r="75" spans="1:40" x14ac:dyDescent="0.2">
      <c r="A75">
        <v>8.6973000000000003</v>
      </c>
      <c r="B75">
        <v>3.7320000000000002</v>
      </c>
      <c r="C75">
        <v>3.5409999999999999</v>
      </c>
      <c r="D75">
        <v>3.9460000000000002</v>
      </c>
      <c r="E75">
        <v>3.3849999999999998</v>
      </c>
      <c r="F75">
        <v>13.052</v>
      </c>
      <c r="G75">
        <v>4.7300000000000004</v>
      </c>
      <c r="H75">
        <v>2.2930000000000001</v>
      </c>
      <c r="I75">
        <v>1.905</v>
      </c>
      <c r="J75">
        <v>2.1440000000000001</v>
      </c>
      <c r="K75">
        <v>3.6869999999999998</v>
      </c>
      <c r="L75">
        <v>10.130000000000001</v>
      </c>
      <c r="M75">
        <v>12.766</v>
      </c>
      <c r="N75">
        <v>3.6070000000000002</v>
      </c>
      <c r="O75">
        <v>5.4450000000000003</v>
      </c>
      <c r="P75">
        <v>6.4829999999999997</v>
      </c>
      <c r="Q75">
        <v>2.9129999999999998</v>
      </c>
      <c r="R75">
        <v>2.129</v>
      </c>
      <c r="S75">
        <v>2.5670000000000002</v>
      </c>
      <c r="T75">
        <v>3.4460000000000002</v>
      </c>
      <c r="U75">
        <v>21.027999999999999</v>
      </c>
      <c r="V75">
        <v>2.7629999999999999</v>
      </c>
      <c r="W75">
        <v>1.891</v>
      </c>
      <c r="X75">
        <v>2.149</v>
      </c>
      <c r="Y75">
        <v>3.714</v>
      </c>
      <c r="Z75">
        <v>3.8279000000000001</v>
      </c>
      <c r="AA75">
        <v>7.2629999999999999</v>
      </c>
      <c r="AB75">
        <v>1.8839999999999999</v>
      </c>
      <c r="AC75">
        <v>2.2160000000000002</v>
      </c>
      <c r="AD75">
        <v>2.1720000000000002</v>
      </c>
      <c r="AE75">
        <v>2.82</v>
      </c>
      <c r="AF75">
        <v>7.0810000000000004</v>
      </c>
      <c r="AG75">
        <v>7.5869999999999997</v>
      </c>
      <c r="AH75">
        <v>5.4877000000000002</v>
      </c>
      <c r="AI75">
        <v>6.0042</v>
      </c>
      <c r="AJ75">
        <v>6.42</v>
      </c>
      <c r="AK75">
        <v>2.2692000000000001</v>
      </c>
      <c r="AM75">
        <f t="shared" si="2"/>
        <v>0.30416627322610768</v>
      </c>
      <c r="AN75">
        <f t="shared" si="3"/>
        <v>4.9577222222222206</v>
      </c>
    </row>
    <row r="76" spans="1:40" x14ac:dyDescent="0.2">
      <c r="A76">
        <v>8.8164999999999996</v>
      </c>
      <c r="B76">
        <v>4.9610000000000003</v>
      </c>
      <c r="C76">
        <v>3.056</v>
      </c>
      <c r="D76">
        <v>4.0970000000000004</v>
      </c>
      <c r="E76">
        <v>4.0810000000000004</v>
      </c>
      <c r="F76">
        <v>11.683</v>
      </c>
      <c r="G76">
        <v>5.5860000000000003</v>
      </c>
      <c r="H76">
        <v>2.86</v>
      </c>
      <c r="I76">
        <v>2.0409999999999999</v>
      </c>
      <c r="J76">
        <v>3.0649999999999999</v>
      </c>
      <c r="K76">
        <v>4.194</v>
      </c>
      <c r="L76">
        <v>9.3339999999999996</v>
      </c>
      <c r="M76">
        <v>12.058999999999999</v>
      </c>
      <c r="N76">
        <v>3.3279999999999998</v>
      </c>
      <c r="O76">
        <v>4.4390000000000001</v>
      </c>
      <c r="P76">
        <v>5.8289999999999997</v>
      </c>
      <c r="Q76">
        <v>4.508</v>
      </c>
      <c r="R76">
        <v>2.419</v>
      </c>
      <c r="S76">
        <v>3.0230000000000001</v>
      </c>
      <c r="T76">
        <v>3.7839999999999998</v>
      </c>
      <c r="U76">
        <v>20.535</v>
      </c>
      <c r="V76">
        <v>3.3079999999999998</v>
      </c>
      <c r="W76">
        <v>2.4849999999999999</v>
      </c>
      <c r="X76">
        <v>2.7989999999999999</v>
      </c>
      <c r="Y76">
        <v>2.3220000000000001</v>
      </c>
      <c r="Z76">
        <v>4.0186000000000002</v>
      </c>
      <c r="AA76">
        <v>8.3279999999999994</v>
      </c>
      <c r="AB76">
        <v>2</v>
      </c>
      <c r="AC76">
        <v>3.0659999999999998</v>
      </c>
      <c r="AD76">
        <v>4.0869999999999997</v>
      </c>
      <c r="AE76">
        <v>1.603</v>
      </c>
      <c r="AF76">
        <v>7.0490000000000004</v>
      </c>
      <c r="AG76">
        <v>5.3789999999999996</v>
      </c>
      <c r="AH76">
        <v>4.1967999999999996</v>
      </c>
      <c r="AI76">
        <v>4.4161000000000001</v>
      </c>
      <c r="AJ76">
        <v>5.79</v>
      </c>
      <c r="AK76">
        <v>2.6989999999999998</v>
      </c>
      <c r="AM76">
        <f t="shared" si="2"/>
        <v>0.30833499452680463</v>
      </c>
      <c r="AN76">
        <f t="shared" si="3"/>
        <v>4.956347222222222</v>
      </c>
    </row>
    <row r="77" spans="1:40" x14ac:dyDescent="0.2">
      <c r="A77">
        <v>8.9356000000000009</v>
      </c>
      <c r="B77">
        <v>4.9829999999999997</v>
      </c>
      <c r="C77">
        <v>3.411</v>
      </c>
      <c r="D77">
        <v>3.3010000000000002</v>
      </c>
      <c r="E77">
        <v>2.7050000000000001</v>
      </c>
      <c r="F77">
        <v>12.621</v>
      </c>
      <c r="G77">
        <v>4.8259999999999996</v>
      </c>
      <c r="H77">
        <v>2.9430000000000001</v>
      </c>
      <c r="I77">
        <v>2.0670000000000002</v>
      </c>
      <c r="J77">
        <v>2.5259999999999998</v>
      </c>
      <c r="K77">
        <v>4.2569999999999997</v>
      </c>
      <c r="L77">
        <v>11.071</v>
      </c>
      <c r="M77">
        <v>14.933999999999999</v>
      </c>
      <c r="N77">
        <v>3.3290000000000002</v>
      </c>
      <c r="O77">
        <v>4.1509999999999998</v>
      </c>
      <c r="P77">
        <v>6.04</v>
      </c>
      <c r="Q77">
        <v>3</v>
      </c>
      <c r="R77">
        <v>2.5960000000000001</v>
      </c>
      <c r="S77">
        <v>2.931</v>
      </c>
      <c r="T77">
        <v>2.9129999999999998</v>
      </c>
      <c r="U77">
        <v>21.797999999999998</v>
      </c>
      <c r="V77">
        <v>2.9119999999999999</v>
      </c>
      <c r="W77">
        <v>2.6589999999999998</v>
      </c>
      <c r="X77">
        <v>2.0219999999999998</v>
      </c>
      <c r="Y77">
        <v>3.2240000000000002</v>
      </c>
      <c r="Z77">
        <v>4.9580000000000002</v>
      </c>
      <c r="AA77">
        <v>8.5259999999999998</v>
      </c>
      <c r="AB77">
        <v>3.048</v>
      </c>
      <c r="AC77">
        <v>3.0720000000000001</v>
      </c>
      <c r="AD77">
        <v>2.7589999999999999</v>
      </c>
      <c r="AE77">
        <v>2.6389999999999998</v>
      </c>
      <c r="AF77">
        <v>6.7249999999999996</v>
      </c>
      <c r="AG77">
        <v>5.7080000000000002</v>
      </c>
      <c r="AH77">
        <v>4.1516999999999999</v>
      </c>
      <c r="AI77">
        <v>5.6132999999999997</v>
      </c>
      <c r="AJ77">
        <v>6.7240000000000002</v>
      </c>
      <c r="AK77">
        <v>2.5499000000000001</v>
      </c>
      <c r="AM77">
        <f t="shared" si="2"/>
        <v>0.31250021857808835</v>
      </c>
      <c r="AN77">
        <f t="shared" si="3"/>
        <v>5.1026083333333343</v>
      </c>
    </row>
    <row r="78" spans="1:40" x14ac:dyDescent="0.2">
      <c r="A78">
        <v>9.0547000000000004</v>
      </c>
      <c r="B78">
        <v>5.4889999999999999</v>
      </c>
      <c r="C78">
        <v>3.2130000000000001</v>
      </c>
      <c r="D78">
        <v>2.2759999999999998</v>
      </c>
      <c r="E78">
        <v>3.3460000000000001</v>
      </c>
      <c r="F78">
        <v>12.534000000000001</v>
      </c>
      <c r="G78">
        <v>5.4379999999999997</v>
      </c>
      <c r="H78">
        <v>3.141</v>
      </c>
      <c r="I78">
        <v>1.34</v>
      </c>
      <c r="J78">
        <v>2.8580000000000001</v>
      </c>
      <c r="K78">
        <v>4.181</v>
      </c>
      <c r="L78">
        <v>8.7850000000000001</v>
      </c>
      <c r="M78">
        <v>11.984999999999999</v>
      </c>
      <c r="N78">
        <v>3.1429999999999998</v>
      </c>
      <c r="O78">
        <v>5.39</v>
      </c>
      <c r="P78">
        <v>5.0359999999999996</v>
      </c>
      <c r="Q78">
        <v>3.6419999999999999</v>
      </c>
      <c r="R78">
        <v>2.33</v>
      </c>
      <c r="S78">
        <v>3.282</v>
      </c>
      <c r="T78">
        <v>4.2960000000000003</v>
      </c>
      <c r="U78">
        <v>23.597000000000001</v>
      </c>
      <c r="V78">
        <v>3.6110000000000002</v>
      </c>
      <c r="W78">
        <v>1.9910000000000001</v>
      </c>
      <c r="X78">
        <v>1.748</v>
      </c>
      <c r="Y78">
        <v>2.9369999999999998</v>
      </c>
      <c r="Z78">
        <v>6.0296000000000003</v>
      </c>
      <c r="AA78">
        <v>8.3179999999999996</v>
      </c>
      <c r="AB78">
        <v>3.6219999999999999</v>
      </c>
      <c r="AC78">
        <v>2.3439999999999999</v>
      </c>
      <c r="AD78">
        <v>2.7280000000000002</v>
      </c>
      <c r="AE78">
        <v>3.66</v>
      </c>
      <c r="AF78">
        <v>6.173</v>
      </c>
      <c r="AG78">
        <v>4.8090000000000002</v>
      </c>
      <c r="AH78">
        <v>4.5541999999999998</v>
      </c>
      <c r="AI78">
        <v>5.2984</v>
      </c>
      <c r="AJ78">
        <v>6.1529999999999996</v>
      </c>
      <c r="AK78">
        <v>2.3113999999999999</v>
      </c>
      <c r="AM78">
        <f t="shared" si="2"/>
        <v>0.31666544262937202</v>
      </c>
      <c r="AN78">
        <f t="shared" si="3"/>
        <v>5.0441555555555553</v>
      </c>
    </row>
    <row r="79" spans="1:40" x14ac:dyDescent="0.2">
      <c r="A79">
        <v>9.1738999999999997</v>
      </c>
      <c r="B79">
        <v>4.4610000000000003</v>
      </c>
      <c r="C79">
        <v>3.2389999999999999</v>
      </c>
      <c r="D79">
        <v>3.6669999999999998</v>
      </c>
      <c r="E79">
        <v>2.81</v>
      </c>
      <c r="F79">
        <v>13.762</v>
      </c>
      <c r="G79">
        <v>5.0030000000000001</v>
      </c>
      <c r="H79">
        <v>2.9220000000000002</v>
      </c>
      <c r="I79">
        <v>1.7509999999999999</v>
      </c>
      <c r="J79">
        <v>2.2440000000000002</v>
      </c>
      <c r="K79">
        <v>5.3339999999999996</v>
      </c>
      <c r="L79">
        <v>11.036</v>
      </c>
      <c r="M79">
        <v>13.951000000000001</v>
      </c>
      <c r="N79">
        <v>3.4649999999999999</v>
      </c>
      <c r="O79">
        <v>5.3739999999999997</v>
      </c>
      <c r="P79">
        <v>7.15</v>
      </c>
      <c r="Q79">
        <v>3.9689999999999999</v>
      </c>
      <c r="R79">
        <v>3.0750000000000002</v>
      </c>
      <c r="S79">
        <v>3.9780000000000002</v>
      </c>
      <c r="T79">
        <v>3.5249999999999999</v>
      </c>
      <c r="U79">
        <v>22.326000000000001</v>
      </c>
      <c r="V79">
        <v>2.5550000000000002</v>
      </c>
      <c r="W79">
        <v>1.964</v>
      </c>
      <c r="X79">
        <v>2.9119999999999999</v>
      </c>
      <c r="Y79">
        <v>3.17</v>
      </c>
      <c r="Z79">
        <v>5.7191999999999998</v>
      </c>
      <c r="AA79">
        <v>8.4540000000000006</v>
      </c>
      <c r="AB79">
        <v>2.8660000000000001</v>
      </c>
      <c r="AC79">
        <v>2.9289999999999998</v>
      </c>
      <c r="AD79">
        <v>2.3639999999999999</v>
      </c>
      <c r="AE79">
        <v>2.831</v>
      </c>
      <c r="AF79">
        <v>6.0259999999999998</v>
      </c>
      <c r="AG79">
        <v>5.5579999999999998</v>
      </c>
      <c r="AH79">
        <v>4.0339</v>
      </c>
      <c r="AI79">
        <v>5.3872</v>
      </c>
      <c r="AJ79">
        <v>6.4660000000000002</v>
      </c>
      <c r="AK79">
        <v>3.0432999999999999</v>
      </c>
      <c r="AM79">
        <f t="shared" si="2"/>
        <v>0.32083416393006897</v>
      </c>
      <c r="AN79">
        <f t="shared" si="3"/>
        <v>5.2589055555555557</v>
      </c>
    </row>
    <row r="80" spans="1:40" x14ac:dyDescent="0.2">
      <c r="A80">
        <v>9.2929999999999993</v>
      </c>
      <c r="B80">
        <v>6.29</v>
      </c>
      <c r="C80">
        <v>2.4510000000000001</v>
      </c>
      <c r="D80">
        <v>2.4769999999999999</v>
      </c>
      <c r="E80">
        <v>3.4020000000000001</v>
      </c>
      <c r="F80">
        <v>18.317</v>
      </c>
      <c r="G80">
        <v>5.3479999999999999</v>
      </c>
      <c r="H80">
        <v>3.0259999999999998</v>
      </c>
      <c r="I80">
        <v>2.2389999999999999</v>
      </c>
      <c r="J80">
        <v>2.6840000000000002</v>
      </c>
      <c r="K80">
        <v>4.2210000000000001</v>
      </c>
      <c r="L80">
        <v>8.8330000000000002</v>
      </c>
      <c r="M80">
        <v>12.585000000000001</v>
      </c>
      <c r="N80">
        <v>3.254</v>
      </c>
      <c r="O80">
        <v>4.6859999999999999</v>
      </c>
      <c r="P80">
        <v>5.968</v>
      </c>
      <c r="Q80">
        <v>4.2560000000000002</v>
      </c>
      <c r="R80">
        <v>2.5230000000000001</v>
      </c>
      <c r="S80">
        <v>2.5960000000000001</v>
      </c>
      <c r="T80">
        <v>3.073</v>
      </c>
      <c r="U80">
        <v>18.984999999999999</v>
      </c>
      <c r="V80">
        <v>2.2709999999999999</v>
      </c>
      <c r="W80">
        <v>2.3210000000000002</v>
      </c>
      <c r="X80">
        <v>2.0099999999999998</v>
      </c>
      <c r="Y80">
        <v>3.3719999999999999</v>
      </c>
      <c r="Z80">
        <v>4.3849999999999998</v>
      </c>
      <c r="AA80">
        <v>10.467000000000001</v>
      </c>
      <c r="AB80">
        <v>2.9350000000000001</v>
      </c>
      <c r="AC80">
        <v>2.7</v>
      </c>
      <c r="AD80">
        <v>2.778</v>
      </c>
      <c r="AE80">
        <v>3.7130000000000001</v>
      </c>
      <c r="AF80">
        <v>6.8650000000000002</v>
      </c>
      <c r="AG80">
        <v>6.0140000000000002</v>
      </c>
      <c r="AH80">
        <v>4.1997999999999998</v>
      </c>
      <c r="AI80">
        <v>4.9562999999999997</v>
      </c>
      <c r="AJ80">
        <v>6.5439999999999996</v>
      </c>
      <c r="AK80">
        <v>2.6635</v>
      </c>
      <c r="AM80">
        <f t="shared" si="2"/>
        <v>0.32499938798135264</v>
      </c>
      <c r="AN80">
        <f t="shared" si="3"/>
        <v>5.1502388888888895</v>
      </c>
    </row>
    <row r="81" spans="1:40" x14ac:dyDescent="0.2">
      <c r="A81">
        <v>9.4122000000000003</v>
      </c>
      <c r="B81">
        <v>4.8239999999999998</v>
      </c>
      <c r="C81">
        <v>2.6629999999999998</v>
      </c>
      <c r="D81">
        <v>2.59</v>
      </c>
      <c r="E81">
        <v>3.37</v>
      </c>
      <c r="F81">
        <v>19.797999999999998</v>
      </c>
      <c r="G81">
        <v>6.05</v>
      </c>
      <c r="H81">
        <v>3.61</v>
      </c>
      <c r="I81">
        <v>2.4049999999999998</v>
      </c>
      <c r="J81">
        <v>2.363</v>
      </c>
      <c r="K81">
        <v>4.0190000000000001</v>
      </c>
      <c r="L81">
        <v>9.2270000000000003</v>
      </c>
      <c r="M81">
        <v>13.625</v>
      </c>
      <c r="N81">
        <v>3.3769999999999998</v>
      </c>
      <c r="O81">
        <v>4.7439999999999998</v>
      </c>
      <c r="P81">
        <v>6.3129999999999997</v>
      </c>
      <c r="Q81">
        <v>3.5720000000000001</v>
      </c>
      <c r="R81">
        <v>2.2450000000000001</v>
      </c>
      <c r="S81">
        <v>3.2250000000000001</v>
      </c>
      <c r="T81">
        <v>3.23</v>
      </c>
      <c r="U81">
        <v>20.850999999999999</v>
      </c>
      <c r="V81">
        <v>2.6509999999999998</v>
      </c>
      <c r="W81">
        <v>2.5939999999999999</v>
      </c>
      <c r="X81">
        <v>2.1360000000000001</v>
      </c>
      <c r="Y81">
        <v>3.2090000000000001</v>
      </c>
      <c r="Z81">
        <v>5.6708999999999996</v>
      </c>
      <c r="AA81">
        <v>10.366</v>
      </c>
      <c r="AB81">
        <v>3.032</v>
      </c>
      <c r="AC81">
        <v>3.907</v>
      </c>
      <c r="AD81">
        <v>3.1720000000000002</v>
      </c>
      <c r="AE81">
        <v>3.07</v>
      </c>
      <c r="AF81">
        <v>7.8570000000000002</v>
      </c>
      <c r="AG81">
        <v>6.5449999999999999</v>
      </c>
      <c r="AH81">
        <v>3.3466999999999998</v>
      </c>
      <c r="AI81">
        <v>4.2888000000000002</v>
      </c>
      <c r="AJ81">
        <v>7.1779999999999999</v>
      </c>
      <c r="AK81">
        <v>3.0546000000000002</v>
      </c>
      <c r="AM81">
        <f t="shared" si="2"/>
        <v>0.32916810928204965</v>
      </c>
      <c r="AN81">
        <f t="shared" si="3"/>
        <v>5.3938611111111108</v>
      </c>
    </row>
    <row r="82" spans="1:40" x14ac:dyDescent="0.2">
      <c r="A82">
        <v>9.5312999999999999</v>
      </c>
      <c r="B82">
        <v>4.37</v>
      </c>
      <c r="C82">
        <v>3.673</v>
      </c>
      <c r="D82">
        <v>2.4830000000000001</v>
      </c>
      <c r="E82">
        <v>2.1219999999999999</v>
      </c>
      <c r="F82">
        <v>23.350999999999999</v>
      </c>
      <c r="G82">
        <v>4.8659999999999997</v>
      </c>
      <c r="H82">
        <v>3.036</v>
      </c>
      <c r="I82">
        <v>2.4169999999999998</v>
      </c>
      <c r="J82">
        <v>1.9970000000000001</v>
      </c>
      <c r="K82">
        <v>5.3159999999999998</v>
      </c>
      <c r="L82">
        <v>8.5329999999999995</v>
      </c>
      <c r="M82">
        <v>11.568</v>
      </c>
      <c r="N82">
        <v>3.504</v>
      </c>
      <c r="O82">
        <v>3.8769999999999998</v>
      </c>
      <c r="P82">
        <v>6.806</v>
      </c>
      <c r="Q82">
        <v>3.4049999999999998</v>
      </c>
      <c r="R82">
        <v>2.3210000000000002</v>
      </c>
      <c r="S82">
        <v>2.8530000000000002</v>
      </c>
      <c r="T82">
        <v>2.5750000000000002</v>
      </c>
      <c r="U82">
        <v>28.963999999999999</v>
      </c>
      <c r="V82">
        <v>3.581</v>
      </c>
      <c r="W82">
        <v>2.6840000000000002</v>
      </c>
      <c r="X82">
        <v>2.5489999999999999</v>
      </c>
      <c r="Y82">
        <v>2.8860000000000001</v>
      </c>
      <c r="Z82">
        <v>5.9843000000000002</v>
      </c>
      <c r="AA82">
        <v>10.210000000000001</v>
      </c>
      <c r="AB82">
        <v>2.5960000000000001</v>
      </c>
      <c r="AC82">
        <v>4.01</v>
      </c>
      <c r="AD82">
        <v>3.6080000000000001</v>
      </c>
      <c r="AE82">
        <v>3.3180000000000001</v>
      </c>
      <c r="AF82">
        <v>6.992</v>
      </c>
      <c r="AG82">
        <v>4.1779999999999999</v>
      </c>
      <c r="AH82">
        <v>3.5152000000000001</v>
      </c>
      <c r="AI82">
        <v>3.8031999999999999</v>
      </c>
      <c r="AJ82">
        <v>7.843</v>
      </c>
      <c r="AK82">
        <v>3.1642000000000001</v>
      </c>
      <c r="AM82">
        <f t="shared" si="2"/>
        <v>0.33333333333333331</v>
      </c>
      <c r="AN82">
        <f t="shared" si="3"/>
        <v>5.5266361111111095</v>
      </c>
    </row>
    <row r="83" spans="1:40" x14ac:dyDescent="0.2">
      <c r="A83">
        <v>9.6503999999999994</v>
      </c>
      <c r="B83">
        <v>4.0860000000000003</v>
      </c>
      <c r="C83">
        <v>2.524</v>
      </c>
      <c r="D83">
        <v>2.8580000000000001</v>
      </c>
      <c r="E83">
        <v>3.504</v>
      </c>
      <c r="F83">
        <v>27.013000000000002</v>
      </c>
      <c r="G83">
        <v>5.3040000000000003</v>
      </c>
      <c r="H83">
        <v>2.9460000000000002</v>
      </c>
      <c r="I83">
        <v>2.2010000000000001</v>
      </c>
      <c r="J83">
        <v>2.7919999999999998</v>
      </c>
      <c r="K83">
        <v>4.2519999999999998</v>
      </c>
      <c r="L83">
        <v>10.723000000000001</v>
      </c>
      <c r="M83">
        <v>9.3670000000000009</v>
      </c>
      <c r="N83">
        <v>3.577</v>
      </c>
      <c r="O83">
        <v>6.0179999999999998</v>
      </c>
      <c r="P83">
        <v>5.2779999999999996</v>
      </c>
      <c r="Q83">
        <v>4.4889999999999999</v>
      </c>
      <c r="R83">
        <v>2.3730000000000002</v>
      </c>
      <c r="S83">
        <v>3.6749999999999998</v>
      </c>
      <c r="T83">
        <v>3.8279999999999998</v>
      </c>
      <c r="U83">
        <v>30.344000000000001</v>
      </c>
      <c r="V83">
        <v>2.4630000000000001</v>
      </c>
      <c r="W83">
        <v>2.6440000000000001</v>
      </c>
      <c r="X83">
        <v>1.7</v>
      </c>
      <c r="Y83">
        <v>3.0920000000000001</v>
      </c>
      <c r="Z83">
        <v>4.7508999999999997</v>
      </c>
      <c r="AA83">
        <v>9.27</v>
      </c>
      <c r="AB83">
        <v>2.738</v>
      </c>
      <c r="AC83">
        <v>3.0579999999999998</v>
      </c>
      <c r="AD83">
        <v>3.4609999999999999</v>
      </c>
      <c r="AE83">
        <v>4.0570000000000004</v>
      </c>
      <c r="AF83">
        <v>7.5659999999999998</v>
      </c>
      <c r="AG83">
        <v>4.7720000000000002</v>
      </c>
      <c r="AH83">
        <v>3.0301999999999998</v>
      </c>
      <c r="AI83">
        <v>4.1215000000000002</v>
      </c>
      <c r="AJ83">
        <v>7.03</v>
      </c>
      <c r="AK83">
        <v>2.4125000000000001</v>
      </c>
      <c r="AM83">
        <f t="shared" si="2"/>
        <v>0.33749855738461698</v>
      </c>
      <c r="AN83">
        <f t="shared" si="3"/>
        <v>5.6477250000000003</v>
      </c>
    </row>
    <row r="84" spans="1:40" x14ac:dyDescent="0.2">
      <c r="A84">
        <v>9.7696000000000005</v>
      </c>
      <c r="B84">
        <v>5.4480000000000004</v>
      </c>
      <c r="C84">
        <v>2.738</v>
      </c>
      <c r="D84">
        <v>2.355</v>
      </c>
      <c r="E84">
        <v>2.9740000000000002</v>
      </c>
      <c r="F84">
        <v>36.119</v>
      </c>
      <c r="G84">
        <v>4.8239999999999998</v>
      </c>
      <c r="H84">
        <v>3.0779999999999998</v>
      </c>
      <c r="I84">
        <v>1.915</v>
      </c>
      <c r="J84">
        <v>2.476</v>
      </c>
      <c r="K84">
        <v>4.2329999999999997</v>
      </c>
      <c r="L84">
        <v>12.294</v>
      </c>
      <c r="M84">
        <v>9.3360000000000003</v>
      </c>
      <c r="N84">
        <v>2.7549999999999999</v>
      </c>
      <c r="O84">
        <v>5.3890000000000002</v>
      </c>
      <c r="P84">
        <v>7.0049999999999999</v>
      </c>
      <c r="Q84">
        <v>3.6309999999999998</v>
      </c>
      <c r="R84">
        <v>2.714</v>
      </c>
      <c r="S84">
        <v>4.0419999999999998</v>
      </c>
      <c r="T84">
        <v>4.3440000000000003</v>
      </c>
      <c r="U84">
        <v>30.628</v>
      </c>
      <c r="V84">
        <v>3.27</v>
      </c>
      <c r="W84">
        <v>2.9079999999999999</v>
      </c>
      <c r="X84">
        <v>2.21</v>
      </c>
      <c r="Y84">
        <v>2.5289999999999999</v>
      </c>
      <c r="Z84">
        <v>5.9958999999999998</v>
      </c>
      <c r="AA84">
        <v>9.7829999999999995</v>
      </c>
      <c r="AB84">
        <v>2.21</v>
      </c>
      <c r="AC84">
        <v>2.9649999999999999</v>
      </c>
      <c r="AD84">
        <v>2.82</v>
      </c>
      <c r="AE84">
        <v>2.73</v>
      </c>
      <c r="AF84">
        <v>6.7779999999999996</v>
      </c>
      <c r="AG84">
        <v>6.1630000000000003</v>
      </c>
      <c r="AH84">
        <v>3.9106000000000001</v>
      </c>
      <c r="AI84">
        <v>3.9051999999999998</v>
      </c>
      <c r="AJ84">
        <v>8.0090000000000003</v>
      </c>
      <c r="AK84">
        <v>2.9948999999999999</v>
      </c>
      <c r="AM84">
        <f t="shared" si="2"/>
        <v>0.34166727868531399</v>
      </c>
      <c r="AN84">
        <f t="shared" si="3"/>
        <v>6.0410999999999992</v>
      </c>
    </row>
    <row r="85" spans="1:40" x14ac:dyDescent="0.2">
      <c r="A85">
        <v>9.8887</v>
      </c>
      <c r="B85">
        <v>4.22</v>
      </c>
      <c r="C85">
        <v>2.9769999999999999</v>
      </c>
      <c r="D85">
        <v>2.508</v>
      </c>
      <c r="E85">
        <v>2.4990000000000001</v>
      </c>
      <c r="F85">
        <v>41.192</v>
      </c>
      <c r="G85">
        <v>3.996</v>
      </c>
      <c r="H85">
        <v>2.3370000000000002</v>
      </c>
      <c r="I85">
        <v>2.08</v>
      </c>
      <c r="J85">
        <v>2.798</v>
      </c>
      <c r="K85">
        <v>5.5789999999999997</v>
      </c>
      <c r="L85">
        <v>11.539</v>
      </c>
      <c r="M85">
        <v>9.1639999999999997</v>
      </c>
      <c r="N85">
        <v>2.9009999999999998</v>
      </c>
      <c r="O85">
        <v>5.8440000000000003</v>
      </c>
      <c r="P85">
        <v>7.391</v>
      </c>
      <c r="Q85">
        <v>4.2889999999999997</v>
      </c>
      <c r="R85">
        <v>2.92</v>
      </c>
      <c r="S85">
        <v>3.238</v>
      </c>
      <c r="T85">
        <v>4.0629999999999997</v>
      </c>
      <c r="U85">
        <v>30.817</v>
      </c>
      <c r="V85">
        <v>3.3879999999999999</v>
      </c>
      <c r="W85">
        <v>2.21</v>
      </c>
      <c r="X85">
        <v>2.4769999999999999</v>
      </c>
      <c r="Y85">
        <v>2.92</v>
      </c>
      <c r="Z85">
        <v>5.2125000000000004</v>
      </c>
      <c r="AA85">
        <v>9.2469999999999999</v>
      </c>
      <c r="AB85">
        <v>2.427</v>
      </c>
      <c r="AC85">
        <v>3.2269999999999999</v>
      </c>
      <c r="AD85">
        <v>3.073</v>
      </c>
      <c r="AE85">
        <v>4.6399999999999997</v>
      </c>
      <c r="AF85">
        <v>8.56</v>
      </c>
      <c r="AG85">
        <v>4.5540000000000003</v>
      </c>
      <c r="AH85">
        <v>4.1702000000000004</v>
      </c>
      <c r="AI85">
        <v>3.4539</v>
      </c>
      <c r="AJ85">
        <v>8.2739999999999991</v>
      </c>
      <c r="AK85">
        <v>2.6356000000000002</v>
      </c>
      <c r="AM85">
        <f t="shared" si="2"/>
        <v>0.34583250273659766</v>
      </c>
      <c r="AN85">
        <f t="shared" si="3"/>
        <v>6.1894777777777783</v>
      </c>
    </row>
    <row r="86" spans="1:40" x14ac:dyDescent="0.2">
      <c r="A86">
        <v>10.007899999999999</v>
      </c>
      <c r="B86">
        <v>4.617</v>
      </c>
      <c r="C86">
        <v>2.4409999999999998</v>
      </c>
      <c r="D86">
        <v>2.891</v>
      </c>
      <c r="E86">
        <v>3.3220000000000001</v>
      </c>
      <c r="F86">
        <v>45.584000000000003</v>
      </c>
      <c r="G86">
        <v>3.911</v>
      </c>
      <c r="H86">
        <v>3.286</v>
      </c>
      <c r="I86">
        <v>2.4689999999999999</v>
      </c>
      <c r="J86">
        <v>3.1120000000000001</v>
      </c>
      <c r="K86">
        <v>5.2430000000000003</v>
      </c>
      <c r="L86">
        <v>14.199</v>
      </c>
      <c r="M86">
        <v>8.6780000000000008</v>
      </c>
      <c r="N86">
        <v>3.4670000000000001</v>
      </c>
      <c r="O86">
        <v>6.0679999999999996</v>
      </c>
      <c r="P86">
        <v>7.7119999999999997</v>
      </c>
      <c r="Q86">
        <v>5.1890000000000001</v>
      </c>
      <c r="R86">
        <v>3.4340000000000002</v>
      </c>
      <c r="S86">
        <v>2.742</v>
      </c>
      <c r="T86">
        <v>4.2880000000000003</v>
      </c>
      <c r="U86">
        <v>29.687000000000001</v>
      </c>
      <c r="V86">
        <v>3.6970000000000001</v>
      </c>
      <c r="W86">
        <v>2.4430000000000001</v>
      </c>
      <c r="X86">
        <v>2.008</v>
      </c>
      <c r="Y86">
        <v>3.714</v>
      </c>
      <c r="Z86">
        <v>6.2384000000000004</v>
      </c>
      <c r="AA86">
        <v>10.483000000000001</v>
      </c>
      <c r="AB86">
        <v>2.597</v>
      </c>
      <c r="AC86">
        <v>3.012</v>
      </c>
      <c r="AD86">
        <v>2.7959999999999998</v>
      </c>
      <c r="AE86">
        <v>3.2160000000000002</v>
      </c>
      <c r="AF86">
        <v>7.8380000000000001</v>
      </c>
      <c r="AG86">
        <v>5.0410000000000004</v>
      </c>
      <c r="AH86">
        <v>3.6522000000000001</v>
      </c>
      <c r="AI86">
        <v>4.0895000000000001</v>
      </c>
      <c r="AJ86">
        <v>7.8579999999999997</v>
      </c>
      <c r="AK86">
        <v>3.5312999999999999</v>
      </c>
      <c r="AM86">
        <f t="shared" si="2"/>
        <v>0.35000122403729461</v>
      </c>
      <c r="AN86">
        <f t="shared" si="3"/>
        <v>6.5154000000000005</v>
      </c>
    </row>
    <row r="87" spans="1:40" x14ac:dyDescent="0.2">
      <c r="A87">
        <v>10.127000000000001</v>
      </c>
      <c r="B87">
        <v>5.1749999999999998</v>
      </c>
      <c r="C87">
        <v>3.0619999999999998</v>
      </c>
      <c r="D87">
        <v>4.202</v>
      </c>
      <c r="E87">
        <v>2.6930000000000001</v>
      </c>
      <c r="F87">
        <v>56.220999999999997</v>
      </c>
      <c r="G87">
        <v>4.8810000000000002</v>
      </c>
      <c r="H87">
        <v>3.3159999999999998</v>
      </c>
      <c r="I87">
        <v>2.2330000000000001</v>
      </c>
      <c r="J87">
        <v>2.7029999999999998</v>
      </c>
      <c r="K87">
        <v>4.2649999999999997</v>
      </c>
      <c r="L87">
        <v>18.225999999999999</v>
      </c>
      <c r="M87">
        <v>9.6850000000000005</v>
      </c>
      <c r="N87">
        <v>2.2010000000000001</v>
      </c>
      <c r="O87">
        <v>6.3209999999999997</v>
      </c>
      <c r="P87">
        <v>7.1310000000000002</v>
      </c>
      <c r="Q87">
        <v>4.1740000000000004</v>
      </c>
      <c r="R87">
        <v>3.8879999999999999</v>
      </c>
      <c r="S87">
        <v>3.4289999999999998</v>
      </c>
      <c r="T87">
        <v>5.1619999999999999</v>
      </c>
      <c r="U87">
        <v>30.491</v>
      </c>
      <c r="V87">
        <v>3.3719999999999999</v>
      </c>
      <c r="W87">
        <v>1.891</v>
      </c>
      <c r="X87">
        <v>2.6139999999999999</v>
      </c>
      <c r="Y87">
        <v>1.966</v>
      </c>
      <c r="Z87">
        <v>6.2507999999999999</v>
      </c>
      <c r="AA87">
        <v>10.241</v>
      </c>
      <c r="AB87">
        <v>3.2869999999999999</v>
      </c>
      <c r="AC87">
        <v>2.831</v>
      </c>
      <c r="AD87">
        <v>2.746</v>
      </c>
      <c r="AE87">
        <v>4.21</v>
      </c>
      <c r="AF87">
        <v>8.2690000000000001</v>
      </c>
      <c r="AG87">
        <v>4.0780000000000003</v>
      </c>
      <c r="AH87">
        <v>3.0760999999999998</v>
      </c>
      <c r="AI87">
        <v>4.9408000000000003</v>
      </c>
      <c r="AJ87">
        <v>8.0869999999999997</v>
      </c>
      <c r="AK87">
        <v>2.0318999999999998</v>
      </c>
      <c r="AM87">
        <f t="shared" si="2"/>
        <v>0.35416644808857833</v>
      </c>
      <c r="AN87">
        <f t="shared" si="3"/>
        <v>6.926405555555557</v>
      </c>
    </row>
    <row r="88" spans="1:40" x14ac:dyDescent="0.2">
      <c r="A88">
        <v>10.2462</v>
      </c>
      <c r="B88">
        <v>4.7960000000000003</v>
      </c>
      <c r="C88">
        <v>4.2469999999999999</v>
      </c>
      <c r="D88">
        <v>2.9470000000000001</v>
      </c>
      <c r="E88">
        <v>2.5499999999999998</v>
      </c>
      <c r="F88">
        <v>62.22</v>
      </c>
      <c r="G88">
        <v>4.91</v>
      </c>
      <c r="H88">
        <v>2.5390000000000001</v>
      </c>
      <c r="I88">
        <v>3.0880000000000001</v>
      </c>
      <c r="J88">
        <v>1.946</v>
      </c>
      <c r="K88">
        <v>4.6230000000000002</v>
      </c>
      <c r="L88">
        <v>18.381</v>
      </c>
      <c r="M88">
        <v>9.3160000000000007</v>
      </c>
      <c r="N88">
        <v>2.851</v>
      </c>
      <c r="O88">
        <v>6.266</v>
      </c>
      <c r="P88">
        <v>7.7939999999999996</v>
      </c>
      <c r="Q88">
        <v>4.0170000000000003</v>
      </c>
      <c r="R88">
        <v>3.4540000000000002</v>
      </c>
      <c r="S88">
        <v>4.056</v>
      </c>
      <c r="T88">
        <v>4.5650000000000004</v>
      </c>
      <c r="U88">
        <v>31.151</v>
      </c>
      <c r="V88">
        <v>4.2229999999999999</v>
      </c>
      <c r="W88">
        <v>1.554</v>
      </c>
      <c r="X88">
        <v>1.9219999999999999</v>
      </c>
      <c r="Y88">
        <v>2.508</v>
      </c>
      <c r="Z88">
        <v>5.2568000000000001</v>
      </c>
      <c r="AA88">
        <v>12.18</v>
      </c>
      <c r="AB88">
        <v>3.4710000000000001</v>
      </c>
      <c r="AC88">
        <v>2.5539999999999998</v>
      </c>
      <c r="AD88">
        <v>3.4180000000000001</v>
      </c>
      <c r="AE88">
        <v>3.38</v>
      </c>
      <c r="AF88">
        <v>9.3030000000000008</v>
      </c>
      <c r="AG88">
        <v>5.827</v>
      </c>
      <c r="AH88">
        <v>3.2069999999999999</v>
      </c>
      <c r="AI88">
        <v>3.6356000000000002</v>
      </c>
      <c r="AJ88">
        <v>7.5919999999999996</v>
      </c>
      <c r="AK88">
        <v>3.2338</v>
      </c>
      <c r="AM88">
        <f t="shared" si="2"/>
        <v>0.35833516938927534</v>
      </c>
      <c r="AN88">
        <f t="shared" si="3"/>
        <v>7.193950000000001</v>
      </c>
    </row>
    <row r="89" spans="1:40" x14ac:dyDescent="0.2">
      <c r="A89">
        <v>10.3653</v>
      </c>
      <c r="B89">
        <v>5.4770000000000003</v>
      </c>
      <c r="C89">
        <v>3.5190000000000001</v>
      </c>
      <c r="D89">
        <v>2.9350000000000001</v>
      </c>
      <c r="E89">
        <v>2.9580000000000002</v>
      </c>
      <c r="F89">
        <v>62.508000000000003</v>
      </c>
      <c r="G89">
        <v>4.1900000000000004</v>
      </c>
      <c r="H89">
        <v>2.468</v>
      </c>
      <c r="I89">
        <v>2.609</v>
      </c>
      <c r="J89">
        <v>2.4289999999999998</v>
      </c>
      <c r="K89">
        <v>5.5490000000000004</v>
      </c>
      <c r="L89">
        <v>21.411999999999999</v>
      </c>
      <c r="M89">
        <v>9.44</v>
      </c>
      <c r="N89">
        <v>3.2810000000000001</v>
      </c>
      <c r="O89">
        <v>6.3879999999999999</v>
      </c>
      <c r="P89">
        <v>7.6219999999999999</v>
      </c>
      <c r="Q89">
        <v>4.0570000000000004</v>
      </c>
      <c r="R89">
        <v>3.0819999999999999</v>
      </c>
      <c r="S89">
        <v>3.67</v>
      </c>
      <c r="T89">
        <v>4.1849999999999996</v>
      </c>
      <c r="U89">
        <v>30.085999999999999</v>
      </c>
      <c r="V89">
        <v>4.0529999999999999</v>
      </c>
      <c r="W89">
        <v>2.4980000000000002</v>
      </c>
      <c r="X89">
        <v>2.9369999999999998</v>
      </c>
      <c r="Y89">
        <v>2.7909999999999999</v>
      </c>
      <c r="Z89">
        <v>7.1193</v>
      </c>
      <c r="AA89">
        <v>12.708</v>
      </c>
      <c r="AB89">
        <v>2.8460000000000001</v>
      </c>
      <c r="AC89">
        <v>2.8279999999999998</v>
      </c>
      <c r="AD89">
        <v>3.6619999999999999</v>
      </c>
      <c r="AE89">
        <v>3.74</v>
      </c>
      <c r="AF89">
        <v>10.375</v>
      </c>
      <c r="AG89">
        <v>5.2149999999999999</v>
      </c>
      <c r="AH89">
        <v>3.2576999999999998</v>
      </c>
      <c r="AI89">
        <v>4.1356000000000002</v>
      </c>
      <c r="AJ89">
        <v>9</v>
      </c>
      <c r="AK89">
        <v>2.7904</v>
      </c>
      <c r="AM89">
        <f t="shared" si="2"/>
        <v>0.36250039344055895</v>
      </c>
      <c r="AN89">
        <f t="shared" si="3"/>
        <v>7.4394722222222232</v>
      </c>
    </row>
    <row r="90" spans="1:40" x14ac:dyDescent="0.2">
      <c r="A90">
        <v>10.484400000000001</v>
      </c>
      <c r="B90">
        <v>5.1710000000000003</v>
      </c>
      <c r="C90">
        <v>2.8010000000000002</v>
      </c>
      <c r="D90">
        <v>3.0880000000000001</v>
      </c>
      <c r="E90">
        <v>3.6309999999999998</v>
      </c>
      <c r="F90">
        <v>73.203000000000003</v>
      </c>
      <c r="G90">
        <v>3.9390000000000001</v>
      </c>
      <c r="H90">
        <v>2.9670000000000001</v>
      </c>
      <c r="I90">
        <v>2.4929999999999999</v>
      </c>
      <c r="J90">
        <v>2.3439999999999999</v>
      </c>
      <c r="K90">
        <v>4.8040000000000003</v>
      </c>
      <c r="L90">
        <v>25.219000000000001</v>
      </c>
      <c r="M90">
        <v>13.79</v>
      </c>
      <c r="N90">
        <v>3.786</v>
      </c>
      <c r="O90">
        <v>7.9569999999999999</v>
      </c>
      <c r="P90">
        <v>8.0079999999999991</v>
      </c>
      <c r="Q90">
        <v>5.2590000000000003</v>
      </c>
      <c r="R90">
        <v>3.6070000000000002</v>
      </c>
      <c r="S90">
        <v>3.1259999999999999</v>
      </c>
      <c r="T90">
        <v>3.7490000000000001</v>
      </c>
      <c r="U90">
        <v>32.018999999999998</v>
      </c>
      <c r="V90">
        <v>4.5350000000000001</v>
      </c>
      <c r="W90">
        <v>2.1629999999999998</v>
      </c>
      <c r="X90">
        <v>2.702</v>
      </c>
      <c r="Y90">
        <v>2.2650000000000001</v>
      </c>
      <c r="Z90">
        <v>8.8902000000000001</v>
      </c>
      <c r="AA90">
        <v>14.048999999999999</v>
      </c>
      <c r="AB90">
        <v>3.1669999999999998</v>
      </c>
      <c r="AC90">
        <v>2.8769999999999998</v>
      </c>
      <c r="AD90">
        <v>3.1890000000000001</v>
      </c>
      <c r="AE90">
        <v>3.4350000000000001</v>
      </c>
      <c r="AF90">
        <v>10.827999999999999</v>
      </c>
      <c r="AG90">
        <v>4.6260000000000003</v>
      </c>
      <c r="AH90">
        <v>3.2275999999999998</v>
      </c>
      <c r="AI90">
        <v>5.3967000000000001</v>
      </c>
      <c r="AJ90">
        <v>9.26</v>
      </c>
      <c r="AK90">
        <v>2.8668</v>
      </c>
      <c r="AM90">
        <f t="shared" si="2"/>
        <v>0.36666561749184268</v>
      </c>
      <c r="AN90">
        <f t="shared" si="3"/>
        <v>8.1788416666666635</v>
      </c>
    </row>
    <row r="91" spans="1:40" x14ac:dyDescent="0.2">
      <c r="A91">
        <v>10.6036</v>
      </c>
      <c r="B91">
        <v>5.0609999999999999</v>
      </c>
      <c r="C91">
        <v>3.1480000000000001</v>
      </c>
      <c r="D91">
        <v>3.2360000000000002</v>
      </c>
      <c r="E91">
        <v>3.6539999999999999</v>
      </c>
      <c r="F91">
        <v>74.278999999999996</v>
      </c>
      <c r="G91">
        <v>4.9039999999999999</v>
      </c>
      <c r="H91">
        <v>2.899</v>
      </c>
      <c r="I91">
        <v>2.996</v>
      </c>
      <c r="J91">
        <v>2.7519999999999998</v>
      </c>
      <c r="K91">
        <v>4.6580000000000004</v>
      </c>
      <c r="L91">
        <v>27.251999999999999</v>
      </c>
      <c r="M91">
        <v>12.145</v>
      </c>
      <c r="N91">
        <v>3.9319999999999999</v>
      </c>
      <c r="O91">
        <v>8.6110000000000007</v>
      </c>
      <c r="P91">
        <v>7.5270000000000001</v>
      </c>
      <c r="Q91">
        <v>5.1989999999999998</v>
      </c>
      <c r="R91">
        <v>3.3180000000000001</v>
      </c>
      <c r="S91">
        <v>3.3210000000000002</v>
      </c>
      <c r="T91">
        <v>4.1269999999999998</v>
      </c>
      <c r="U91">
        <v>32.119999999999997</v>
      </c>
      <c r="V91">
        <v>4.7450000000000001</v>
      </c>
      <c r="W91">
        <v>2.5270000000000001</v>
      </c>
      <c r="X91">
        <v>2.1429999999999998</v>
      </c>
      <c r="Y91">
        <v>2.2290000000000001</v>
      </c>
      <c r="Z91">
        <v>7.4325999999999999</v>
      </c>
      <c r="AA91">
        <v>14.076000000000001</v>
      </c>
      <c r="AB91">
        <v>3.0910000000000002</v>
      </c>
      <c r="AC91">
        <v>3.4470000000000001</v>
      </c>
      <c r="AD91">
        <v>3.7250000000000001</v>
      </c>
      <c r="AE91">
        <v>3.9889999999999999</v>
      </c>
      <c r="AF91">
        <v>9.4730000000000008</v>
      </c>
      <c r="AG91">
        <v>3.9089999999999998</v>
      </c>
      <c r="AH91">
        <v>3.0204</v>
      </c>
      <c r="AI91">
        <v>3.8572000000000002</v>
      </c>
      <c r="AJ91">
        <v>9.7460000000000004</v>
      </c>
      <c r="AK91">
        <v>2.4430000000000001</v>
      </c>
      <c r="AM91">
        <f t="shared" si="2"/>
        <v>0.37083433879253963</v>
      </c>
      <c r="AN91">
        <f t="shared" si="3"/>
        <v>8.1942277777777761</v>
      </c>
    </row>
    <row r="92" spans="1:40" x14ac:dyDescent="0.2">
      <c r="A92">
        <v>10.7227</v>
      </c>
      <c r="B92">
        <v>4.351</v>
      </c>
      <c r="C92">
        <v>3.54</v>
      </c>
      <c r="D92">
        <v>1.7430000000000001</v>
      </c>
      <c r="E92">
        <v>2.774</v>
      </c>
      <c r="F92">
        <v>71.149000000000001</v>
      </c>
      <c r="G92">
        <v>4.4420000000000002</v>
      </c>
      <c r="H92">
        <v>2.6850000000000001</v>
      </c>
      <c r="I92">
        <v>2.9910000000000001</v>
      </c>
      <c r="J92">
        <v>2.8780000000000001</v>
      </c>
      <c r="K92">
        <v>5.665</v>
      </c>
      <c r="L92">
        <v>30.102</v>
      </c>
      <c r="M92">
        <v>13.339</v>
      </c>
      <c r="N92">
        <v>4.4050000000000002</v>
      </c>
      <c r="O92">
        <v>7.2880000000000003</v>
      </c>
      <c r="P92">
        <v>10.385999999999999</v>
      </c>
      <c r="Q92">
        <v>4.4859999999999998</v>
      </c>
      <c r="R92">
        <v>2.524</v>
      </c>
      <c r="S92">
        <v>3.3210000000000002</v>
      </c>
      <c r="T92">
        <v>5.1769999999999996</v>
      </c>
      <c r="U92">
        <v>31.827999999999999</v>
      </c>
      <c r="V92">
        <v>4.9370000000000003</v>
      </c>
      <c r="W92">
        <v>2.5310000000000001</v>
      </c>
      <c r="X92">
        <v>2.4119999999999999</v>
      </c>
      <c r="Y92">
        <v>2.819</v>
      </c>
      <c r="Z92">
        <v>7.2122000000000002</v>
      </c>
      <c r="AA92">
        <v>12.673</v>
      </c>
      <c r="AB92">
        <v>2.875</v>
      </c>
      <c r="AC92">
        <v>2.9950000000000001</v>
      </c>
      <c r="AD92">
        <v>2.8039999999999998</v>
      </c>
      <c r="AE92">
        <v>3.9750000000000001</v>
      </c>
      <c r="AF92">
        <v>8.6649999999999991</v>
      </c>
      <c r="AG92">
        <v>4.7549999999999999</v>
      </c>
      <c r="AH92">
        <v>2.5276999999999998</v>
      </c>
      <c r="AI92">
        <v>3.9510000000000001</v>
      </c>
      <c r="AJ92">
        <v>10.974</v>
      </c>
      <c r="AK92">
        <v>2.7639999999999998</v>
      </c>
      <c r="AM92">
        <f t="shared" si="2"/>
        <v>0.3749995628438233</v>
      </c>
      <c r="AN92">
        <f t="shared" si="3"/>
        <v>8.1651083333333343</v>
      </c>
    </row>
    <row r="93" spans="1:40" x14ac:dyDescent="0.2">
      <c r="A93">
        <v>10.841900000000001</v>
      </c>
      <c r="B93">
        <v>4.7910000000000004</v>
      </c>
      <c r="C93">
        <v>2.706</v>
      </c>
      <c r="D93">
        <v>2.8559999999999999</v>
      </c>
      <c r="E93">
        <v>3.427</v>
      </c>
      <c r="F93">
        <v>77.575999999999993</v>
      </c>
      <c r="G93">
        <v>3.6419999999999999</v>
      </c>
      <c r="H93">
        <v>3.3769999999999998</v>
      </c>
      <c r="I93">
        <v>2.613</v>
      </c>
      <c r="J93">
        <v>2.867</v>
      </c>
      <c r="K93">
        <v>5.0529999999999999</v>
      </c>
      <c r="L93">
        <v>36.731999999999999</v>
      </c>
      <c r="M93">
        <v>14.151</v>
      </c>
      <c r="N93">
        <v>2.9710000000000001</v>
      </c>
      <c r="O93">
        <v>9.85</v>
      </c>
      <c r="P93">
        <v>8.8889999999999993</v>
      </c>
      <c r="Q93">
        <v>4.0869999999999997</v>
      </c>
      <c r="R93">
        <v>3.0459999999999998</v>
      </c>
      <c r="S93">
        <v>3.0529999999999999</v>
      </c>
      <c r="T93">
        <v>4.4779999999999998</v>
      </c>
      <c r="U93">
        <v>30.802</v>
      </c>
      <c r="V93">
        <v>6.2210000000000001</v>
      </c>
      <c r="W93">
        <v>1.7010000000000001</v>
      </c>
      <c r="X93">
        <v>1.897</v>
      </c>
      <c r="Y93">
        <v>2.6429999999999998</v>
      </c>
      <c r="Z93">
        <v>8.4423999999999992</v>
      </c>
      <c r="AA93">
        <v>13.319000000000001</v>
      </c>
      <c r="AB93">
        <v>2.9319999999999999</v>
      </c>
      <c r="AC93">
        <v>2.7240000000000002</v>
      </c>
      <c r="AD93">
        <v>3.4940000000000002</v>
      </c>
      <c r="AE93">
        <v>3.6949999999999998</v>
      </c>
      <c r="AF93">
        <v>8.7230000000000008</v>
      </c>
      <c r="AG93">
        <v>4.5490000000000004</v>
      </c>
      <c r="AH93">
        <v>2.9495</v>
      </c>
      <c r="AI93">
        <v>3.6322999999999999</v>
      </c>
      <c r="AJ93">
        <v>11.417999999999999</v>
      </c>
      <c r="AK93">
        <v>2.2839</v>
      </c>
      <c r="AM93">
        <f t="shared" si="2"/>
        <v>0.37916828414452036</v>
      </c>
      <c r="AN93">
        <f t="shared" si="3"/>
        <v>8.5441972222222216</v>
      </c>
    </row>
    <row r="94" spans="1:40" x14ac:dyDescent="0.2">
      <c r="A94">
        <v>10.961</v>
      </c>
      <c r="B94">
        <v>4.2359999999999998</v>
      </c>
      <c r="C94">
        <v>3.7730000000000001</v>
      </c>
      <c r="D94">
        <v>3.8940000000000001</v>
      </c>
      <c r="E94">
        <v>2.6219999999999999</v>
      </c>
      <c r="F94">
        <v>77.78</v>
      </c>
      <c r="G94">
        <v>3.53</v>
      </c>
      <c r="H94">
        <v>2.8079999999999998</v>
      </c>
      <c r="I94">
        <v>2.3130000000000002</v>
      </c>
      <c r="J94">
        <v>2.3820000000000001</v>
      </c>
      <c r="K94">
        <v>5.2380000000000004</v>
      </c>
      <c r="L94">
        <v>40.036000000000001</v>
      </c>
      <c r="M94">
        <v>16.411999999999999</v>
      </c>
      <c r="N94">
        <v>3.5419999999999998</v>
      </c>
      <c r="O94">
        <v>7.93</v>
      </c>
      <c r="P94">
        <v>10.352</v>
      </c>
      <c r="Q94">
        <v>5.6790000000000003</v>
      </c>
      <c r="R94">
        <v>3.9910000000000001</v>
      </c>
      <c r="S94">
        <v>3.0750000000000002</v>
      </c>
      <c r="T94">
        <v>3.4830000000000001</v>
      </c>
      <c r="U94">
        <v>32.424999999999997</v>
      </c>
      <c r="V94">
        <v>6.6859999999999999</v>
      </c>
      <c r="W94">
        <v>2.0960000000000001</v>
      </c>
      <c r="X94">
        <v>2.8220000000000001</v>
      </c>
      <c r="Y94">
        <v>2.8809999999999998</v>
      </c>
      <c r="Z94">
        <v>7.2756999999999996</v>
      </c>
      <c r="AA94">
        <v>14.319000000000001</v>
      </c>
      <c r="AB94">
        <v>2.839</v>
      </c>
      <c r="AC94">
        <v>3.5609999999999999</v>
      </c>
      <c r="AD94">
        <v>3.2570000000000001</v>
      </c>
      <c r="AE94">
        <v>3.2559999999999998</v>
      </c>
      <c r="AF94">
        <v>11.085000000000001</v>
      </c>
      <c r="AG94">
        <v>4.3049999999999997</v>
      </c>
      <c r="AH94">
        <v>2.5051999999999999</v>
      </c>
      <c r="AI94">
        <v>3.7679</v>
      </c>
      <c r="AJ94">
        <v>12.362</v>
      </c>
      <c r="AK94">
        <v>3.1105999999999998</v>
      </c>
      <c r="AM94">
        <f t="shared" si="2"/>
        <v>0.38333350819580397</v>
      </c>
      <c r="AN94">
        <f t="shared" si="3"/>
        <v>8.9341499999999989</v>
      </c>
    </row>
    <row r="95" spans="1:40" x14ac:dyDescent="0.2">
      <c r="A95">
        <v>11.0801</v>
      </c>
      <c r="B95">
        <v>3.96</v>
      </c>
      <c r="C95">
        <v>4.0270000000000001</v>
      </c>
      <c r="D95">
        <v>3.431</v>
      </c>
      <c r="E95">
        <v>2.5529999999999999</v>
      </c>
      <c r="F95">
        <v>76.02</v>
      </c>
      <c r="G95">
        <v>5.6740000000000004</v>
      </c>
      <c r="H95">
        <v>2.1190000000000002</v>
      </c>
      <c r="I95">
        <v>2.7389999999999999</v>
      </c>
      <c r="J95">
        <v>2.65</v>
      </c>
      <c r="K95">
        <v>6.5330000000000004</v>
      </c>
      <c r="L95">
        <v>45.857999999999997</v>
      </c>
      <c r="M95">
        <v>19.673999999999999</v>
      </c>
      <c r="N95">
        <v>4.4770000000000003</v>
      </c>
      <c r="O95">
        <v>8.0259999999999998</v>
      </c>
      <c r="P95">
        <v>10.317</v>
      </c>
      <c r="Q95">
        <v>4.4989999999999997</v>
      </c>
      <c r="R95">
        <v>2.5750000000000002</v>
      </c>
      <c r="S95">
        <v>4.742</v>
      </c>
      <c r="T95">
        <v>3.8530000000000002</v>
      </c>
      <c r="U95">
        <v>30.558</v>
      </c>
      <c r="V95">
        <v>7.1719999999999997</v>
      </c>
      <c r="W95">
        <v>2.3660000000000001</v>
      </c>
      <c r="X95">
        <v>2.4089999999999998</v>
      </c>
      <c r="Y95">
        <v>3.1139999999999999</v>
      </c>
      <c r="Z95">
        <v>7.7950999999999997</v>
      </c>
      <c r="AA95">
        <v>15.041</v>
      </c>
      <c r="AB95">
        <v>3.3639999999999999</v>
      </c>
      <c r="AC95">
        <v>3.5059999999999998</v>
      </c>
      <c r="AD95">
        <v>2.4649999999999999</v>
      </c>
      <c r="AE95">
        <v>3.5539999999999998</v>
      </c>
      <c r="AF95">
        <v>9.0069999999999997</v>
      </c>
      <c r="AG95">
        <v>4.3010000000000002</v>
      </c>
      <c r="AH95">
        <v>2.6541999999999999</v>
      </c>
      <c r="AI95">
        <v>3.4828999999999999</v>
      </c>
      <c r="AJ95">
        <v>14.204000000000001</v>
      </c>
      <c r="AK95">
        <v>2.4369000000000001</v>
      </c>
      <c r="AM95">
        <f t="shared" si="2"/>
        <v>0.38749873224708764</v>
      </c>
      <c r="AN95">
        <f t="shared" si="3"/>
        <v>9.1988083333333286</v>
      </c>
    </row>
    <row r="96" spans="1:40" x14ac:dyDescent="0.2">
      <c r="A96">
        <v>11.199299999999999</v>
      </c>
      <c r="B96">
        <v>4.4870000000000001</v>
      </c>
      <c r="C96">
        <v>3.867</v>
      </c>
      <c r="D96">
        <v>4.8220000000000001</v>
      </c>
      <c r="E96">
        <v>2.617</v>
      </c>
      <c r="F96">
        <v>74.962000000000003</v>
      </c>
      <c r="G96">
        <v>3.78</v>
      </c>
      <c r="H96">
        <v>3.3919999999999999</v>
      </c>
      <c r="I96">
        <v>3.38</v>
      </c>
      <c r="J96">
        <v>2.7080000000000002</v>
      </c>
      <c r="K96">
        <v>6.968</v>
      </c>
      <c r="L96">
        <v>51.488999999999997</v>
      </c>
      <c r="M96">
        <v>18.876000000000001</v>
      </c>
      <c r="N96">
        <v>4.4210000000000003</v>
      </c>
      <c r="O96">
        <v>8.3390000000000004</v>
      </c>
      <c r="P96">
        <v>11.282</v>
      </c>
      <c r="Q96">
        <v>5.3490000000000002</v>
      </c>
      <c r="R96">
        <v>3.3969999999999998</v>
      </c>
      <c r="S96">
        <v>4.0640000000000001</v>
      </c>
      <c r="T96">
        <v>5.1769999999999996</v>
      </c>
      <c r="U96">
        <v>28.957000000000001</v>
      </c>
      <c r="V96">
        <v>6.5949999999999998</v>
      </c>
      <c r="W96">
        <v>1.9870000000000001</v>
      </c>
      <c r="X96">
        <v>2.6709999999999998</v>
      </c>
      <c r="Y96">
        <v>2.8079999999999998</v>
      </c>
      <c r="Z96">
        <v>6.8587999999999996</v>
      </c>
      <c r="AA96">
        <v>16.282</v>
      </c>
      <c r="AB96">
        <v>3.8780000000000001</v>
      </c>
      <c r="AC96">
        <v>2.9319999999999999</v>
      </c>
      <c r="AD96">
        <v>3.2810000000000001</v>
      </c>
      <c r="AE96">
        <v>3.391</v>
      </c>
      <c r="AF96">
        <v>10.012</v>
      </c>
      <c r="AG96">
        <v>4.7869999999999999</v>
      </c>
      <c r="AH96">
        <v>3.3536000000000001</v>
      </c>
      <c r="AI96">
        <v>2.7650000000000001</v>
      </c>
      <c r="AJ96">
        <v>12.537000000000001</v>
      </c>
      <c r="AK96">
        <v>2.2568999999999999</v>
      </c>
      <c r="AM96">
        <f t="shared" si="2"/>
        <v>0.39166745354778459</v>
      </c>
      <c r="AN96">
        <f t="shared" si="3"/>
        <v>9.4091472222222201</v>
      </c>
    </row>
    <row r="97" spans="1:40" x14ac:dyDescent="0.2">
      <c r="A97">
        <v>11.3184</v>
      </c>
      <c r="B97">
        <v>4.6399999999999997</v>
      </c>
      <c r="C97">
        <v>3.371</v>
      </c>
      <c r="D97">
        <v>2.6949999999999998</v>
      </c>
      <c r="E97">
        <v>3.319</v>
      </c>
      <c r="F97">
        <v>66.989999999999995</v>
      </c>
      <c r="G97">
        <v>4.508</v>
      </c>
      <c r="H97">
        <v>3.0129999999999999</v>
      </c>
      <c r="I97">
        <v>3.4289999999999998</v>
      </c>
      <c r="J97">
        <v>2.931</v>
      </c>
      <c r="K97">
        <v>7.0019999999999998</v>
      </c>
      <c r="L97">
        <v>55.816000000000003</v>
      </c>
      <c r="M97">
        <v>20.539000000000001</v>
      </c>
      <c r="N97">
        <v>3.552</v>
      </c>
      <c r="O97">
        <v>9.109</v>
      </c>
      <c r="P97">
        <v>10.984</v>
      </c>
      <c r="Q97">
        <v>4.2880000000000003</v>
      </c>
      <c r="R97">
        <v>3.2349999999999999</v>
      </c>
      <c r="S97">
        <v>4.1520000000000001</v>
      </c>
      <c r="T97">
        <v>5.82</v>
      </c>
      <c r="U97">
        <v>27.350999999999999</v>
      </c>
      <c r="V97">
        <v>5.8369999999999997</v>
      </c>
      <c r="W97">
        <v>2.41</v>
      </c>
      <c r="X97">
        <v>2.6709999999999998</v>
      </c>
      <c r="Y97">
        <v>2.5329999999999999</v>
      </c>
      <c r="Z97">
        <v>8.16</v>
      </c>
      <c r="AA97">
        <v>19.311</v>
      </c>
      <c r="AB97">
        <v>2.7050000000000001</v>
      </c>
      <c r="AC97">
        <v>3.6640000000000001</v>
      </c>
      <c r="AD97">
        <v>2.984</v>
      </c>
      <c r="AE97">
        <v>3.371</v>
      </c>
      <c r="AF97">
        <v>10.192</v>
      </c>
      <c r="AG97">
        <v>4.8869999999999996</v>
      </c>
      <c r="AH97">
        <v>2.1869999999999998</v>
      </c>
      <c r="AI97">
        <v>4.2447999999999997</v>
      </c>
      <c r="AJ97">
        <v>12.957000000000001</v>
      </c>
      <c r="AK97">
        <v>2.9095</v>
      </c>
      <c r="AM97">
        <f t="shared" si="2"/>
        <v>0.39583267759906832</v>
      </c>
      <c r="AN97">
        <f t="shared" si="3"/>
        <v>9.3824249999999978</v>
      </c>
    </row>
    <row r="98" spans="1:40" x14ac:dyDescent="0.2">
      <c r="A98">
        <v>11.4376</v>
      </c>
      <c r="B98">
        <v>4.5979999999999999</v>
      </c>
      <c r="C98">
        <v>3.6579999999999999</v>
      </c>
      <c r="D98">
        <v>2.028</v>
      </c>
      <c r="E98">
        <v>3.141</v>
      </c>
      <c r="F98">
        <v>71.372</v>
      </c>
      <c r="G98">
        <v>4.3650000000000002</v>
      </c>
      <c r="H98">
        <v>3.4390000000000001</v>
      </c>
      <c r="I98">
        <v>2.976</v>
      </c>
      <c r="J98">
        <v>2.718</v>
      </c>
      <c r="K98">
        <v>6.319</v>
      </c>
      <c r="L98">
        <v>61.07</v>
      </c>
      <c r="M98">
        <v>18.981999999999999</v>
      </c>
      <c r="N98">
        <v>3.6040000000000001</v>
      </c>
      <c r="O98">
        <v>10.172000000000001</v>
      </c>
      <c r="P98">
        <v>11.394</v>
      </c>
      <c r="Q98">
        <v>3.7080000000000002</v>
      </c>
      <c r="R98">
        <v>3.5209999999999999</v>
      </c>
      <c r="S98">
        <v>3.3820000000000001</v>
      </c>
      <c r="T98">
        <v>3.5579999999999998</v>
      </c>
      <c r="U98">
        <v>27.388999999999999</v>
      </c>
      <c r="V98">
        <v>6.3259999999999996</v>
      </c>
      <c r="W98">
        <v>2.5990000000000002</v>
      </c>
      <c r="X98">
        <v>1.5640000000000001</v>
      </c>
      <c r="Y98">
        <v>2.2410000000000001</v>
      </c>
      <c r="Z98">
        <v>6.6081000000000003</v>
      </c>
      <c r="AA98">
        <v>18.288</v>
      </c>
      <c r="AB98">
        <v>3.6579999999999999</v>
      </c>
      <c r="AC98">
        <v>3.5720000000000001</v>
      </c>
      <c r="AD98">
        <v>2.83</v>
      </c>
      <c r="AE98">
        <v>3.3119999999999998</v>
      </c>
      <c r="AF98">
        <v>9.49</v>
      </c>
      <c r="AG98">
        <v>5.2530000000000001</v>
      </c>
      <c r="AH98">
        <v>2.6549999999999998</v>
      </c>
      <c r="AI98">
        <v>3.5827</v>
      </c>
      <c r="AJ98">
        <v>11.776</v>
      </c>
      <c r="AK98">
        <v>2.8159999999999998</v>
      </c>
      <c r="AM98">
        <f t="shared" si="2"/>
        <v>0.40000139889976533</v>
      </c>
      <c r="AN98">
        <f t="shared" si="3"/>
        <v>9.3879111111111104</v>
      </c>
    </row>
    <row r="99" spans="1:40" x14ac:dyDescent="0.2">
      <c r="A99">
        <v>11.556699999999999</v>
      </c>
      <c r="B99">
        <v>3.5230000000000001</v>
      </c>
      <c r="C99">
        <v>4.0540000000000003</v>
      </c>
      <c r="D99">
        <v>4.2759999999999998</v>
      </c>
      <c r="E99">
        <v>3.948</v>
      </c>
      <c r="F99">
        <v>62.856000000000002</v>
      </c>
      <c r="G99">
        <v>4.5949999999999998</v>
      </c>
      <c r="H99">
        <v>2.202</v>
      </c>
      <c r="I99">
        <v>2.9630000000000001</v>
      </c>
      <c r="J99">
        <v>3.3820000000000001</v>
      </c>
      <c r="K99">
        <v>7.2720000000000002</v>
      </c>
      <c r="L99">
        <v>58.448</v>
      </c>
      <c r="M99">
        <v>16.016999999999999</v>
      </c>
      <c r="N99">
        <v>4.1909999999999998</v>
      </c>
      <c r="O99">
        <v>8.0129999999999999</v>
      </c>
      <c r="P99">
        <v>14.582000000000001</v>
      </c>
      <c r="Q99">
        <v>4.8860000000000001</v>
      </c>
      <c r="R99">
        <v>3.3450000000000002</v>
      </c>
      <c r="S99">
        <v>3.6269999999999998</v>
      </c>
      <c r="T99">
        <v>4.1349999999999998</v>
      </c>
      <c r="U99">
        <v>22.17</v>
      </c>
      <c r="V99">
        <v>5.6529999999999996</v>
      </c>
      <c r="W99">
        <v>3.645</v>
      </c>
      <c r="X99">
        <v>1.964</v>
      </c>
      <c r="Y99">
        <v>3.0979999999999999</v>
      </c>
      <c r="Z99">
        <v>5.8506999999999998</v>
      </c>
      <c r="AA99">
        <v>20.117000000000001</v>
      </c>
      <c r="AB99">
        <v>2.9950000000000001</v>
      </c>
      <c r="AC99">
        <v>3.66</v>
      </c>
      <c r="AD99">
        <v>3.72</v>
      </c>
      <c r="AE99">
        <v>4.7809999999999997</v>
      </c>
      <c r="AF99">
        <v>10.462999999999999</v>
      </c>
      <c r="AG99">
        <v>5.49</v>
      </c>
      <c r="AH99">
        <v>2.9613999999999998</v>
      </c>
      <c r="AI99">
        <v>3.5411999999999999</v>
      </c>
      <c r="AJ99">
        <v>14.669</v>
      </c>
      <c r="AK99">
        <v>2.0897999999999999</v>
      </c>
      <c r="AM99">
        <f t="shared" si="2"/>
        <v>0.40416662295104894</v>
      </c>
      <c r="AN99">
        <f t="shared" si="3"/>
        <v>9.2550861111111171</v>
      </c>
    </row>
    <row r="100" spans="1:40" x14ac:dyDescent="0.2">
      <c r="A100">
        <v>11.675800000000001</v>
      </c>
      <c r="B100">
        <v>3.5750000000000002</v>
      </c>
      <c r="C100">
        <v>3.0489999999999999</v>
      </c>
      <c r="D100">
        <v>3.3919999999999999</v>
      </c>
      <c r="E100">
        <v>2.5550000000000002</v>
      </c>
      <c r="F100">
        <v>61.152999999999999</v>
      </c>
      <c r="G100">
        <v>4.899</v>
      </c>
      <c r="H100">
        <v>3.0249999999999999</v>
      </c>
      <c r="I100">
        <v>2.9129999999999998</v>
      </c>
      <c r="J100">
        <v>3.0049999999999999</v>
      </c>
      <c r="K100">
        <v>6.2089999999999996</v>
      </c>
      <c r="L100">
        <v>68.397000000000006</v>
      </c>
      <c r="M100">
        <v>13.185</v>
      </c>
      <c r="N100">
        <v>4.7350000000000003</v>
      </c>
      <c r="O100">
        <v>7.7370000000000001</v>
      </c>
      <c r="P100">
        <v>17.427</v>
      </c>
      <c r="Q100">
        <v>5.1820000000000004</v>
      </c>
      <c r="R100">
        <v>3.8</v>
      </c>
      <c r="S100">
        <v>4.7830000000000004</v>
      </c>
      <c r="T100">
        <v>4.6109999999999998</v>
      </c>
      <c r="U100">
        <v>18.759</v>
      </c>
      <c r="V100">
        <v>4.8179999999999996</v>
      </c>
      <c r="W100">
        <v>2.1160000000000001</v>
      </c>
      <c r="X100">
        <v>2.8530000000000002</v>
      </c>
      <c r="Y100">
        <v>2.681</v>
      </c>
      <c r="Z100">
        <v>6.6481000000000003</v>
      </c>
      <c r="AA100">
        <v>18.707000000000001</v>
      </c>
      <c r="AB100">
        <v>3.0190000000000001</v>
      </c>
      <c r="AC100">
        <v>4.0609999999999999</v>
      </c>
      <c r="AD100">
        <v>3.375</v>
      </c>
      <c r="AE100">
        <v>3.7839999999999998</v>
      </c>
      <c r="AF100">
        <v>12.242000000000001</v>
      </c>
      <c r="AG100">
        <v>4.8369999999999997</v>
      </c>
      <c r="AH100">
        <v>3.2212000000000001</v>
      </c>
      <c r="AI100">
        <v>3.7709000000000001</v>
      </c>
      <c r="AJ100">
        <v>15.175000000000001</v>
      </c>
      <c r="AK100">
        <v>3.5750000000000002</v>
      </c>
      <c r="AM100">
        <f t="shared" si="2"/>
        <v>0.40833184700233266</v>
      </c>
      <c r="AN100">
        <f t="shared" si="3"/>
        <v>9.3687277777777798</v>
      </c>
    </row>
    <row r="101" spans="1:40" x14ac:dyDescent="0.2">
      <c r="A101">
        <v>11.795</v>
      </c>
      <c r="B101">
        <v>5.77</v>
      </c>
      <c r="C101">
        <v>3.121</v>
      </c>
      <c r="D101">
        <v>2.9260000000000002</v>
      </c>
      <c r="E101">
        <v>4.0439999999999996</v>
      </c>
      <c r="F101">
        <v>60.066000000000003</v>
      </c>
      <c r="G101">
        <v>4.149</v>
      </c>
      <c r="H101">
        <v>3.1120000000000001</v>
      </c>
      <c r="I101">
        <v>3.81</v>
      </c>
      <c r="J101">
        <v>3.7949999999999999</v>
      </c>
      <c r="K101">
        <v>7.3959999999999999</v>
      </c>
      <c r="L101">
        <v>77.323999999999998</v>
      </c>
      <c r="M101">
        <v>10.087999999999999</v>
      </c>
      <c r="N101">
        <v>4.6719999999999997</v>
      </c>
      <c r="O101">
        <v>7.59</v>
      </c>
      <c r="P101">
        <v>17.149000000000001</v>
      </c>
      <c r="Q101">
        <v>6.7640000000000002</v>
      </c>
      <c r="R101">
        <v>3.7229999999999999</v>
      </c>
      <c r="S101">
        <v>5.33</v>
      </c>
      <c r="T101">
        <v>3.9929999999999999</v>
      </c>
      <c r="U101">
        <v>18.777999999999999</v>
      </c>
      <c r="V101">
        <v>5.673</v>
      </c>
      <c r="W101">
        <v>2.8740000000000001</v>
      </c>
      <c r="X101">
        <v>3.3620000000000001</v>
      </c>
      <c r="Y101">
        <v>2.8559999999999999</v>
      </c>
      <c r="Z101">
        <v>6.0922000000000001</v>
      </c>
      <c r="AA101">
        <v>17.457000000000001</v>
      </c>
      <c r="AB101">
        <v>3.8839999999999999</v>
      </c>
      <c r="AC101">
        <v>2.7389999999999999</v>
      </c>
      <c r="AD101">
        <v>3.9289999999999998</v>
      </c>
      <c r="AE101">
        <v>3.456</v>
      </c>
      <c r="AF101">
        <v>13.131</v>
      </c>
      <c r="AG101">
        <v>6.4710000000000001</v>
      </c>
      <c r="AH101">
        <v>2.7837999999999998</v>
      </c>
      <c r="AI101">
        <v>3.5872999999999999</v>
      </c>
      <c r="AJ101">
        <v>16.611999999999998</v>
      </c>
      <c r="AK101">
        <v>2.7187999999999999</v>
      </c>
      <c r="AM101">
        <f t="shared" si="2"/>
        <v>0.41250056830302967</v>
      </c>
      <c r="AN101">
        <f t="shared" si="3"/>
        <v>9.7562805555555574</v>
      </c>
    </row>
    <row r="102" spans="1:40" x14ac:dyDescent="0.2">
      <c r="A102">
        <v>11.914099999999999</v>
      </c>
      <c r="B102">
        <v>3.8769999999999998</v>
      </c>
      <c r="C102">
        <v>3.1179999999999999</v>
      </c>
      <c r="D102">
        <v>3.3090000000000002</v>
      </c>
      <c r="E102">
        <v>2.6909999999999998</v>
      </c>
      <c r="F102">
        <v>59.530999999999999</v>
      </c>
      <c r="G102">
        <v>3.355</v>
      </c>
      <c r="H102">
        <v>3.3239999999999998</v>
      </c>
      <c r="I102">
        <v>3.4849999999999999</v>
      </c>
      <c r="J102">
        <v>4.7489999999999997</v>
      </c>
      <c r="K102">
        <v>7.1619999999999999</v>
      </c>
      <c r="L102">
        <v>80.281000000000006</v>
      </c>
      <c r="M102">
        <v>11.295</v>
      </c>
      <c r="N102">
        <v>4.4020000000000001</v>
      </c>
      <c r="O102">
        <v>8.9149999999999991</v>
      </c>
      <c r="P102">
        <v>16.675999999999998</v>
      </c>
      <c r="Q102">
        <v>4.7539999999999996</v>
      </c>
      <c r="R102">
        <v>4.1440000000000001</v>
      </c>
      <c r="S102">
        <v>4.5730000000000004</v>
      </c>
      <c r="T102">
        <v>3.831</v>
      </c>
      <c r="U102">
        <v>17.082999999999998</v>
      </c>
      <c r="V102">
        <v>5.7160000000000002</v>
      </c>
      <c r="W102">
        <v>2.5819999999999999</v>
      </c>
      <c r="X102">
        <v>2.9809999999999999</v>
      </c>
      <c r="Y102">
        <v>2.86</v>
      </c>
      <c r="Z102">
        <v>6.4138999999999999</v>
      </c>
      <c r="AA102">
        <v>18.468</v>
      </c>
      <c r="AB102">
        <v>3.0760000000000001</v>
      </c>
      <c r="AC102">
        <v>2.9769999999999999</v>
      </c>
      <c r="AD102">
        <v>4.0380000000000003</v>
      </c>
      <c r="AE102">
        <v>3.226</v>
      </c>
      <c r="AF102">
        <v>10.999000000000001</v>
      </c>
      <c r="AG102">
        <v>5.7759999999999998</v>
      </c>
      <c r="AH102">
        <v>2.9026999999999998</v>
      </c>
      <c r="AI102">
        <v>2.5316999999999998</v>
      </c>
      <c r="AJ102">
        <v>17.513999999999999</v>
      </c>
      <c r="AK102">
        <v>2.4977</v>
      </c>
      <c r="AM102">
        <f t="shared" si="2"/>
        <v>0.41666579235431328</v>
      </c>
      <c r="AN102">
        <f t="shared" si="3"/>
        <v>9.5865000000000009</v>
      </c>
    </row>
    <row r="103" spans="1:40" x14ac:dyDescent="0.2">
      <c r="A103">
        <v>12.033300000000001</v>
      </c>
      <c r="B103">
        <v>3.5680000000000001</v>
      </c>
      <c r="C103">
        <v>4.01</v>
      </c>
      <c r="D103">
        <v>3.431</v>
      </c>
      <c r="E103">
        <v>4.5229999999999997</v>
      </c>
      <c r="F103">
        <v>56.3</v>
      </c>
      <c r="G103">
        <v>3.6549999999999998</v>
      </c>
      <c r="H103">
        <v>3.0790000000000002</v>
      </c>
      <c r="I103">
        <v>4.7960000000000003</v>
      </c>
      <c r="J103">
        <v>3.9319999999999999</v>
      </c>
      <c r="K103">
        <v>7.0419999999999998</v>
      </c>
      <c r="L103">
        <v>88.238</v>
      </c>
      <c r="M103">
        <v>9.9580000000000002</v>
      </c>
      <c r="N103">
        <v>3.7090000000000001</v>
      </c>
      <c r="O103">
        <v>7.5579999999999998</v>
      </c>
      <c r="P103">
        <v>20.145</v>
      </c>
      <c r="Q103">
        <v>6.3250000000000002</v>
      </c>
      <c r="R103">
        <v>4.0419999999999998</v>
      </c>
      <c r="S103">
        <v>4.8310000000000004</v>
      </c>
      <c r="T103">
        <v>5.1109999999999998</v>
      </c>
      <c r="U103">
        <v>16.75</v>
      </c>
      <c r="V103">
        <v>5.726</v>
      </c>
      <c r="W103">
        <v>2.9750000000000001</v>
      </c>
      <c r="X103">
        <v>3.278</v>
      </c>
      <c r="Y103">
        <v>2.1419999999999999</v>
      </c>
      <c r="Z103">
        <v>7.9991000000000003</v>
      </c>
      <c r="AA103">
        <v>16.835999999999999</v>
      </c>
      <c r="AB103">
        <v>2.8290000000000002</v>
      </c>
      <c r="AC103">
        <v>2.911</v>
      </c>
      <c r="AD103">
        <v>2.9180000000000001</v>
      </c>
      <c r="AE103">
        <v>2.9279999999999999</v>
      </c>
      <c r="AF103">
        <v>14.749000000000001</v>
      </c>
      <c r="AG103">
        <v>6.9009999999999998</v>
      </c>
      <c r="AH103">
        <v>3.0207999999999999</v>
      </c>
      <c r="AI103">
        <v>3.3555999999999999</v>
      </c>
      <c r="AJ103">
        <v>19.542999999999999</v>
      </c>
      <c r="AK103">
        <v>3.3405999999999998</v>
      </c>
      <c r="AM103">
        <f t="shared" si="2"/>
        <v>0.42083451365501034</v>
      </c>
      <c r="AN103">
        <f t="shared" si="3"/>
        <v>10.068197222222224</v>
      </c>
    </row>
    <row r="104" spans="1:40" x14ac:dyDescent="0.2">
      <c r="A104">
        <v>12.1524</v>
      </c>
      <c r="B104">
        <v>3.3639999999999999</v>
      </c>
      <c r="C104">
        <v>3.5779999999999998</v>
      </c>
      <c r="D104">
        <v>3.6419999999999999</v>
      </c>
      <c r="E104">
        <v>3.1739999999999999</v>
      </c>
      <c r="F104">
        <v>56.642000000000003</v>
      </c>
      <c r="G104">
        <v>3.8650000000000002</v>
      </c>
      <c r="H104">
        <v>2.4740000000000002</v>
      </c>
      <c r="I104">
        <v>3.7109999999999999</v>
      </c>
      <c r="J104">
        <v>3.8359999999999999</v>
      </c>
      <c r="K104">
        <v>8.4670000000000005</v>
      </c>
      <c r="L104">
        <v>93.222999999999999</v>
      </c>
      <c r="M104">
        <v>8.9130000000000003</v>
      </c>
      <c r="N104">
        <v>4.5789999999999997</v>
      </c>
      <c r="O104">
        <v>7.6840000000000002</v>
      </c>
      <c r="P104">
        <v>24.93</v>
      </c>
      <c r="Q104">
        <v>7.1130000000000004</v>
      </c>
      <c r="R104">
        <v>4.5380000000000003</v>
      </c>
      <c r="S104">
        <v>4.8890000000000002</v>
      </c>
      <c r="T104">
        <v>5.0590000000000002</v>
      </c>
      <c r="U104">
        <v>15.563000000000001</v>
      </c>
      <c r="V104">
        <v>5.4139999999999997</v>
      </c>
      <c r="W104">
        <v>2.5680000000000001</v>
      </c>
      <c r="X104">
        <v>2.2010000000000001</v>
      </c>
      <c r="Y104">
        <v>3.4830000000000001</v>
      </c>
      <c r="Z104">
        <v>4.7606000000000002</v>
      </c>
      <c r="AA104">
        <v>17.995999999999999</v>
      </c>
      <c r="AB104">
        <v>3.472</v>
      </c>
      <c r="AC104">
        <v>3.9729999999999999</v>
      </c>
      <c r="AD104">
        <v>3.286</v>
      </c>
      <c r="AE104">
        <v>3.3580000000000001</v>
      </c>
      <c r="AF104">
        <v>15.686</v>
      </c>
      <c r="AG104">
        <v>6.7779999999999996</v>
      </c>
      <c r="AH104">
        <v>3.7290000000000001</v>
      </c>
      <c r="AI104">
        <v>3.3725999999999998</v>
      </c>
      <c r="AJ104">
        <v>23.515999999999998</v>
      </c>
      <c r="AK104">
        <v>3.3834</v>
      </c>
      <c r="AM104">
        <f t="shared" si="2"/>
        <v>0.42499973770629396</v>
      </c>
      <c r="AN104">
        <f t="shared" si="3"/>
        <v>10.450572222222222</v>
      </c>
    </row>
    <row r="105" spans="1:40" x14ac:dyDescent="0.2">
      <c r="A105">
        <v>12.271599999999999</v>
      </c>
      <c r="B105">
        <v>3.645</v>
      </c>
      <c r="C105">
        <v>3.4220000000000002</v>
      </c>
      <c r="D105">
        <v>4.282</v>
      </c>
      <c r="E105">
        <v>5.1790000000000003</v>
      </c>
      <c r="F105">
        <v>59.475999999999999</v>
      </c>
      <c r="G105">
        <v>4.1310000000000002</v>
      </c>
      <c r="H105">
        <v>3.8</v>
      </c>
      <c r="I105">
        <v>3.0489999999999999</v>
      </c>
      <c r="J105">
        <v>3.536</v>
      </c>
      <c r="K105">
        <v>7.29</v>
      </c>
      <c r="L105">
        <v>95.841999999999999</v>
      </c>
      <c r="M105">
        <v>8.4670000000000005</v>
      </c>
      <c r="N105">
        <v>4.3010000000000002</v>
      </c>
      <c r="O105">
        <v>9.3209999999999997</v>
      </c>
      <c r="P105">
        <v>23.99</v>
      </c>
      <c r="Q105">
        <v>7.9379999999999997</v>
      </c>
      <c r="R105">
        <v>3.68</v>
      </c>
      <c r="S105">
        <v>4.5439999999999996</v>
      </c>
      <c r="T105">
        <v>5.2439999999999998</v>
      </c>
      <c r="U105">
        <v>15.021000000000001</v>
      </c>
      <c r="V105">
        <v>5.4969999999999999</v>
      </c>
      <c r="W105">
        <v>2.5630000000000002</v>
      </c>
      <c r="X105">
        <v>2.2050000000000001</v>
      </c>
      <c r="Y105">
        <v>2.3090000000000002</v>
      </c>
      <c r="Z105">
        <v>7.0134999999999996</v>
      </c>
      <c r="AA105">
        <v>17.672000000000001</v>
      </c>
      <c r="AB105">
        <v>3.02</v>
      </c>
      <c r="AC105">
        <v>3.9060000000000001</v>
      </c>
      <c r="AD105">
        <v>3.1579999999999999</v>
      </c>
      <c r="AE105">
        <v>3.0779999999999998</v>
      </c>
      <c r="AF105">
        <v>14.564</v>
      </c>
      <c r="AG105">
        <v>6.3019999999999996</v>
      </c>
      <c r="AH105">
        <v>2.2046000000000001</v>
      </c>
      <c r="AI105">
        <v>3.4037000000000002</v>
      </c>
      <c r="AJ105">
        <v>21.542000000000002</v>
      </c>
      <c r="AK105">
        <v>3.2953000000000001</v>
      </c>
      <c r="AM105">
        <f t="shared" si="2"/>
        <v>0.42916845900699097</v>
      </c>
      <c r="AN105">
        <f t="shared" si="3"/>
        <v>10.496975000000004</v>
      </c>
    </row>
    <row r="106" spans="1:40" x14ac:dyDescent="0.2">
      <c r="A106">
        <v>12.390700000000001</v>
      </c>
      <c r="B106">
        <v>4.0090000000000003</v>
      </c>
      <c r="C106">
        <v>3.8879999999999999</v>
      </c>
      <c r="D106">
        <v>3.948</v>
      </c>
      <c r="E106">
        <v>3.6389999999999998</v>
      </c>
      <c r="F106">
        <v>61.734000000000002</v>
      </c>
      <c r="G106">
        <v>3.66</v>
      </c>
      <c r="H106">
        <v>3.3490000000000002</v>
      </c>
      <c r="I106">
        <v>2.129</v>
      </c>
      <c r="J106">
        <v>2.3780000000000001</v>
      </c>
      <c r="K106">
        <v>7.6660000000000004</v>
      </c>
      <c r="L106">
        <v>101.858</v>
      </c>
      <c r="M106">
        <v>7.343</v>
      </c>
      <c r="N106">
        <v>4.0780000000000003</v>
      </c>
      <c r="O106">
        <v>12.553000000000001</v>
      </c>
      <c r="P106">
        <v>25.76</v>
      </c>
      <c r="Q106">
        <v>8.9369999999999994</v>
      </c>
      <c r="R106">
        <v>4.2069999999999999</v>
      </c>
      <c r="S106">
        <v>4.7350000000000003</v>
      </c>
      <c r="T106">
        <v>5.2880000000000003</v>
      </c>
      <c r="U106">
        <v>14.231999999999999</v>
      </c>
      <c r="V106">
        <v>4.9000000000000004</v>
      </c>
      <c r="W106">
        <v>2.8650000000000002</v>
      </c>
      <c r="X106">
        <v>2.5760000000000001</v>
      </c>
      <c r="Y106">
        <v>3.016</v>
      </c>
      <c r="Z106">
        <v>6.3085000000000004</v>
      </c>
      <c r="AA106">
        <v>24.093</v>
      </c>
      <c r="AB106">
        <v>2.92</v>
      </c>
      <c r="AC106">
        <v>3.5790000000000002</v>
      </c>
      <c r="AD106">
        <v>2.6259999999999999</v>
      </c>
      <c r="AE106">
        <v>2.887</v>
      </c>
      <c r="AF106">
        <v>14.664999999999999</v>
      </c>
      <c r="AG106">
        <v>6.944</v>
      </c>
      <c r="AH106">
        <v>3.7738999999999998</v>
      </c>
      <c r="AI106">
        <v>3.6568000000000001</v>
      </c>
      <c r="AJ106">
        <v>24.09</v>
      </c>
      <c r="AK106">
        <v>2.9794999999999998</v>
      </c>
      <c r="AM106">
        <f t="shared" si="2"/>
        <v>0.43333368305827469</v>
      </c>
      <c r="AN106">
        <f t="shared" si="3"/>
        <v>11.035297222222221</v>
      </c>
    </row>
    <row r="107" spans="1:40" x14ac:dyDescent="0.2">
      <c r="A107">
        <v>12.5098</v>
      </c>
      <c r="B107">
        <v>4.2720000000000002</v>
      </c>
      <c r="C107">
        <v>3.0710000000000002</v>
      </c>
      <c r="D107">
        <v>3.5</v>
      </c>
      <c r="E107">
        <v>3.4319999999999999</v>
      </c>
      <c r="F107">
        <v>58.402000000000001</v>
      </c>
      <c r="G107">
        <v>3.1749999999999998</v>
      </c>
      <c r="H107">
        <v>3.0190000000000001</v>
      </c>
      <c r="I107">
        <v>2.96</v>
      </c>
      <c r="J107">
        <v>3.9260000000000002</v>
      </c>
      <c r="K107">
        <v>5.9880000000000004</v>
      </c>
      <c r="L107">
        <v>109.35299999999999</v>
      </c>
      <c r="M107">
        <v>7.7469999999999999</v>
      </c>
      <c r="N107">
        <v>4.3929999999999998</v>
      </c>
      <c r="O107">
        <v>11.205</v>
      </c>
      <c r="P107">
        <v>29.597000000000001</v>
      </c>
      <c r="Q107">
        <v>7.891</v>
      </c>
      <c r="R107">
        <v>3.206</v>
      </c>
      <c r="S107">
        <v>4.8090000000000002</v>
      </c>
      <c r="T107">
        <v>5.843</v>
      </c>
      <c r="U107">
        <v>12.273</v>
      </c>
      <c r="V107">
        <v>6.9720000000000004</v>
      </c>
      <c r="W107">
        <v>2.2450000000000001</v>
      </c>
      <c r="X107">
        <v>2.9159999999999999</v>
      </c>
      <c r="Y107">
        <v>2.7130000000000001</v>
      </c>
      <c r="Z107">
        <v>6.1406999999999998</v>
      </c>
      <c r="AA107">
        <v>22.236999999999998</v>
      </c>
      <c r="AB107">
        <v>4.0359999999999996</v>
      </c>
      <c r="AC107">
        <v>3.7090000000000001</v>
      </c>
      <c r="AD107">
        <v>2.68</v>
      </c>
      <c r="AE107">
        <v>2.956</v>
      </c>
      <c r="AF107">
        <v>14.746</v>
      </c>
      <c r="AG107">
        <v>6.5960000000000001</v>
      </c>
      <c r="AH107">
        <v>3.8027000000000002</v>
      </c>
      <c r="AI107">
        <v>4.0984999999999996</v>
      </c>
      <c r="AJ107">
        <v>25.161000000000001</v>
      </c>
      <c r="AK107">
        <v>2.2347999999999999</v>
      </c>
      <c r="AM107">
        <f t="shared" si="2"/>
        <v>0.4374989071095583</v>
      </c>
      <c r="AN107">
        <f t="shared" si="3"/>
        <v>11.147380555555561</v>
      </c>
    </row>
    <row r="108" spans="1:40" x14ac:dyDescent="0.2">
      <c r="A108">
        <v>12.629</v>
      </c>
      <c r="B108">
        <v>4.1029999999999998</v>
      </c>
      <c r="C108">
        <v>3.9079999999999999</v>
      </c>
      <c r="D108">
        <v>4.4619999999999997</v>
      </c>
      <c r="E108">
        <v>3.7789999999999999</v>
      </c>
      <c r="F108">
        <v>59.609000000000002</v>
      </c>
      <c r="G108">
        <v>3.6110000000000002</v>
      </c>
      <c r="H108">
        <v>4.2160000000000002</v>
      </c>
      <c r="I108">
        <v>3.4239999999999999</v>
      </c>
      <c r="J108">
        <v>3.7730000000000001</v>
      </c>
      <c r="K108">
        <v>7.77</v>
      </c>
      <c r="L108">
        <v>119.211</v>
      </c>
      <c r="M108">
        <v>8.1059999999999999</v>
      </c>
      <c r="N108">
        <v>4.657</v>
      </c>
      <c r="O108">
        <v>11.698</v>
      </c>
      <c r="P108">
        <v>31.201000000000001</v>
      </c>
      <c r="Q108">
        <v>8.7899999999999991</v>
      </c>
      <c r="R108">
        <v>4.7969999999999997</v>
      </c>
      <c r="S108">
        <v>4.2389999999999999</v>
      </c>
      <c r="T108">
        <v>6.4960000000000004</v>
      </c>
      <c r="U108">
        <v>13.218999999999999</v>
      </c>
      <c r="V108">
        <v>6.33</v>
      </c>
      <c r="W108">
        <v>2.9790000000000001</v>
      </c>
      <c r="X108">
        <v>3.0259999999999998</v>
      </c>
      <c r="Y108">
        <v>2.774</v>
      </c>
      <c r="Z108">
        <v>5.3597999999999999</v>
      </c>
      <c r="AA108">
        <v>20.164000000000001</v>
      </c>
      <c r="AB108">
        <v>3.51</v>
      </c>
      <c r="AC108">
        <v>3.1709999999999998</v>
      </c>
      <c r="AD108">
        <v>3.4980000000000002</v>
      </c>
      <c r="AE108">
        <v>3.82</v>
      </c>
      <c r="AF108">
        <v>16.312999999999999</v>
      </c>
      <c r="AG108">
        <v>7.0350000000000001</v>
      </c>
      <c r="AH108">
        <v>3.9733000000000001</v>
      </c>
      <c r="AI108">
        <v>4.4245999999999999</v>
      </c>
      <c r="AJ108">
        <v>26.488</v>
      </c>
      <c r="AK108">
        <v>2.9944999999999999</v>
      </c>
      <c r="AM108">
        <f t="shared" si="2"/>
        <v>0.44166762841025531</v>
      </c>
      <c r="AN108">
        <f t="shared" si="3"/>
        <v>11.859144444444444</v>
      </c>
    </row>
    <row r="109" spans="1:40" x14ac:dyDescent="0.2">
      <c r="A109">
        <v>12.748100000000001</v>
      </c>
      <c r="B109">
        <v>4.66</v>
      </c>
      <c r="C109">
        <v>4.5369999999999999</v>
      </c>
      <c r="D109">
        <v>4.0110000000000001</v>
      </c>
      <c r="E109">
        <v>3.8159999999999998</v>
      </c>
      <c r="F109">
        <v>60.999000000000002</v>
      </c>
      <c r="G109">
        <v>4.0140000000000002</v>
      </c>
      <c r="H109">
        <v>3.1110000000000002</v>
      </c>
      <c r="I109">
        <v>4.16</v>
      </c>
      <c r="J109">
        <v>4.0830000000000002</v>
      </c>
      <c r="K109">
        <v>8.2539999999999996</v>
      </c>
      <c r="L109">
        <v>127.38500000000001</v>
      </c>
      <c r="M109">
        <v>7.61</v>
      </c>
      <c r="N109">
        <v>3.8290000000000002</v>
      </c>
      <c r="O109">
        <v>10.909000000000001</v>
      </c>
      <c r="P109">
        <v>40.25</v>
      </c>
      <c r="Q109">
        <v>12.308999999999999</v>
      </c>
      <c r="R109">
        <v>4.8029999999999999</v>
      </c>
      <c r="S109">
        <v>3.6</v>
      </c>
      <c r="T109">
        <v>5.8250000000000002</v>
      </c>
      <c r="U109">
        <v>12.47</v>
      </c>
      <c r="V109">
        <v>6.1470000000000002</v>
      </c>
      <c r="W109">
        <v>2.645</v>
      </c>
      <c r="X109">
        <v>2.359</v>
      </c>
      <c r="Y109">
        <v>4.4749999999999996</v>
      </c>
      <c r="Z109">
        <v>6.9154999999999998</v>
      </c>
      <c r="AA109">
        <v>22.024999999999999</v>
      </c>
      <c r="AB109">
        <v>2.78</v>
      </c>
      <c r="AC109">
        <v>3.3650000000000002</v>
      </c>
      <c r="AD109">
        <v>3.0939999999999999</v>
      </c>
      <c r="AE109">
        <v>3.7589999999999999</v>
      </c>
      <c r="AF109">
        <v>20.545999999999999</v>
      </c>
      <c r="AG109">
        <v>6.9889999999999999</v>
      </c>
      <c r="AH109">
        <v>2.5609999999999999</v>
      </c>
      <c r="AI109">
        <v>3.9493</v>
      </c>
      <c r="AJ109">
        <v>25.719000000000001</v>
      </c>
      <c r="AK109">
        <v>2.4011</v>
      </c>
      <c r="AM109">
        <f t="shared" si="2"/>
        <v>0.44583285246153903</v>
      </c>
      <c r="AN109">
        <f t="shared" si="3"/>
        <v>12.510136111111111</v>
      </c>
    </row>
    <row r="110" spans="1:40" x14ac:dyDescent="0.2">
      <c r="A110">
        <v>12.8673</v>
      </c>
      <c r="B110">
        <v>4.0609999999999999</v>
      </c>
      <c r="C110">
        <v>3.085</v>
      </c>
      <c r="D110">
        <v>3.7050000000000001</v>
      </c>
      <c r="E110">
        <v>4.5540000000000003</v>
      </c>
      <c r="F110">
        <v>59.582000000000001</v>
      </c>
      <c r="G110">
        <v>4.0449999999999999</v>
      </c>
      <c r="H110">
        <v>3.1989999999999998</v>
      </c>
      <c r="I110">
        <v>3.4420000000000002</v>
      </c>
      <c r="J110">
        <v>4.4009999999999998</v>
      </c>
      <c r="K110">
        <v>8.1460000000000008</v>
      </c>
      <c r="L110">
        <v>134.22399999999999</v>
      </c>
      <c r="M110">
        <v>8.6180000000000003</v>
      </c>
      <c r="N110">
        <v>5.0190000000000001</v>
      </c>
      <c r="O110">
        <v>12.337999999999999</v>
      </c>
      <c r="P110">
        <v>40.167000000000002</v>
      </c>
      <c r="Q110">
        <v>12.180999999999999</v>
      </c>
      <c r="R110">
        <v>4.6070000000000002</v>
      </c>
      <c r="S110">
        <v>3.88</v>
      </c>
      <c r="T110">
        <v>6.66</v>
      </c>
      <c r="U110">
        <v>13.67</v>
      </c>
      <c r="V110">
        <v>5.0860000000000003</v>
      </c>
      <c r="W110">
        <v>3.2879999999999998</v>
      </c>
      <c r="X110">
        <v>2.698</v>
      </c>
      <c r="Y110">
        <v>2.952</v>
      </c>
      <c r="Z110">
        <v>7.8036000000000003</v>
      </c>
      <c r="AA110">
        <v>22.774999999999999</v>
      </c>
      <c r="AB110">
        <v>3.86</v>
      </c>
      <c r="AC110">
        <v>4.3449999999999998</v>
      </c>
      <c r="AD110">
        <v>2.5630000000000002</v>
      </c>
      <c r="AE110">
        <v>3.4660000000000002</v>
      </c>
      <c r="AF110">
        <v>21.811</v>
      </c>
      <c r="AG110">
        <v>6.9029999999999996</v>
      </c>
      <c r="AH110">
        <v>3.0055999999999998</v>
      </c>
      <c r="AI110">
        <v>4.5666000000000002</v>
      </c>
      <c r="AJ110">
        <v>26.012</v>
      </c>
      <c r="AK110">
        <v>2.8599000000000001</v>
      </c>
      <c r="AM110">
        <f t="shared" si="2"/>
        <v>0.45000157376223598</v>
      </c>
      <c r="AN110">
        <f t="shared" si="3"/>
        <v>12.877186111111113</v>
      </c>
    </row>
    <row r="111" spans="1:40" x14ac:dyDescent="0.2">
      <c r="A111">
        <v>12.9864</v>
      </c>
      <c r="B111">
        <v>4.125</v>
      </c>
      <c r="C111">
        <v>3.9630000000000001</v>
      </c>
      <c r="D111">
        <v>2.984</v>
      </c>
      <c r="E111">
        <v>4.4130000000000003</v>
      </c>
      <c r="F111">
        <v>63.171999999999997</v>
      </c>
      <c r="G111">
        <v>4.4939999999999998</v>
      </c>
      <c r="H111">
        <v>2.85</v>
      </c>
      <c r="I111">
        <v>3.9009999999999998</v>
      </c>
      <c r="J111">
        <v>3.6640000000000001</v>
      </c>
      <c r="K111">
        <v>7.8460000000000001</v>
      </c>
      <c r="L111">
        <v>135.90799999999999</v>
      </c>
      <c r="M111">
        <v>8.7729999999999997</v>
      </c>
      <c r="N111">
        <v>4.0039999999999996</v>
      </c>
      <c r="O111">
        <v>11.194000000000001</v>
      </c>
      <c r="P111">
        <v>41.235999999999997</v>
      </c>
      <c r="Q111">
        <v>13.045999999999999</v>
      </c>
      <c r="R111">
        <v>4.923</v>
      </c>
      <c r="S111">
        <v>3.2160000000000002</v>
      </c>
      <c r="T111">
        <v>7.5069999999999997</v>
      </c>
      <c r="U111">
        <v>9.798</v>
      </c>
      <c r="V111">
        <v>6.1219999999999999</v>
      </c>
      <c r="W111">
        <v>3.2850000000000001</v>
      </c>
      <c r="X111">
        <v>3.3180000000000001</v>
      </c>
      <c r="Y111">
        <v>3.1070000000000002</v>
      </c>
      <c r="Z111">
        <v>6.4550000000000001</v>
      </c>
      <c r="AA111">
        <v>22.007999999999999</v>
      </c>
      <c r="AB111">
        <v>2.8719999999999999</v>
      </c>
      <c r="AC111">
        <v>3.5009999999999999</v>
      </c>
      <c r="AD111">
        <v>2.4180000000000001</v>
      </c>
      <c r="AE111">
        <v>3.444</v>
      </c>
      <c r="AF111">
        <v>27.431999999999999</v>
      </c>
      <c r="AG111">
        <v>7.1829999999999998</v>
      </c>
      <c r="AH111">
        <v>3.8056999999999999</v>
      </c>
      <c r="AI111">
        <v>5.3975</v>
      </c>
      <c r="AJ111">
        <v>26.588000000000001</v>
      </c>
      <c r="AK111">
        <v>2.1448</v>
      </c>
      <c r="AM111">
        <f t="shared" si="2"/>
        <v>0.45416679781351965</v>
      </c>
      <c r="AN111">
        <f t="shared" si="3"/>
        <v>13.058277777777779</v>
      </c>
    </row>
    <row r="112" spans="1:40" x14ac:dyDescent="0.2">
      <c r="A112">
        <v>13.105499999999999</v>
      </c>
      <c r="B112">
        <v>4.0709999999999997</v>
      </c>
      <c r="C112">
        <v>4.2329999999999997</v>
      </c>
      <c r="D112">
        <v>3.3370000000000002</v>
      </c>
      <c r="E112">
        <v>4.26</v>
      </c>
      <c r="F112">
        <v>62.244999999999997</v>
      </c>
      <c r="G112">
        <v>4.0979999999999999</v>
      </c>
      <c r="H112">
        <v>3.1589999999999998</v>
      </c>
      <c r="I112">
        <v>4.4589999999999996</v>
      </c>
      <c r="J112">
        <v>4.742</v>
      </c>
      <c r="K112">
        <v>10.407999999999999</v>
      </c>
      <c r="L112">
        <v>136.298</v>
      </c>
      <c r="M112">
        <v>8.9339999999999993</v>
      </c>
      <c r="N112">
        <v>4.2249999999999996</v>
      </c>
      <c r="O112">
        <v>10.542</v>
      </c>
      <c r="P112">
        <v>39.991999999999997</v>
      </c>
      <c r="Q112">
        <v>13.65</v>
      </c>
      <c r="R112">
        <v>4.7160000000000002</v>
      </c>
      <c r="S112">
        <v>4.3390000000000004</v>
      </c>
      <c r="T112">
        <v>6.2530000000000001</v>
      </c>
      <c r="U112">
        <v>11.33</v>
      </c>
      <c r="V112">
        <v>5.16</v>
      </c>
      <c r="W112">
        <v>3.92</v>
      </c>
      <c r="X112">
        <v>2.613</v>
      </c>
      <c r="Y112">
        <v>2.6179999999999999</v>
      </c>
      <c r="Z112">
        <v>7.3250999999999999</v>
      </c>
      <c r="AA112">
        <v>22.414000000000001</v>
      </c>
      <c r="AB112">
        <v>4.0229999999999997</v>
      </c>
      <c r="AC112">
        <v>3.34</v>
      </c>
      <c r="AD112">
        <v>3.23</v>
      </c>
      <c r="AE112">
        <v>2.657</v>
      </c>
      <c r="AF112">
        <v>26.99</v>
      </c>
      <c r="AG112">
        <v>8.8010000000000002</v>
      </c>
      <c r="AH112">
        <v>3.1046</v>
      </c>
      <c r="AI112">
        <v>4.5715000000000003</v>
      </c>
      <c r="AJ112">
        <v>26.972999999999999</v>
      </c>
      <c r="AK112">
        <v>2.8483000000000001</v>
      </c>
      <c r="AM112">
        <f t="shared" si="2"/>
        <v>0.45833202186480326</v>
      </c>
      <c r="AN112">
        <f t="shared" si="3"/>
        <v>13.218875000000001</v>
      </c>
    </row>
    <row r="113" spans="1:40" x14ac:dyDescent="0.2">
      <c r="A113">
        <v>13.2247</v>
      </c>
      <c r="B113">
        <v>4.0209999999999999</v>
      </c>
      <c r="C113">
        <v>4.5519999999999996</v>
      </c>
      <c r="D113">
        <v>5.2519999999999998</v>
      </c>
      <c r="E113">
        <v>3.931</v>
      </c>
      <c r="F113">
        <v>67.527000000000001</v>
      </c>
      <c r="G113">
        <v>4.2320000000000002</v>
      </c>
      <c r="H113">
        <v>3.0640000000000001</v>
      </c>
      <c r="I113">
        <v>3.524</v>
      </c>
      <c r="J113">
        <v>3.903</v>
      </c>
      <c r="K113">
        <v>7.9669999999999996</v>
      </c>
      <c r="L113">
        <v>134.21299999999999</v>
      </c>
      <c r="M113">
        <v>10.175000000000001</v>
      </c>
      <c r="N113">
        <v>4.8550000000000004</v>
      </c>
      <c r="O113">
        <v>9.7870000000000008</v>
      </c>
      <c r="P113">
        <v>42.222000000000001</v>
      </c>
      <c r="Q113">
        <v>16.199000000000002</v>
      </c>
      <c r="R113">
        <v>4.7560000000000002</v>
      </c>
      <c r="S113">
        <v>5</v>
      </c>
      <c r="T113">
        <v>6.8659999999999997</v>
      </c>
      <c r="U113">
        <v>11.074</v>
      </c>
      <c r="V113">
        <v>6.5650000000000004</v>
      </c>
      <c r="W113">
        <v>3.2050000000000001</v>
      </c>
      <c r="X113">
        <v>2.2410000000000001</v>
      </c>
      <c r="Y113">
        <v>2.8809999999999998</v>
      </c>
      <c r="Z113">
        <v>8.6237999999999992</v>
      </c>
      <c r="AA113">
        <v>23.507999999999999</v>
      </c>
      <c r="AB113">
        <v>3.6019999999999999</v>
      </c>
      <c r="AC113">
        <v>3.8490000000000002</v>
      </c>
      <c r="AD113">
        <v>3.9609999999999999</v>
      </c>
      <c r="AE113">
        <v>2.573</v>
      </c>
      <c r="AF113">
        <v>29.742000000000001</v>
      </c>
      <c r="AG113">
        <v>9.266</v>
      </c>
      <c r="AH113">
        <v>2.8531</v>
      </c>
      <c r="AI113">
        <v>6.3186999999999998</v>
      </c>
      <c r="AJ113">
        <v>28.939</v>
      </c>
      <c r="AK113">
        <v>3.3776000000000002</v>
      </c>
      <c r="AM113">
        <f t="shared" si="2"/>
        <v>0.46250074316550033</v>
      </c>
      <c r="AN113">
        <f t="shared" si="3"/>
        <v>13.739588888888884</v>
      </c>
    </row>
    <row r="114" spans="1:40" x14ac:dyDescent="0.2">
      <c r="A114">
        <v>13.3438</v>
      </c>
      <c r="B114">
        <v>4.492</v>
      </c>
      <c r="C114">
        <v>3.86</v>
      </c>
      <c r="D114">
        <v>4.2640000000000002</v>
      </c>
      <c r="E114">
        <v>3.6150000000000002</v>
      </c>
      <c r="F114">
        <v>61.613</v>
      </c>
      <c r="G114">
        <v>3.89</v>
      </c>
      <c r="H114">
        <v>3.4359999999999999</v>
      </c>
      <c r="I114">
        <v>3.3210000000000002</v>
      </c>
      <c r="J114">
        <v>4.056</v>
      </c>
      <c r="K114">
        <v>7.1710000000000003</v>
      </c>
      <c r="L114">
        <v>121.69799999999999</v>
      </c>
      <c r="M114">
        <v>8.59</v>
      </c>
      <c r="N114">
        <v>4.593</v>
      </c>
      <c r="O114">
        <v>9.8780000000000001</v>
      </c>
      <c r="P114">
        <v>35.744999999999997</v>
      </c>
      <c r="Q114">
        <v>19.506</v>
      </c>
      <c r="R114">
        <v>4.8140000000000001</v>
      </c>
      <c r="S114">
        <v>4.5629999999999997</v>
      </c>
      <c r="T114">
        <v>7.69</v>
      </c>
      <c r="U114">
        <v>10.196999999999999</v>
      </c>
      <c r="V114">
        <v>5.5810000000000004</v>
      </c>
      <c r="W114">
        <v>2.8090000000000002</v>
      </c>
      <c r="X114">
        <v>2.8940000000000001</v>
      </c>
      <c r="Y114">
        <v>3.2869999999999999</v>
      </c>
      <c r="Z114">
        <v>6.8083</v>
      </c>
      <c r="AA114">
        <v>28.245000000000001</v>
      </c>
      <c r="AB114">
        <v>3.66</v>
      </c>
      <c r="AC114">
        <v>3.34</v>
      </c>
      <c r="AD114">
        <v>3.1640000000000001</v>
      </c>
      <c r="AE114">
        <v>3.9420000000000002</v>
      </c>
      <c r="AF114">
        <v>23.902000000000001</v>
      </c>
      <c r="AG114">
        <v>9.7119999999999997</v>
      </c>
      <c r="AH114">
        <v>2.4710999999999999</v>
      </c>
      <c r="AI114">
        <v>5.3127000000000004</v>
      </c>
      <c r="AJ114">
        <v>30.245999999999999</v>
      </c>
      <c r="AK114">
        <v>3.3189000000000002</v>
      </c>
      <c r="AM114">
        <f t="shared" si="2"/>
        <v>0.46666596721678399</v>
      </c>
      <c r="AN114">
        <f t="shared" si="3"/>
        <v>12.935694444444442</v>
      </c>
    </row>
    <row r="115" spans="1:40" x14ac:dyDescent="0.2">
      <c r="A115">
        <v>13.462999999999999</v>
      </c>
      <c r="B115">
        <v>3.6869999999999998</v>
      </c>
      <c r="C115">
        <v>5.2539999999999996</v>
      </c>
      <c r="D115">
        <v>2.7759999999999998</v>
      </c>
      <c r="E115">
        <v>3.528</v>
      </c>
      <c r="F115">
        <v>64.826999999999998</v>
      </c>
      <c r="G115">
        <v>4.6749999999999998</v>
      </c>
      <c r="H115">
        <v>2.8159999999999998</v>
      </c>
      <c r="I115">
        <v>3.448</v>
      </c>
      <c r="J115">
        <v>4.2190000000000003</v>
      </c>
      <c r="K115">
        <v>6.9820000000000002</v>
      </c>
      <c r="L115">
        <v>104.395</v>
      </c>
      <c r="M115">
        <v>8.1709999999999994</v>
      </c>
      <c r="N115">
        <v>4.0999999999999996</v>
      </c>
      <c r="O115">
        <v>9.157</v>
      </c>
      <c r="P115">
        <v>36.829000000000001</v>
      </c>
      <c r="Q115">
        <v>19.827000000000002</v>
      </c>
      <c r="R115">
        <v>5.069</v>
      </c>
      <c r="S115">
        <v>4.0869999999999997</v>
      </c>
      <c r="T115">
        <v>5.8959999999999999</v>
      </c>
      <c r="U115">
        <v>9.8140000000000001</v>
      </c>
      <c r="V115">
        <v>8.3889999999999993</v>
      </c>
      <c r="W115">
        <v>2.7320000000000002</v>
      </c>
      <c r="X115">
        <v>2.5880000000000001</v>
      </c>
      <c r="Y115">
        <v>3.0430000000000001</v>
      </c>
      <c r="Z115">
        <v>6.8010000000000002</v>
      </c>
      <c r="AA115">
        <v>27.39</v>
      </c>
      <c r="AB115">
        <v>3.8250000000000002</v>
      </c>
      <c r="AC115">
        <v>2.319</v>
      </c>
      <c r="AD115">
        <v>2.8380000000000001</v>
      </c>
      <c r="AE115">
        <v>3.609</v>
      </c>
      <c r="AF115">
        <v>24.646999999999998</v>
      </c>
      <c r="AG115">
        <v>9.5920000000000005</v>
      </c>
      <c r="AH115">
        <v>3.5051999999999999</v>
      </c>
      <c r="AI115">
        <v>5.5488</v>
      </c>
      <c r="AJ115">
        <v>29.145</v>
      </c>
      <c r="AK115">
        <v>2.8269000000000002</v>
      </c>
      <c r="AM115">
        <f t="shared" si="2"/>
        <v>0.47083468851748095</v>
      </c>
      <c r="AN115">
        <f t="shared" si="3"/>
        <v>12.454330555555556</v>
      </c>
    </row>
    <row r="116" spans="1:40" x14ac:dyDescent="0.2">
      <c r="A116">
        <v>13.582100000000001</v>
      </c>
      <c r="B116">
        <v>4.1639999999999997</v>
      </c>
      <c r="C116">
        <v>4.9690000000000003</v>
      </c>
      <c r="D116">
        <v>4.7670000000000003</v>
      </c>
      <c r="E116">
        <v>3.5470000000000002</v>
      </c>
      <c r="F116">
        <v>70.911000000000001</v>
      </c>
      <c r="G116">
        <v>3.9630000000000001</v>
      </c>
      <c r="H116">
        <v>3.2789999999999999</v>
      </c>
      <c r="I116">
        <v>2.82</v>
      </c>
      <c r="J116">
        <v>3.8929999999999998</v>
      </c>
      <c r="K116">
        <v>9.9710000000000001</v>
      </c>
      <c r="L116">
        <v>98.191999999999993</v>
      </c>
      <c r="M116">
        <v>8.875</v>
      </c>
      <c r="N116">
        <v>4.1379999999999999</v>
      </c>
      <c r="O116">
        <v>8.3049999999999997</v>
      </c>
      <c r="P116">
        <v>33.393000000000001</v>
      </c>
      <c r="Q116">
        <v>22.367999999999999</v>
      </c>
      <c r="R116">
        <v>4.6589999999999998</v>
      </c>
      <c r="S116">
        <v>4.1340000000000003</v>
      </c>
      <c r="T116">
        <v>7.4390000000000001</v>
      </c>
      <c r="U116">
        <v>8.6430000000000007</v>
      </c>
      <c r="V116">
        <v>7.7949999999999999</v>
      </c>
      <c r="W116">
        <v>3.0409999999999999</v>
      </c>
      <c r="X116">
        <v>1.883</v>
      </c>
      <c r="Y116">
        <v>3.2229999999999999</v>
      </c>
      <c r="Z116">
        <v>7.2534999999999998</v>
      </c>
      <c r="AA116">
        <v>27.704000000000001</v>
      </c>
      <c r="AB116">
        <v>3.6259999999999999</v>
      </c>
      <c r="AC116">
        <v>3.8439999999999999</v>
      </c>
      <c r="AD116">
        <v>3.34</v>
      </c>
      <c r="AE116">
        <v>4.34</v>
      </c>
      <c r="AF116">
        <v>20.998999999999999</v>
      </c>
      <c r="AG116">
        <v>9.4280000000000008</v>
      </c>
      <c r="AH116">
        <v>4.2031999999999998</v>
      </c>
      <c r="AI116">
        <v>5.0549999999999997</v>
      </c>
      <c r="AJ116">
        <v>33.951000000000001</v>
      </c>
      <c r="AK116">
        <v>3.5186999999999999</v>
      </c>
      <c r="AM116">
        <f t="shared" si="2"/>
        <v>0.47499991256876467</v>
      </c>
      <c r="AN116">
        <f t="shared" si="3"/>
        <v>12.656511111111111</v>
      </c>
    </row>
    <row r="117" spans="1:40" x14ac:dyDescent="0.2">
      <c r="A117">
        <v>13.7012</v>
      </c>
      <c r="B117">
        <v>3.4670000000000001</v>
      </c>
      <c r="C117">
        <v>4.82</v>
      </c>
      <c r="D117">
        <v>4.4359999999999999</v>
      </c>
      <c r="E117">
        <v>4.1239999999999997</v>
      </c>
      <c r="F117">
        <v>68.837999999999994</v>
      </c>
      <c r="G117">
        <v>3.6360000000000001</v>
      </c>
      <c r="H117">
        <v>3.573</v>
      </c>
      <c r="I117">
        <v>2.831</v>
      </c>
      <c r="J117">
        <v>3.0870000000000002</v>
      </c>
      <c r="K117">
        <v>11.061999999999999</v>
      </c>
      <c r="L117">
        <v>87.575999999999993</v>
      </c>
      <c r="M117">
        <v>10.144</v>
      </c>
      <c r="N117">
        <v>3.19</v>
      </c>
      <c r="O117">
        <v>8.7880000000000003</v>
      </c>
      <c r="P117">
        <v>34.802</v>
      </c>
      <c r="Q117">
        <v>19.125</v>
      </c>
      <c r="R117">
        <v>4.468</v>
      </c>
      <c r="S117">
        <v>4.2830000000000004</v>
      </c>
      <c r="T117">
        <v>7.4589999999999996</v>
      </c>
      <c r="U117">
        <v>8.7750000000000004</v>
      </c>
      <c r="V117">
        <v>10.599</v>
      </c>
      <c r="W117">
        <v>3.0920000000000001</v>
      </c>
      <c r="X117">
        <v>2.2250000000000001</v>
      </c>
      <c r="Y117">
        <v>3.1829999999999998</v>
      </c>
      <c r="Z117">
        <v>7.2206000000000001</v>
      </c>
      <c r="AA117">
        <v>26.696999999999999</v>
      </c>
      <c r="AB117">
        <v>2.7160000000000002</v>
      </c>
      <c r="AC117">
        <v>3.73</v>
      </c>
      <c r="AD117">
        <v>2.387</v>
      </c>
      <c r="AE117">
        <v>3.4860000000000002</v>
      </c>
      <c r="AF117">
        <v>18.588999999999999</v>
      </c>
      <c r="AG117">
        <v>10.593</v>
      </c>
      <c r="AH117">
        <v>5.1753999999999998</v>
      </c>
      <c r="AI117">
        <v>5.9725999999999999</v>
      </c>
      <c r="AJ117">
        <v>27.483000000000001</v>
      </c>
      <c r="AK117">
        <v>3.3376000000000001</v>
      </c>
      <c r="AM117">
        <f t="shared" si="2"/>
        <v>0.47916513662004828</v>
      </c>
      <c r="AN117">
        <f t="shared" si="3"/>
        <v>12.082505555555558</v>
      </c>
    </row>
    <row r="118" spans="1:40" x14ac:dyDescent="0.2">
      <c r="A118">
        <v>13.820399999999999</v>
      </c>
      <c r="B118">
        <v>3.7639999999999998</v>
      </c>
      <c r="C118">
        <v>4.6619999999999999</v>
      </c>
      <c r="D118">
        <v>3.464</v>
      </c>
      <c r="E118">
        <v>3.738</v>
      </c>
      <c r="F118">
        <v>69.225999999999999</v>
      </c>
      <c r="G118">
        <v>3.8239999999999998</v>
      </c>
      <c r="H118">
        <v>2.9750000000000001</v>
      </c>
      <c r="I118">
        <v>2.8439999999999999</v>
      </c>
      <c r="J118">
        <v>3.9489999999999998</v>
      </c>
      <c r="K118">
        <v>8.6839999999999993</v>
      </c>
      <c r="L118">
        <v>72.981999999999999</v>
      </c>
      <c r="M118">
        <v>7.83</v>
      </c>
      <c r="N118">
        <v>3.9220000000000002</v>
      </c>
      <c r="O118">
        <v>7.1559999999999997</v>
      </c>
      <c r="P118">
        <v>32.052</v>
      </c>
      <c r="Q118">
        <v>19.776</v>
      </c>
      <c r="R118">
        <v>5.7030000000000003</v>
      </c>
      <c r="S118">
        <v>5.3540000000000001</v>
      </c>
      <c r="T118">
        <v>7.8179999999999996</v>
      </c>
      <c r="U118">
        <v>8.8409999999999993</v>
      </c>
      <c r="V118">
        <v>9.9260000000000002</v>
      </c>
      <c r="W118">
        <v>2.4769999999999999</v>
      </c>
      <c r="X118">
        <v>2.5459999999999998</v>
      </c>
      <c r="Y118">
        <v>2.9340000000000002</v>
      </c>
      <c r="Z118">
        <v>7.851</v>
      </c>
      <c r="AA118">
        <v>24.559000000000001</v>
      </c>
      <c r="AB118">
        <v>3.3420000000000001</v>
      </c>
      <c r="AC118">
        <v>3.2090000000000001</v>
      </c>
      <c r="AD118">
        <v>3.218</v>
      </c>
      <c r="AE118">
        <v>3.8140000000000001</v>
      </c>
      <c r="AF118">
        <v>17.966999999999999</v>
      </c>
      <c r="AG118">
        <v>13.409000000000001</v>
      </c>
      <c r="AH118">
        <v>3.3462000000000001</v>
      </c>
      <c r="AI118">
        <v>5.5742000000000003</v>
      </c>
      <c r="AJ118">
        <v>33.308</v>
      </c>
      <c r="AK118">
        <v>2.4508999999999999</v>
      </c>
      <c r="AM118">
        <f t="shared" si="2"/>
        <v>0.48333385792074529</v>
      </c>
      <c r="AN118">
        <f t="shared" si="3"/>
        <v>11.624869444444444</v>
      </c>
    </row>
    <row r="119" spans="1:40" x14ac:dyDescent="0.2">
      <c r="A119">
        <v>13.939500000000001</v>
      </c>
      <c r="B119">
        <v>3.7530000000000001</v>
      </c>
      <c r="C119">
        <v>3.851</v>
      </c>
      <c r="D119">
        <v>3.4239999999999999</v>
      </c>
      <c r="E119">
        <v>4.1840000000000002</v>
      </c>
      <c r="F119">
        <v>63.500999999999998</v>
      </c>
      <c r="G119">
        <v>3.899</v>
      </c>
      <c r="H119">
        <v>3.2069999999999999</v>
      </c>
      <c r="I119">
        <v>3.4529999999999998</v>
      </c>
      <c r="J119">
        <v>3.222</v>
      </c>
      <c r="K119">
        <v>9.15</v>
      </c>
      <c r="L119">
        <v>58.716000000000001</v>
      </c>
      <c r="M119">
        <v>8.84</v>
      </c>
      <c r="N119">
        <v>3.8370000000000002</v>
      </c>
      <c r="O119">
        <v>7.0839999999999996</v>
      </c>
      <c r="P119">
        <v>30.009</v>
      </c>
      <c r="Q119">
        <v>21.367999999999999</v>
      </c>
      <c r="R119">
        <v>4.4269999999999996</v>
      </c>
      <c r="S119">
        <v>6.1449999999999996</v>
      </c>
      <c r="T119">
        <v>5.3449999999999998</v>
      </c>
      <c r="U119">
        <v>7.5739999999999998</v>
      </c>
      <c r="V119">
        <v>11.821</v>
      </c>
      <c r="W119">
        <v>2.8359999999999999</v>
      </c>
      <c r="X119">
        <v>2.7719999999999998</v>
      </c>
      <c r="Y119">
        <v>3.266</v>
      </c>
      <c r="Z119">
        <v>5.8281000000000001</v>
      </c>
      <c r="AA119">
        <v>19.853999999999999</v>
      </c>
      <c r="AB119">
        <v>3.605</v>
      </c>
      <c r="AC119">
        <v>2.875</v>
      </c>
      <c r="AD119">
        <v>2.7570000000000001</v>
      </c>
      <c r="AE119">
        <v>4.3730000000000002</v>
      </c>
      <c r="AF119">
        <v>15.454000000000001</v>
      </c>
      <c r="AG119">
        <v>17.934999999999999</v>
      </c>
      <c r="AH119">
        <v>3.8603999999999998</v>
      </c>
      <c r="AI119">
        <v>4.9672000000000001</v>
      </c>
      <c r="AJ119">
        <v>34.94</v>
      </c>
      <c r="AK119">
        <v>3.2010000000000001</v>
      </c>
      <c r="AM119">
        <f t="shared" si="2"/>
        <v>0.48749908197202901</v>
      </c>
      <c r="AN119">
        <f t="shared" si="3"/>
        <v>10.981491666666669</v>
      </c>
    </row>
    <row r="120" spans="1:40" x14ac:dyDescent="0.2">
      <c r="A120">
        <v>14.0587</v>
      </c>
      <c r="B120">
        <v>4.87</v>
      </c>
      <c r="C120">
        <v>3.8050000000000002</v>
      </c>
      <c r="D120">
        <v>3.9470000000000001</v>
      </c>
      <c r="E120">
        <v>3.49</v>
      </c>
      <c r="F120">
        <v>65.034999999999997</v>
      </c>
      <c r="G120">
        <v>4.9950000000000001</v>
      </c>
      <c r="H120">
        <v>2.9470000000000001</v>
      </c>
      <c r="I120">
        <v>3.8359999999999999</v>
      </c>
      <c r="J120">
        <v>4.9340000000000002</v>
      </c>
      <c r="K120">
        <v>8.7330000000000005</v>
      </c>
      <c r="L120">
        <v>44.540999999999997</v>
      </c>
      <c r="M120">
        <v>9.6189999999999998</v>
      </c>
      <c r="N120">
        <v>4.4269999999999996</v>
      </c>
      <c r="O120">
        <v>5.8550000000000004</v>
      </c>
      <c r="P120">
        <v>27.891999999999999</v>
      </c>
      <c r="Q120">
        <v>19.940999999999999</v>
      </c>
      <c r="R120">
        <v>5.3890000000000002</v>
      </c>
      <c r="S120">
        <v>5.5069999999999997</v>
      </c>
      <c r="T120">
        <v>5.9489999999999998</v>
      </c>
      <c r="U120">
        <v>7.7480000000000002</v>
      </c>
      <c r="V120">
        <v>11.763999999999999</v>
      </c>
      <c r="W120">
        <v>2.597</v>
      </c>
      <c r="X120">
        <v>4.0570000000000004</v>
      </c>
      <c r="Y120">
        <v>2.75</v>
      </c>
      <c r="Z120">
        <v>6.4237000000000002</v>
      </c>
      <c r="AA120">
        <v>19.131</v>
      </c>
      <c r="AB120">
        <v>2.7370000000000001</v>
      </c>
      <c r="AC120">
        <v>2.4940000000000002</v>
      </c>
      <c r="AD120">
        <v>3.1389999999999998</v>
      </c>
      <c r="AE120">
        <v>3.1840000000000002</v>
      </c>
      <c r="AF120">
        <v>14.263999999999999</v>
      </c>
      <c r="AG120">
        <v>19.585000000000001</v>
      </c>
      <c r="AH120">
        <v>4.742</v>
      </c>
      <c r="AI120">
        <v>4.9917999999999996</v>
      </c>
      <c r="AJ120">
        <v>37.298999999999999</v>
      </c>
      <c r="AK120">
        <v>3.4794999999999998</v>
      </c>
      <c r="AM120">
        <f t="shared" si="2"/>
        <v>0.49166780327272597</v>
      </c>
      <c r="AN120">
        <f t="shared" si="3"/>
        <v>10.724944444444445</v>
      </c>
    </row>
    <row r="121" spans="1:40" x14ac:dyDescent="0.2">
      <c r="A121">
        <v>14.1778</v>
      </c>
      <c r="B121">
        <v>4.1349999999999998</v>
      </c>
      <c r="C121">
        <v>3.97</v>
      </c>
      <c r="D121">
        <v>3.5129999999999999</v>
      </c>
      <c r="E121">
        <v>3.778</v>
      </c>
      <c r="F121">
        <v>53.91</v>
      </c>
      <c r="G121">
        <v>4.1399999999999997</v>
      </c>
      <c r="H121">
        <v>3.1309999999999998</v>
      </c>
      <c r="I121">
        <v>3.851</v>
      </c>
      <c r="J121">
        <v>3.6859999999999999</v>
      </c>
      <c r="K121">
        <v>8.4350000000000005</v>
      </c>
      <c r="L121">
        <v>34.54</v>
      </c>
      <c r="M121">
        <v>7.3339999999999996</v>
      </c>
      <c r="N121">
        <v>4.9489999999999998</v>
      </c>
      <c r="O121">
        <v>5.9720000000000004</v>
      </c>
      <c r="P121">
        <v>25.759</v>
      </c>
      <c r="Q121">
        <v>16.719000000000001</v>
      </c>
      <c r="R121">
        <v>5.44</v>
      </c>
      <c r="S121">
        <v>5.4669999999999996</v>
      </c>
      <c r="T121">
        <v>6.2409999999999997</v>
      </c>
      <c r="U121">
        <v>8.548</v>
      </c>
      <c r="V121">
        <v>12.967000000000001</v>
      </c>
      <c r="W121">
        <v>2.6389999999999998</v>
      </c>
      <c r="X121">
        <v>1.899</v>
      </c>
      <c r="Y121">
        <v>2.302</v>
      </c>
      <c r="Z121">
        <v>6.6981999999999999</v>
      </c>
      <c r="AA121">
        <v>16.25</v>
      </c>
      <c r="AB121">
        <v>2.7090000000000001</v>
      </c>
      <c r="AC121">
        <v>3.3730000000000002</v>
      </c>
      <c r="AD121">
        <v>2.2789999999999999</v>
      </c>
      <c r="AE121">
        <v>2.4220000000000002</v>
      </c>
      <c r="AF121">
        <v>13.775</v>
      </c>
      <c r="AG121">
        <v>23.323</v>
      </c>
      <c r="AH121">
        <v>5.3906000000000001</v>
      </c>
      <c r="AI121">
        <v>5.1025</v>
      </c>
      <c r="AJ121">
        <v>35.378</v>
      </c>
      <c r="AK121">
        <v>2.6404000000000001</v>
      </c>
      <c r="AM121">
        <f t="shared" si="2"/>
        <v>0.49583302732400963</v>
      </c>
      <c r="AN121">
        <f t="shared" si="3"/>
        <v>9.7962694444444445</v>
      </c>
    </row>
    <row r="122" spans="1:40" x14ac:dyDescent="0.2">
      <c r="A122">
        <v>14.297000000000001</v>
      </c>
      <c r="B122">
        <v>4.0129999999999999</v>
      </c>
      <c r="C122">
        <v>3.0510000000000002</v>
      </c>
      <c r="D122">
        <v>3.7810000000000001</v>
      </c>
      <c r="E122">
        <v>4.17</v>
      </c>
      <c r="F122">
        <v>50.933999999999997</v>
      </c>
      <c r="G122">
        <v>4.375</v>
      </c>
      <c r="H122">
        <v>3.6850000000000001</v>
      </c>
      <c r="I122">
        <v>3.3039999999999998</v>
      </c>
      <c r="J122">
        <v>3.4750000000000001</v>
      </c>
      <c r="K122">
        <v>8.19</v>
      </c>
      <c r="L122">
        <v>30.457999999999998</v>
      </c>
      <c r="M122">
        <v>8.1850000000000005</v>
      </c>
      <c r="N122">
        <v>4.8150000000000004</v>
      </c>
      <c r="O122">
        <v>5.3760000000000003</v>
      </c>
      <c r="P122">
        <v>20.812999999999999</v>
      </c>
      <c r="Q122">
        <v>18.763999999999999</v>
      </c>
      <c r="R122">
        <v>6.5049999999999999</v>
      </c>
      <c r="S122">
        <v>5.2859999999999996</v>
      </c>
      <c r="T122">
        <v>5.9889999999999999</v>
      </c>
      <c r="U122">
        <v>8.5120000000000005</v>
      </c>
      <c r="V122">
        <v>17.053000000000001</v>
      </c>
      <c r="W122">
        <v>2.4910000000000001</v>
      </c>
      <c r="X122">
        <v>2.8090000000000002</v>
      </c>
      <c r="Y122">
        <v>2.77</v>
      </c>
      <c r="Z122">
        <v>8.3628</v>
      </c>
      <c r="AA122">
        <v>14.855</v>
      </c>
      <c r="AB122">
        <v>2.726</v>
      </c>
      <c r="AC122">
        <v>3.42</v>
      </c>
      <c r="AD122">
        <v>2.6230000000000002</v>
      </c>
      <c r="AE122">
        <v>2.4860000000000002</v>
      </c>
      <c r="AF122">
        <v>15.202999999999999</v>
      </c>
      <c r="AG122">
        <v>26.388999999999999</v>
      </c>
      <c r="AH122">
        <v>4.2668999999999997</v>
      </c>
      <c r="AI122">
        <v>6.4598000000000004</v>
      </c>
      <c r="AJ122">
        <v>36.634</v>
      </c>
      <c r="AK122">
        <v>2.8412000000000002</v>
      </c>
      <c r="AM122">
        <f t="shared" si="2"/>
        <v>0.5000017486247067</v>
      </c>
      <c r="AN122">
        <f t="shared" si="3"/>
        <v>9.8630750000000003</v>
      </c>
    </row>
    <row r="123" spans="1:40" x14ac:dyDescent="0.2">
      <c r="A123">
        <v>14.4161</v>
      </c>
      <c r="B123">
        <v>2.7909999999999999</v>
      </c>
      <c r="C123">
        <v>3.4319999999999999</v>
      </c>
      <c r="D123">
        <v>3.0939999999999999</v>
      </c>
      <c r="E123">
        <v>4.5679999999999996</v>
      </c>
      <c r="F123">
        <v>48.287999999999997</v>
      </c>
      <c r="G123">
        <v>3.8410000000000002</v>
      </c>
      <c r="H123">
        <v>3.1179999999999999</v>
      </c>
      <c r="I123">
        <v>3.9820000000000002</v>
      </c>
      <c r="J123">
        <v>4.6470000000000002</v>
      </c>
      <c r="K123">
        <v>8.3979999999999997</v>
      </c>
      <c r="L123">
        <v>26.556000000000001</v>
      </c>
      <c r="M123">
        <v>8.423</v>
      </c>
      <c r="N123">
        <v>4.5990000000000002</v>
      </c>
      <c r="O123">
        <v>4.8319999999999999</v>
      </c>
      <c r="P123">
        <v>20.341000000000001</v>
      </c>
      <c r="Q123">
        <v>16.992000000000001</v>
      </c>
      <c r="R123">
        <v>6.8730000000000002</v>
      </c>
      <c r="S123">
        <v>5.4909999999999997</v>
      </c>
      <c r="T123">
        <v>5.3630000000000004</v>
      </c>
      <c r="U123">
        <v>6.7610000000000001</v>
      </c>
      <c r="V123">
        <v>18.332999999999998</v>
      </c>
      <c r="W123">
        <v>2.8130000000000002</v>
      </c>
      <c r="X123">
        <v>2.1880000000000002</v>
      </c>
      <c r="Y123">
        <v>4.173</v>
      </c>
      <c r="Z123">
        <v>6.7590000000000003</v>
      </c>
      <c r="AA123">
        <v>12.132999999999999</v>
      </c>
      <c r="AB123">
        <v>3.8439999999999999</v>
      </c>
      <c r="AC123">
        <v>4.383</v>
      </c>
      <c r="AD123">
        <v>2.2170000000000001</v>
      </c>
      <c r="AE123">
        <v>4.3639999999999999</v>
      </c>
      <c r="AF123">
        <v>12.86</v>
      </c>
      <c r="AG123">
        <v>29.484000000000002</v>
      </c>
      <c r="AH123">
        <v>5.7160000000000002</v>
      </c>
      <c r="AI123">
        <v>8.0263000000000009</v>
      </c>
      <c r="AJ123">
        <v>34.871000000000002</v>
      </c>
      <c r="AK123">
        <v>3.0272999999999999</v>
      </c>
      <c r="AM123">
        <f t="shared" si="2"/>
        <v>0.50416697267599031</v>
      </c>
      <c r="AN123">
        <f t="shared" si="3"/>
        <v>9.6550444444444441</v>
      </c>
    </row>
    <row r="124" spans="1:40" x14ac:dyDescent="0.2">
      <c r="A124">
        <v>14.5352</v>
      </c>
      <c r="B124">
        <v>3.137</v>
      </c>
      <c r="C124">
        <v>2.8090000000000002</v>
      </c>
      <c r="D124">
        <v>4.157</v>
      </c>
      <c r="E124">
        <v>4.0090000000000003</v>
      </c>
      <c r="F124">
        <v>47.728000000000002</v>
      </c>
      <c r="G124">
        <v>3.6579999999999999</v>
      </c>
      <c r="H124">
        <v>3.1360000000000001</v>
      </c>
      <c r="I124">
        <v>2.7370000000000001</v>
      </c>
      <c r="J124">
        <v>3.6179999999999999</v>
      </c>
      <c r="K124">
        <v>8.8829999999999991</v>
      </c>
      <c r="L124">
        <v>23.135999999999999</v>
      </c>
      <c r="M124">
        <v>8.2059999999999995</v>
      </c>
      <c r="N124">
        <v>5.2990000000000004</v>
      </c>
      <c r="O124">
        <v>4.7210000000000001</v>
      </c>
      <c r="P124">
        <v>19.812000000000001</v>
      </c>
      <c r="Q124">
        <v>18.591999999999999</v>
      </c>
      <c r="R124">
        <v>5.8369999999999997</v>
      </c>
      <c r="S124">
        <v>3.9809999999999999</v>
      </c>
      <c r="T124">
        <v>5.1520000000000001</v>
      </c>
      <c r="U124">
        <v>7.2119999999999997</v>
      </c>
      <c r="V124">
        <v>20.565000000000001</v>
      </c>
      <c r="W124">
        <v>2.7530000000000001</v>
      </c>
      <c r="X124">
        <v>2.3610000000000002</v>
      </c>
      <c r="Y124">
        <v>3.3450000000000002</v>
      </c>
      <c r="Z124">
        <v>8.2879000000000005</v>
      </c>
      <c r="AA124">
        <v>14.343999999999999</v>
      </c>
      <c r="AB124">
        <v>2.738</v>
      </c>
      <c r="AC124">
        <v>3.3290000000000002</v>
      </c>
      <c r="AD124">
        <v>2.86</v>
      </c>
      <c r="AE124">
        <v>3.5339999999999998</v>
      </c>
      <c r="AF124">
        <v>12.09</v>
      </c>
      <c r="AG124">
        <v>30.291</v>
      </c>
      <c r="AH124">
        <v>4.7461000000000002</v>
      </c>
      <c r="AI124">
        <v>5.8003999999999998</v>
      </c>
      <c r="AJ124">
        <v>33.634</v>
      </c>
      <c r="AK124">
        <v>3.9470999999999998</v>
      </c>
      <c r="AM124">
        <f t="shared" si="2"/>
        <v>0.50833219672727392</v>
      </c>
      <c r="AN124">
        <f t="shared" si="3"/>
        <v>9.4568194444444416</v>
      </c>
    </row>
    <row r="125" spans="1:40" x14ac:dyDescent="0.2">
      <c r="A125">
        <v>14.654400000000001</v>
      </c>
      <c r="B125">
        <v>3.4220000000000002</v>
      </c>
      <c r="C125">
        <v>4.3440000000000003</v>
      </c>
      <c r="D125">
        <v>4.7290000000000001</v>
      </c>
      <c r="E125">
        <v>3.9780000000000002</v>
      </c>
      <c r="F125">
        <v>51.429000000000002</v>
      </c>
      <c r="G125">
        <v>4.7009999999999996</v>
      </c>
      <c r="H125">
        <v>3.117</v>
      </c>
      <c r="I125">
        <v>2.5910000000000002</v>
      </c>
      <c r="J125">
        <v>3.7080000000000002</v>
      </c>
      <c r="K125">
        <v>9.1259999999999994</v>
      </c>
      <c r="L125">
        <v>20.803000000000001</v>
      </c>
      <c r="M125">
        <v>9.093</v>
      </c>
      <c r="N125">
        <v>3.919</v>
      </c>
      <c r="O125">
        <v>5.3949999999999996</v>
      </c>
      <c r="P125">
        <v>16.957999999999998</v>
      </c>
      <c r="Q125">
        <v>16.366</v>
      </c>
      <c r="R125">
        <v>4.9169999999999998</v>
      </c>
      <c r="S125">
        <v>5.7569999999999997</v>
      </c>
      <c r="T125">
        <v>5.2370000000000001</v>
      </c>
      <c r="U125">
        <v>8.4589999999999996</v>
      </c>
      <c r="V125">
        <v>20.658000000000001</v>
      </c>
      <c r="W125">
        <v>2.3620000000000001</v>
      </c>
      <c r="X125">
        <v>2.7410000000000001</v>
      </c>
      <c r="Y125">
        <v>4.069</v>
      </c>
      <c r="Z125">
        <v>7.6614000000000004</v>
      </c>
      <c r="AA125">
        <v>14.178000000000001</v>
      </c>
      <c r="AB125">
        <v>3.875</v>
      </c>
      <c r="AC125">
        <v>3.585</v>
      </c>
      <c r="AD125">
        <v>2.625</v>
      </c>
      <c r="AE125">
        <v>3.8380000000000001</v>
      </c>
      <c r="AF125">
        <v>11.154</v>
      </c>
      <c r="AG125">
        <v>30.2</v>
      </c>
      <c r="AH125">
        <v>6.4149000000000003</v>
      </c>
      <c r="AI125">
        <v>6.99</v>
      </c>
      <c r="AJ125">
        <v>33.726999999999997</v>
      </c>
      <c r="AK125">
        <v>3.6351</v>
      </c>
      <c r="AM125">
        <f t="shared" si="2"/>
        <v>0.51250091802797104</v>
      </c>
      <c r="AN125">
        <f t="shared" si="3"/>
        <v>9.6045111111111101</v>
      </c>
    </row>
    <row r="126" spans="1:40" x14ac:dyDescent="0.2">
      <c r="A126">
        <v>14.7735</v>
      </c>
      <c r="B126">
        <v>3.7109999999999999</v>
      </c>
      <c r="C126">
        <v>3.7679999999999998</v>
      </c>
      <c r="D126">
        <v>4.4770000000000003</v>
      </c>
      <c r="E126">
        <v>4.2519999999999998</v>
      </c>
      <c r="F126">
        <v>51.423000000000002</v>
      </c>
      <c r="G126">
        <v>3.6779999999999999</v>
      </c>
      <c r="H126">
        <v>3.9670000000000001</v>
      </c>
      <c r="I126">
        <v>2.9220000000000002</v>
      </c>
      <c r="J126">
        <v>3.5430000000000001</v>
      </c>
      <c r="K126">
        <v>6.7130000000000001</v>
      </c>
      <c r="L126">
        <v>17.911999999999999</v>
      </c>
      <c r="M126">
        <v>10.192</v>
      </c>
      <c r="N126">
        <v>3.5019999999999998</v>
      </c>
      <c r="O126">
        <v>3.9529999999999998</v>
      </c>
      <c r="P126">
        <v>18.908000000000001</v>
      </c>
      <c r="Q126">
        <v>15.532999999999999</v>
      </c>
      <c r="R126">
        <v>6.0679999999999996</v>
      </c>
      <c r="S126">
        <v>4.7779999999999996</v>
      </c>
      <c r="T126">
        <v>5.6909999999999998</v>
      </c>
      <c r="U126">
        <v>9.7989999999999995</v>
      </c>
      <c r="V126">
        <v>20.274999999999999</v>
      </c>
      <c r="W126">
        <v>2.327</v>
      </c>
      <c r="X126">
        <v>3.7610000000000001</v>
      </c>
      <c r="Y126">
        <v>2.8759999999999999</v>
      </c>
      <c r="Z126">
        <v>7.5003000000000002</v>
      </c>
      <c r="AA126">
        <v>13.962999999999999</v>
      </c>
      <c r="AB126">
        <v>3.51</v>
      </c>
      <c r="AC126">
        <v>3.052</v>
      </c>
      <c r="AD126">
        <v>2.74</v>
      </c>
      <c r="AE126">
        <v>2.6869999999999998</v>
      </c>
      <c r="AF126">
        <v>12.198</v>
      </c>
      <c r="AG126">
        <v>30.873999999999999</v>
      </c>
      <c r="AH126">
        <v>5.5288000000000004</v>
      </c>
      <c r="AI126">
        <v>7.1821000000000002</v>
      </c>
      <c r="AJ126">
        <v>32.189</v>
      </c>
      <c r="AK126">
        <v>1.9873000000000001</v>
      </c>
      <c r="AM126">
        <f t="shared" si="2"/>
        <v>0.51666614207925465</v>
      </c>
      <c r="AN126">
        <f t="shared" si="3"/>
        <v>9.3733472222222236</v>
      </c>
    </row>
    <row r="127" spans="1:40" x14ac:dyDescent="0.2">
      <c r="A127">
        <v>14.8927</v>
      </c>
      <c r="B127">
        <v>4.1139999999999999</v>
      </c>
      <c r="C127">
        <v>4.3079999999999998</v>
      </c>
      <c r="D127">
        <v>4.5519999999999996</v>
      </c>
      <c r="E127">
        <v>5.1159999999999997</v>
      </c>
      <c r="F127">
        <v>57.293999999999997</v>
      </c>
      <c r="G127">
        <v>4.4710000000000001</v>
      </c>
      <c r="H127">
        <v>3.125</v>
      </c>
      <c r="I127">
        <v>3.3839999999999999</v>
      </c>
      <c r="J127">
        <v>3.38</v>
      </c>
      <c r="K127">
        <v>6.49</v>
      </c>
      <c r="L127">
        <v>17.667999999999999</v>
      </c>
      <c r="M127">
        <v>10.590999999999999</v>
      </c>
      <c r="N127">
        <v>5.0019999999999998</v>
      </c>
      <c r="O127">
        <v>5.694</v>
      </c>
      <c r="P127">
        <v>16.629000000000001</v>
      </c>
      <c r="Q127">
        <v>12.997</v>
      </c>
      <c r="R127">
        <v>6.1449999999999996</v>
      </c>
      <c r="S127">
        <v>4.6710000000000003</v>
      </c>
      <c r="T127">
        <v>4.4009999999999998</v>
      </c>
      <c r="U127">
        <v>8.359</v>
      </c>
      <c r="V127">
        <v>20.536000000000001</v>
      </c>
      <c r="W127">
        <v>2.843</v>
      </c>
      <c r="X127">
        <v>3.1930000000000001</v>
      </c>
      <c r="Y127">
        <v>3.5939999999999999</v>
      </c>
      <c r="Z127">
        <v>9.0734999999999992</v>
      </c>
      <c r="AA127">
        <v>14.685</v>
      </c>
      <c r="AB127">
        <v>3.3210000000000002</v>
      </c>
      <c r="AC127">
        <v>3.1219999999999999</v>
      </c>
      <c r="AD127">
        <v>3.1890000000000001</v>
      </c>
      <c r="AE127">
        <v>2.85</v>
      </c>
      <c r="AF127">
        <v>12.548999999999999</v>
      </c>
      <c r="AG127">
        <v>31.594999999999999</v>
      </c>
      <c r="AH127">
        <v>5.8640999999999996</v>
      </c>
      <c r="AI127">
        <v>7.5865999999999998</v>
      </c>
      <c r="AJ127">
        <v>35.018999999999998</v>
      </c>
      <c r="AK127">
        <v>2.6983000000000001</v>
      </c>
      <c r="AM127">
        <f t="shared" si="2"/>
        <v>0.52083486337995166</v>
      </c>
      <c r="AN127">
        <f t="shared" si="3"/>
        <v>9.725263888888886</v>
      </c>
    </row>
    <row r="128" spans="1:40" x14ac:dyDescent="0.2">
      <c r="A128">
        <v>15.011799999999999</v>
      </c>
      <c r="B128">
        <v>3.4449999999999998</v>
      </c>
      <c r="C128">
        <v>2.7749999999999999</v>
      </c>
      <c r="D128">
        <v>4.38</v>
      </c>
      <c r="E128">
        <v>4.1769999999999996</v>
      </c>
      <c r="F128">
        <v>63.685000000000002</v>
      </c>
      <c r="G128">
        <v>4.7850000000000001</v>
      </c>
      <c r="H128">
        <v>3.8660000000000001</v>
      </c>
      <c r="I128">
        <v>3.8860000000000001</v>
      </c>
      <c r="J128">
        <v>4.4050000000000002</v>
      </c>
      <c r="K128">
        <v>6.2960000000000003</v>
      </c>
      <c r="L128">
        <v>16.937999999999999</v>
      </c>
      <c r="M128">
        <v>9.6129999999999995</v>
      </c>
      <c r="N128">
        <v>4.085</v>
      </c>
      <c r="O128">
        <v>4.4420000000000002</v>
      </c>
      <c r="P128">
        <v>18.111999999999998</v>
      </c>
      <c r="Q128">
        <v>12.622999999999999</v>
      </c>
      <c r="R128">
        <v>6.0739999999999998</v>
      </c>
      <c r="S128">
        <v>5.1269999999999998</v>
      </c>
      <c r="T128">
        <v>4.4009999999999998</v>
      </c>
      <c r="U128">
        <v>7.8810000000000002</v>
      </c>
      <c r="V128">
        <v>18.882999999999999</v>
      </c>
      <c r="W128">
        <v>2.548</v>
      </c>
      <c r="X128">
        <v>3.3879999999999999</v>
      </c>
      <c r="Y128">
        <v>2.5739999999999998</v>
      </c>
      <c r="Z128">
        <v>9.8721999999999994</v>
      </c>
      <c r="AA128">
        <v>15.166</v>
      </c>
      <c r="AB128">
        <v>3.3730000000000002</v>
      </c>
      <c r="AC128">
        <v>2.8969999999999998</v>
      </c>
      <c r="AD128">
        <v>3.3210000000000002</v>
      </c>
      <c r="AE128">
        <v>2.6970000000000001</v>
      </c>
      <c r="AF128">
        <v>12.835000000000001</v>
      </c>
      <c r="AG128">
        <v>31.353000000000002</v>
      </c>
      <c r="AH128">
        <v>7.5495000000000001</v>
      </c>
      <c r="AI128">
        <v>7.6505999999999998</v>
      </c>
      <c r="AJ128">
        <v>33.895000000000003</v>
      </c>
      <c r="AK128">
        <v>2.9216000000000002</v>
      </c>
      <c r="AM128">
        <f t="shared" si="2"/>
        <v>0.52500008743123527</v>
      </c>
      <c r="AN128">
        <f t="shared" si="3"/>
        <v>9.7755527777777793</v>
      </c>
    </row>
    <row r="129" spans="1:40" x14ac:dyDescent="0.2">
      <c r="A129">
        <v>15.1309</v>
      </c>
      <c r="B129">
        <v>4.2089999999999996</v>
      </c>
      <c r="C129">
        <v>3.9870000000000001</v>
      </c>
      <c r="D129">
        <v>4.585</v>
      </c>
      <c r="E129">
        <v>4.9880000000000004</v>
      </c>
      <c r="F129">
        <v>63.67</v>
      </c>
      <c r="G129">
        <v>4.7969999999999997</v>
      </c>
      <c r="H129">
        <v>2.6840000000000002</v>
      </c>
      <c r="I129">
        <v>2.27</v>
      </c>
      <c r="J129">
        <v>4.2679999999999998</v>
      </c>
      <c r="K129">
        <v>6.0620000000000003</v>
      </c>
      <c r="L129">
        <v>16.175000000000001</v>
      </c>
      <c r="M129">
        <v>9.3680000000000003</v>
      </c>
      <c r="N129">
        <v>3.948</v>
      </c>
      <c r="O129">
        <v>4.9359999999999999</v>
      </c>
      <c r="P129">
        <v>18.117000000000001</v>
      </c>
      <c r="Q129">
        <v>13.117000000000001</v>
      </c>
      <c r="R129">
        <v>4.7190000000000003</v>
      </c>
      <c r="S129">
        <v>4.3680000000000003</v>
      </c>
      <c r="T129">
        <v>4.3959999999999999</v>
      </c>
      <c r="U129">
        <v>7.6020000000000003</v>
      </c>
      <c r="V129">
        <v>20.581</v>
      </c>
      <c r="W129">
        <v>2.4729999999999999</v>
      </c>
      <c r="X129">
        <v>3.452</v>
      </c>
      <c r="Y129">
        <v>2.39</v>
      </c>
      <c r="Z129">
        <v>9.4774999999999991</v>
      </c>
      <c r="AA129">
        <v>14.34</v>
      </c>
      <c r="AB129">
        <v>4.0439999999999996</v>
      </c>
      <c r="AC129">
        <v>2.31</v>
      </c>
      <c r="AD129">
        <v>2.5710000000000002</v>
      </c>
      <c r="AE129">
        <v>2.4049999999999998</v>
      </c>
      <c r="AF129">
        <v>15.321999999999999</v>
      </c>
      <c r="AG129">
        <v>35.106000000000002</v>
      </c>
      <c r="AH129">
        <v>6.319</v>
      </c>
      <c r="AI129">
        <v>8.157</v>
      </c>
      <c r="AJ129">
        <v>28.46</v>
      </c>
      <c r="AK129">
        <v>3.2404999999999999</v>
      </c>
      <c r="AM129">
        <f t="shared" si="2"/>
        <v>0.529165311482519</v>
      </c>
      <c r="AN129">
        <f t="shared" si="3"/>
        <v>9.6920555555555516</v>
      </c>
    </row>
    <row r="130" spans="1:40" x14ac:dyDescent="0.2">
      <c r="A130">
        <v>15.2501</v>
      </c>
      <c r="B130">
        <v>3.6829999999999998</v>
      </c>
      <c r="C130">
        <v>3.7349999999999999</v>
      </c>
      <c r="D130">
        <v>4.29</v>
      </c>
      <c r="E130">
        <v>3.806</v>
      </c>
      <c r="F130">
        <v>64.805000000000007</v>
      </c>
      <c r="G130">
        <v>3.673</v>
      </c>
      <c r="H130">
        <v>3.7759999999999998</v>
      </c>
      <c r="I130">
        <v>2.3929999999999998</v>
      </c>
      <c r="J130">
        <v>4.2359999999999998</v>
      </c>
      <c r="K130">
        <v>5.9080000000000004</v>
      </c>
      <c r="L130">
        <v>14.933999999999999</v>
      </c>
      <c r="M130">
        <v>8.5500000000000007</v>
      </c>
      <c r="N130">
        <v>3.718</v>
      </c>
      <c r="O130">
        <v>5.4720000000000004</v>
      </c>
      <c r="P130">
        <v>16.748999999999999</v>
      </c>
      <c r="Q130">
        <v>13.584</v>
      </c>
      <c r="R130">
        <v>6.0529999999999999</v>
      </c>
      <c r="S130">
        <v>4.1459999999999999</v>
      </c>
      <c r="T130">
        <v>4.2750000000000004</v>
      </c>
      <c r="U130">
        <v>7.4630000000000001</v>
      </c>
      <c r="V130">
        <v>22.66</v>
      </c>
      <c r="W130">
        <v>2.2530000000000001</v>
      </c>
      <c r="X130">
        <v>3.5350000000000001</v>
      </c>
      <c r="Y130">
        <v>3.9910000000000001</v>
      </c>
      <c r="Z130">
        <v>11.2332</v>
      </c>
      <c r="AA130">
        <v>15.172000000000001</v>
      </c>
      <c r="AB130">
        <v>3.286</v>
      </c>
      <c r="AC130">
        <v>2.4079999999999999</v>
      </c>
      <c r="AD130">
        <v>3.4279999999999999</v>
      </c>
      <c r="AE130">
        <v>3.3109999999999999</v>
      </c>
      <c r="AF130">
        <v>13.507</v>
      </c>
      <c r="AG130">
        <v>33.475999999999999</v>
      </c>
      <c r="AH130">
        <v>7.6508000000000003</v>
      </c>
      <c r="AI130">
        <v>8.7771000000000008</v>
      </c>
      <c r="AJ130">
        <v>27.812000000000001</v>
      </c>
      <c r="AK130">
        <v>3.6751999999999998</v>
      </c>
      <c r="AM130">
        <f t="shared" ref="AM130:AM193" si="4">A130/28.5939</f>
        <v>0.53333403278321601</v>
      </c>
      <c r="AN130">
        <f t="shared" ref="AN130:AN193" si="5">AVERAGE(B130:AK130)</f>
        <v>9.7617861111111122</v>
      </c>
    </row>
    <row r="131" spans="1:40" x14ac:dyDescent="0.2">
      <c r="A131">
        <v>15.369199999999999</v>
      </c>
      <c r="B131">
        <v>4.016</v>
      </c>
      <c r="C131">
        <v>3.1190000000000002</v>
      </c>
      <c r="D131">
        <v>3.06</v>
      </c>
      <c r="E131">
        <v>4.0679999999999996</v>
      </c>
      <c r="F131">
        <v>65.626000000000005</v>
      </c>
      <c r="G131">
        <v>4.2130000000000001</v>
      </c>
      <c r="H131">
        <v>4.6820000000000004</v>
      </c>
      <c r="I131">
        <v>3.1819999999999999</v>
      </c>
      <c r="J131">
        <v>2.9950000000000001</v>
      </c>
      <c r="K131">
        <v>7.7140000000000004</v>
      </c>
      <c r="L131">
        <v>15.013999999999999</v>
      </c>
      <c r="M131">
        <v>9.343</v>
      </c>
      <c r="N131">
        <v>4.516</v>
      </c>
      <c r="O131">
        <v>5.08</v>
      </c>
      <c r="P131">
        <v>16.919</v>
      </c>
      <c r="Q131">
        <v>13.005000000000001</v>
      </c>
      <c r="R131">
        <v>4.9219999999999997</v>
      </c>
      <c r="S131">
        <v>4.0999999999999996</v>
      </c>
      <c r="T131">
        <v>5.181</v>
      </c>
      <c r="U131">
        <v>8.4260000000000002</v>
      </c>
      <c r="V131">
        <v>22.664000000000001</v>
      </c>
      <c r="W131">
        <v>2.448</v>
      </c>
      <c r="X131">
        <v>2.4169999999999998</v>
      </c>
      <c r="Y131">
        <v>2.9940000000000002</v>
      </c>
      <c r="Z131">
        <v>12.5449</v>
      </c>
      <c r="AA131">
        <v>16.835000000000001</v>
      </c>
      <c r="AB131">
        <v>3.8650000000000002</v>
      </c>
      <c r="AC131">
        <v>3.387</v>
      </c>
      <c r="AD131">
        <v>3.1960000000000002</v>
      </c>
      <c r="AE131">
        <v>2.9769999999999999</v>
      </c>
      <c r="AF131">
        <v>14.218</v>
      </c>
      <c r="AG131">
        <v>36.073999999999998</v>
      </c>
      <c r="AH131">
        <v>7.9532999999999996</v>
      </c>
      <c r="AI131">
        <v>9.7882999999999996</v>
      </c>
      <c r="AJ131">
        <v>28.100999999999999</v>
      </c>
      <c r="AK131">
        <v>3.6248</v>
      </c>
      <c r="AM131">
        <f t="shared" si="4"/>
        <v>0.53749925683449962</v>
      </c>
      <c r="AN131">
        <f t="shared" si="5"/>
        <v>10.063008333333336</v>
      </c>
    </row>
    <row r="132" spans="1:40" x14ac:dyDescent="0.2">
      <c r="A132">
        <v>15.4884</v>
      </c>
      <c r="B132">
        <v>2.6989999999999998</v>
      </c>
      <c r="C132">
        <v>3.9630000000000001</v>
      </c>
      <c r="D132">
        <v>3.7010000000000001</v>
      </c>
      <c r="E132">
        <v>5.3959999999999999</v>
      </c>
      <c r="F132">
        <v>69.453999999999994</v>
      </c>
      <c r="G132">
        <v>4.5179999999999998</v>
      </c>
      <c r="H132">
        <v>2.992</v>
      </c>
      <c r="I132">
        <v>3.5409999999999999</v>
      </c>
      <c r="J132">
        <v>3.105</v>
      </c>
      <c r="K132">
        <v>4.2439999999999998</v>
      </c>
      <c r="L132">
        <v>16.898</v>
      </c>
      <c r="M132">
        <v>9.5120000000000005</v>
      </c>
      <c r="N132">
        <v>3.7629999999999999</v>
      </c>
      <c r="O132">
        <v>4.7679999999999998</v>
      </c>
      <c r="P132">
        <v>14.35</v>
      </c>
      <c r="Q132">
        <v>11.516999999999999</v>
      </c>
      <c r="R132">
        <v>4.976</v>
      </c>
      <c r="S132">
        <v>4.9210000000000003</v>
      </c>
      <c r="T132">
        <v>3.6320000000000001</v>
      </c>
      <c r="U132">
        <v>7.9729999999999999</v>
      </c>
      <c r="V132">
        <v>22.591000000000001</v>
      </c>
      <c r="W132">
        <v>3.008</v>
      </c>
      <c r="X132">
        <v>2.0790000000000002</v>
      </c>
      <c r="Y132">
        <v>2.8580000000000001</v>
      </c>
      <c r="Z132">
        <v>12.059799999999999</v>
      </c>
      <c r="AA132">
        <v>13.37</v>
      </c>
      <c r="AB132">
        <v>3.681</v>
      </c>
      <c r="AC132">
        <v>2.8460000000000001</v>
      </c>
      <c r="AD132">
        <v>2.7149999999999999</v>
      </c>
      <c r="AE132">
        <v>3.512</v>
      </c>
      <c r="AF132">
        <v>10.005000000000001</v>
      </c>
      <c r="AG132">
        <v>40.909999999999997</v>
      </c>
      <c r="AH132">
        <v>7.8094000000000001</v>
      </c>
      <c r="AI132">
        <v>8.8390000000000004</v>
      </c>
      <c r="AJ132">
        <v>23.117000000000001</v>
      </c>
      <c r="AK132">
        <v>2.7869999999999999</v>
      </c>
      <c r="AM132">
        <f t="shared" si="4"/>
        <v>0.54166797813519663</v>
      </c>
      <c r="AN132">
        <f t="shared" si="5"/>
        <v>9.6697277777777781</v>
      </c>
    </row>
    <row r="133" spans="1:40" x14ac:dyDescent="0.2">
      <c r="A133">
        <v>15.6075</v>
      </c>
      <c r="B133">
        <v>3.22</v>
      </c>
      <c r="C133">
        <v>3.726</v>
      </c>
      <c r="D133">
        <v>3.4820000000000002</v>
      </c>
      <c r="E133">
        <v>4.4939999999999998</v>
      </c>
      <c r="F133">
        <v>72.082999999999998</v>
      </c>
      <c r="G133">
        <v>3.5059999999999998</v>
      </c>
      <c r="H133">
        <v>3.07</v>
      </c>
      <c r="I133">
        <v>3.3260000000000001</v>
      </c>
      <c r="J133">
        <v>3.169</v>
      </c>
      <c r="K133">
        <v>5.2110000000000003</v>
      </c>
      <c r="L133">
        <v>18.584</v>
      </c>
      <c r="M133">
        <v>10.323</v>
      </c>
      <c r="N133">
        <v>3.4849999999999999</v>
      </c>
      <c r="O133">
        <v>5.681</v>
      </c>
      <c r="P133">
        <v>14.803000000000001</v>
      </c>
      <c r="Q133">
        <v>12.153</v>
      </c>
      <c r="R133">
        <v>5.6070000000000002</v>
      </c>
      <c r="S133">
        <v>4.7679999999999998</v>
      </c>
      <c r="T133">
        <v>4.7530000000000001</v>
      </c>
      <c r="U133">
        <v>8.173</v>
      </c>
      <c r="V133">
        <v>24.488</v>
      </c>
      <c r="W133">
        <v>3.4449999999999998</v>
      </c>
      <c r="X133">
        <v>3.085</v>
      </c>
      <c r="Y133">
        <v>3.16</v>
      </c>
      <c r="Z133">
        <v>12.289899999999999</v>
      </c>
      <c r="AA133">
        <v>15.579000000000001</v>
      </c>
      <c r="AB133">
        <v>2.6</v>
      </c>
      <c r="AC133">
        <v>3.4140000000000001</v>
      </c>
      <c r="AD133">
        <v>2.879</v>
      </c>
      <c r="AE133">
        <v>3.4319999999999999</v>
      </c>
      <c r="AF133">
        <v>9.3490000000000002</v>
      </c>
      <c r="AG133">
        <v>44.433999999999997</v>
      </c>
      <c r="AH133">
        <v>8.8576999999999995</v>
      </c>
      <c r="AI133">
        <v>8.5561000000000007</v>
      </c>
      <c r="AJ133">
        <v>22.579000000000001</v>
      </c>
      <c r="AK133">
        <v>2.512</v>
      </c>
      <c r="AM133">
        <f t="shared" si="4"/>
        <v>0.54583320218648035</v>
      </c>
      <c r="AN133">
        <f t="shared" si="5"/>
        <v>10.118797222222225</v>
      </c>
    </row>
    <row r="134" spans="1:40" x14ac:dyDescent="0.2">
      <c r="A134">
        <v>15.726599999999999</v>
      </c>
      <c r="B134">
        <v>4.0960000000000001</v>
      </c>
      <c r="C134">
        <v>3.8420000000000001</v>
      </c>
      <c r="D134">
        <v>4.0949999999999998</v>
      </c>
      <c r="E134">
        <v>5.5449999999999999</v>
      </c>
      <c r="F134">
        <v>65.917000000000002</v>
      </c>
      <c r="G134">
        <v>4.8639999999999999</v>
      </c>
      <c r="H134">
        <v>2.6640000000000001</v>
      </c>
      <c r="I134">
        <v>4.1539999999999999</v>
      </c>
      <c r="J134">
        <v>3.7029999999999998</v>
      </c>
      <c r="K134">
        <v>4.883</v>
      </c>
      <c r="L134">
        <v>20.446999999999999</v>
      </c>
      <c r="M134">
        <v>8.859</v>
      </c>
      <c r="N134">
        <v>3.9569999999999999</v>
      </c>
      <c r="O134">
        <v>4.274</v>
      </c>
      <c r="P134">
        <v>16.670999999999999</v>
      </c>
      <c r="Q134">
        <v>11.458</v>
      </c>
      <c r="R134">
        <v>4.9029999999999996</v>
      </c>
      <c r="S134">
        <v>4.8849999999999998</v>
      </c>
      <c r="T134">
        <v>4.2960000000000003</v>
      </c>
      <c r="U134">
        <v>7.4390000000000001</v>
      </c>
      <c r="V134">
        <v>23.4</v>
      </c>
      <c r="W134">
        <v>3.1749999999999998</v>
      </c>
      <c r="X134">
        <v>2.2970000000000002</v>
      </c>
      <c r="Y134">
        <v>3.2440000000000002</v>
      </c>
      <c r="Z134">
        <v>15.678000000000001</v>
      </c>
      <c r="AA134">
        <v>14.442</v>
      </c>
      <c r="AB134">
        <v>3.2669999999999999</v>
      </c>
      <c r="AC134">
        <v>3.218</v>
      </c>
      <c r="AD134">
        <v>2.1629999999999998</v>
      </c>
      <c r="AE134">
        <v>3.69</v>
      </c>
      <c r="AF134">
        <v>9.08</v>
      </c>
      <c r="AG134">
        <v>50.707000000000001</v>
      </c>
      <c r="AH134">
        <v>9.4246999999999996</v>
      </c>
      <c r="AI134">
        <v>9.0434999999999999</v>
      </c>
      <c r="AJ134">
        <v>18.811</v>
      </c>
      <c r="AK134">
        <v>3.9992999999999999</v>
      </c>
      <c r="AM134">
        <f t="shared" si="4"/>
        <v>0.54999842623776396</v>
      </c>
      <c r="AN134">
        <f t="shared" si="5"/>
        <v>10.183097222222221</v>
      </c>
    </row>
    <row r="135" spans="1:40" x14ac:dyDescent="0.2">
      <c r="A135">
        <v>15.845800000000001</v>
      </c>
      <c r="B135">
        <v>3.234</v>
      </c>
      <c r="C135">
        <v>3.2120000000000002</v>
      </c>
      <c r="D135">
        <v>3.819</v>
      </c>
      <c r="E135">
        <v>3.3919999999999999</v>
      </c>
      <c r="F135">
        <v>66.787000000000006</v>
      </c>
      <c r="G135">
        <v>4.218</v>
      </c>
      <c r="H135">
        <v>4.077</v>
      </c>
      <c r="I135">
        <v>4.0679999999999996</v>
      </c>
      <c r="J135">
        <v>3.1280000000000001</v>
      </c>
      <c r="K135">
        <v>4.9370000000000003</v>
      </c>
      <c r="L135">
        <v>17.448</v>
      </c>
      <c r="M135">
        <v>9.33</v>
      </c>
      <c r="N135">
        <v>4.4640000000000004</v>
      </c>
      <c r="O135">
        <v>4.593</v>
      </c>
      <c r="P135">
        <v>18.129000000000001</v>
      </c>
      <c r="Q135">
        <v>11.657</v>
      </c>
      <c r="R135">
        <v>6.0949999999999998</v>
      </c>
      <c r="S135">
        <v>4.8099999999999996</v>
      </c>
      <c r="T135">
        <v>4.6820000000000004</v>
      </c>
      <c r="U135">
        <v>6.968</v>
      </c>
      <c r="V135">
        <v>21.716000000000001</v>
      </c>
      <c r="W135">
        <v>2.831</v>
      </c>
      <c r="X135">
        <v>3.2570000000000001</v>
      </c>
      <c r="Y135">
        <v>4.4580000000000002</v>
      </c>
      <c r="Z135">
        <v>14.6351</v>
      </c>
      <c r="AA135">
        <v>12.089</v>
      </c>
      <c r="AB135">
        <v>3.2610000000000001</v>
      </c>
      <c r="AC135">
        <v>3.1709999999999998</v>
      </c>
      <c r="AD135">
        <v>3.125</v>
      </c>
      <c r="AE135">
        <v>3.4940000000000002</v>
      </c>
      <c r="AF135">
        <v>8.2289999999999992</v>
      </c>
      <c r="AG135">
        <v>49.122</v>
      </c>
      <c r="AH135">
        <v>9.4245999999999999</v>
      </c>
      <c r="AI135">
        <v>7.3449</v>
      </c>
      <c r="AJ135">
        <v>19.256</v>
      </c>
      <c r="AK135">
        <v>3.4468000000000001</v>
      </c>
      <c r="AM135">
        <f t="shared" si="4"/>
        <v>0.55416714753846097</v>
      </c>
      <c r="AN135">
        <f t="shared" si="5"/>
        <v>9.9418999999999986</v>
      </c>
    </row>
    <row r="136" spans="1:40" x14ac:dyDescent="0.2">
      <c r="A136">
        <v>15.9649</v>
      </c>
      <c r="B136">
        <v>3.5710000000000002</v>
      </c>
      <c r="C136">
        <v>4.2510000000000003</v>
      </c>
      <c r="D136">
        <v>3.2480000000000002</v>
      </c>
      <c r="E136">
        <v>4.2450000000000001</v>
      </c>
      <c r="F136">
        <v>65.441000000000003</v>
      </c>
      <c r="G136">
        <v>4.3780000000000001</v>
      </c>
      <c r="H136">
        <v>3.8969999999999998</v>
      </c>
      <c r="I136">
        <v>3.286</v>
      </c>
      <c r="J136">
        <v>3.6829999999999998</v>
      </c>
      <c r="K136">
        <v>4.4109999999999996</v>
      </c>
      <c r="L136">
        <v>17.388999999999999</v>
      </c>
      <c r="M136">
        <v>11.207000000000001</v>
      </c>
      <c r="N136">
        <v>4.8</v>
      </c>
      <c r="O136">
        <v>4.7110000000000003</v>
      </c>
      <c r="P136">
        <v>18.594999999999999</v>
      </c>
      <c r="Q136">
        <v>11.891999999999999</v>
      </c>
      <c r="R136">
        <v>4.6840000000000002</v>
      </c>
      <c r="S136">
        <v>4.7409999999999997</v>
      </c>
      <c r="T136">
        <v>5.0570000000000004</v>
      </c>
      <c r="U136">
        <v>6.907</v>
      </c>
      <c r="V136">
        <v>23.748000000000001</v>
      </c>
      <c r="W136">
        <v>2.633</v>
      </c>
      <c r="X136">
        <v>3.1629999999999998</v>
      </c>
      <c r="Y136">
        <v>4.0019999999999998</v>
      </c>
      <c r="Z136">
        <v>12.2598</v>
      </c>
      <c r="AA136">
        <v>11.635999999999999</v>
      </c>
      <c r="AB136">
        <v>2.931</v>
      </c>
      <c r="AC136">
        <v>3.5830000000000002</v>
      </c>
      <c r="AD136">
        <v>2.9689999999999999</v>
      </c>
      <c r="AE136">
        <v>3.4729999999999999</v>
      </c>
      <c r="AF136">
        <v>8.0060000000000002</v>
      </c>
      <c r="AG136">
        <v>58.042000000000002</v>
      </c>
      <c r="AH136">
        <v>9.9185999999999996</v>
      </c>
      <c r="AI136">
        <v>10.527900000000001</v>
      </c>
      <c r="AJ136">
        <v>18.896000000000001</v>
      </c>
      <c r="AK136">
        <v>2.6755</v>
      </c>
      <c r="AM136">
        <f t="shared" si="4"/>
        <v>0.55833237158974469</v>
      </c>
      <c r="AN136">
        <f t="shared" si="5"/>
        <v>10.246050000000004</v>
      </c>
    </row>
    <row r="137" spans="1:40" x14ac:dyDescent="0.2">
      <c r="A137">
        <v>16.084099999999999</v>
      </c>
      <c r="B137">
        <v>3.056</v>
      </c>
      <c r="C137">
        <v>3.1280000000000001</v>
      </c>
      <c r="D137">
        <v>3.6669999999999998</v>
      </c>
      <c r="E137">
        <v>4.694</v>
      </c>
      <c r="F137">
        <v>55.697000000000003</v>
      </c>
      <c r="G137">
        <v>5.0979999999999999</v>
      </c>
      <c r="H137">
        <v>3.996</v>
      </c>
      <c r="I137">
        <v>3.089</v>
      </c>
      <c r="J137">
        <v>3.919</v>
      </c>
      <c r="K137">
        <v>4.1820000000000004</v>
      </c>
      <c r="L137">
        <v>15.945</v>
      </c>
      <c r="M137">
        <v>10.573</v>
      </c>
      <c r="N137">
        <v>4.2300000000000004</v>
      </c>
      <c r="O137">
        <v>4.2770000000000001</v>
      </c>
      <c r="P137">
        <v>20.98</v>
      </c>
      <c r="Q137">
        <v>12.132</v>
      </c>
      <c r="R137">
        <v>5.5410000000000004</v>
      </c>
      <c r="S137">
        <v>4.3739999999999997</v>
      </c>
      <c r="T137">
        <v>5.0380000000000003</v>
      </c>
      <c r="U137">
        <v>6.343</v>
      </c>
      <c r="V137">
        <v>25.515000000000001</v>
      </c>
      <c r="W137">
        <v>2.9350000000000001</v>
      </c>
      <c r="X137">
        <v>3.597</v>
      </c>
      <c r="Y137">
        <v>3.5619999999999998</v>
      </c>
      <c r="Z137">
        <v>13.226800000000001</v>
      </c>
      <c r="AA137">
        <v>11.079000000000001</v>
      </c>
      <c r="AB137">
        <v>3.7240000000000002</v>
      </c>
      <c r="AC137">
        <v>2.9380000000000002</v>
      </c>
      <c r="AD137">
        <v>2.5910000000000002</v>
      </c>
      <c r="AE137">
        <v>3.758</v>
      </c>
      <c r="AF137">
        <v>7.6989999999999998</v>
      </c>
      <c r="AG137">
        <v>55.4</v>
      </c>
      <c r="AH137">
        <v>10.8522</v>
      </c>
      <c r="AI137">
        <v>8.6460000000000008</v>
      </c>
      <c r="AJ137">
        <v>15.442</v>
      </c>
      <c r="AK137">
        <v>4.0180999999999996</v>
      </c>
      <c r="AM137">
        <f t="shared" si="4"/>
        <v>0.56250109289044159</v>
      </c>
      <c r="AN137">
        <f t="shared" si="5"/>
        <v>9.8595027777777773</v>
      </c>
    </row>
    <row r="138" spans="1:40" x14ac:dyDescent="0.2">
      <c r="A138">
        <v>16.203199999999999</v>
      </c>
      <c r="B138">
        <v>4.0540000000000003</v>
      </c>
      <c r="C138">
        <v>3.2290000000000001</v>
      </c>
      <c r="D138">
        <v>3.2949999999999999</v>
      </c>
      <c r="E138">
        <v>4.5140000000000002</v>
      </c>
      <c r="F138">
        <v>52.787999999999997</v>
      </c>
      <c r="G138">
        <v>4.9790000000000001</v>
      </c>
      <c r="H138">
        <v>4.3810000000000002</v>
      </c>
      <c r="I138">
        <v>3.7869999999999999</v>
      </c>
      <c r="J138">
        <v>2.9119999999999999</v>
      </c>
      <c r="K138">
        <v>5.4989999999999997</v>
      </c>
      <c r="L138">
        <v>13.727</v>
      </c>
      <c r="M138">
        <v>10.882999999999999</v>
      </c>
      <c r="N138">
        <v>4.1360000000000001</v>
      </c>
      <c r="O138">
        <v>3.0339999999999998</v>
      </c>
      <c r="P138">
        <v>18.606999999999999</v>
      </c>
      <c r="Q138">
        <v>13.856</v>
      </c>
      <c r="R138">
        <v>5.8220000000000001</v>
      </c>
      <c r="S138">
        <v>3.92</v>
      </c>
      <c r="T138">
        <v>4.4349999999999996</v>
      </c>
      <c r="U138">
        <v>6.6660000000000004</v>
      </c>
      <c r="V138">
        <v>25.364000000000001</v>
      </c>
      <c r="W138">
        <v>2.855</v>
      </c>
      <c r="X138">
        <v>2.3119999999999998</v>
      </c>
      <c r="Y138">
        <v>4.1269999999999998</v>
      </c>
      <c r="Z138">
        <v>13.6684</v>
      </c>
      <c r="AA138">
        <v>12.02</v>
      </c>
      <c r="AB138">
        <v>3.6280000000000001</v>
      </c>
      <c r="AC138">
        <v>3.0129999999999999</v>
      </c>
      <c r="AD138">
        <v>2.7709999999999999</v>
      </c>
      <c r="AE138">
        <v>3.1469999999999998</v>
      </c>
      <c r="AF138">
        <v>6.9009999999999998</v>
      </c>
      <c r="AG138">
        <v>54.987000000000002</v>
      </c>
      <c r="AH138">
        <v>9.3668999999999993</v>
      </c>
      <c r="AI138">
        <v>8.4368999999999996</v>
      </c>
      <c r="AJ138">
        <v>17.061</v>
      </c>
      <c r="AK138">
        <v>3.6869000000000001</v>
      </c>
      <c r="AM138">
        <f t="shared" si="4"/>
        <v>0.56666631694172531</v>
      </c>
      <c r="AN138">
        <f t="shared" si="5"/>
        <v>9.6630305555555545</v>
      </c>
    </row>
    <row r="139" spans="1:40" x14ac:dyDescent="0.2">
      <c r="A139">
        <v>16.322399999999998</v>
      </c>
      <c r="B139">
        <v>2.1680000000000001</v>
      </c>
      <c r="C139">
        <v>3.403</v>
      </c>
      <c r="D139">
        <v>4.4809999999999999</v>
      </c>
      <c r="E139">
        <v>4.72</v>
      </c>
      <c r="F139">
        <v>47.268000000000001</v>
      </c>
      <c r="G139">
        <v>4.3559999999999999</v>
      </c>
      <c r="H139">
        <v>3.8969999999999998</v>
      </c>
      <c r="I139">
        <v>3.6320000000000001</v>
      </c>
      <c r="J139">
        <v>3.403</v>
      </c>
      <c r="K139">
        <v>5.141</v>
      </c>
      <c r="L139">
        <v>13.699</v>
      </c>
      <c r="M139">
        <v>11.456</v>
      </c>
      <c r="N139">
        <v>3.8250000000000002</v>
      </c>
      <c r="O139">
        <v>3.839</v>
      </c>
      <c r="P139">
        <v>19.550999999999998</v>
      </c>
      <c r="Q139">
        <v>11.513</v>
      </c>
      <c r="R139">
        <v>4.9690000000000003</v>
      </c>
      <c r="S139">
        <v>4.6509999999999998</v>
      </c>
      <c r="T139">
        <v>4.819</v>
      </c>
      <c r="U139">
        <v>6.8120000000000003</v>
      </c>
      <c r="V139">
        <v>22.17</v>
      </c>
      <c r="W139">
        <v>3.786</v>
      </c>
      <c r="X139">
        <v>3.83</v>
      </c>
      <c r="Y139">
        <v>3.569</v>
      </c>
      <c r="Z139">
        <v>15.428100000000001</v>
      </c>
      <c r="AA139">
        <v>12.128</v>
      </c>
      <c r="AB139">
        <v>3.7949999999999999</v>
      </c>
      <c r="AC139">
        <v>2.8639999999999999</v>
      </c>
      <c r="AD139">
        <v>2.7810000000000001</v>
      </c>
      <c r="AE139">
        <v>3.1520000000000001</v>
      </c>
      <c r="AF139">
        <v>5.3579999999999997</v>
      </c>
      <c r="AG139">
        <v>51.973999999999997</v>
      </c>
      <c r="AH139">
        <v>10.956300000000001</v>
      </c>
      <c r="AI139">
        <v>9.1209000000000007</v>
      </c>
      <c r="AJ139">
        <v>16.449000000000002</v>
      </c>
      <c r="AK139">
        <v>3.3839000000000001</v>
      </c>
      <c r="AM139">
        <f t="shared" si="4"/>
        <v>0.57083503824242221</v>
      </c>
      <c r="AN139">
        <f t="shared" si="5"/>
        <v>9.3985611111111123</v>
      </c>
    </row>
    <row r="140" spans="1:40" x14ac:dyDescent="0.2">
      <c r="A140">
        <v>16.441500000000001</v>
      </c>
      <c r="B140">
        <v>3.43</v>
      </c>
      <c r="C140">
        <v>2.9260000000000002</v>
      </c>
      <c r="D140">
        <v>4.2240000000000002</v>
      </c>
      <c r="E140">
        <v>5.5119999999999996</v>
      </c>
      <c r="F140">
        <v>36.515000000000001</v>
      </c>
      <c r="G140">
        <v>3.8650000000000002</v>
      </c>
      <c r="H140">
        <v>3.601</v>
      </c>
      <c r="I140">
        <v>3.6859999999999999</v>
      </c>
      <c r="J140">
        <v>4.3120000000000003</v>
      </c>
      <c r="K140">
        <v>3.1190000000000002</v>
      </c>
      <c r="L140">
        <v>8.4510000000000005</v>
      </c>
      <c r="M140">
        <v>14.239000000000001</v>
      </c>
      <c r="N140">
        <v>4.0030000000000001</v>
      </c>
      <c r="O140">
        <v>4.0179999999999998</v>
      </c>
      <c r="P140">
        <v>18.954999999999998</v>
      </c>
      <c r="Q140">
        <v>11.14</v>
      </c>
      <c r="R140">
        <v>4.4219999999999997</v>
      </c>
      <c r="S140">
        <v>4.0990000000000002</v>
      </c>
      <c r="T140">
        <v>4.9770000000000003</v>
      </c>
      <c r="U140">
        <v>6.798</v>
      </c>
      <c r="V140">
        <v>23.266999999999999</v>
      </c>
      <c r="W140">
        <v>3.282</v>
      </c>
      <c r="X140">
        <v>2.677</v>
      </c>
      <c r="Y140">
        <v>4.1180000000000003</v>
      </c>
      <c r="Z140">
        <v>12.528600000000001</v>
      </c>
      <c r="AA140">
        <v>11.301</v>
      </c>
      <c r="AB140">
        <v>3.8730000000000002</v>
      </c>
      <c r="AC140">
        <v>3.109</v>
      </c>
      <c r="AD140">
        <v>2.3370000000000002</v>
      </c>
      <c r="AE140">
        <v>3.4660000000000002</v>
      </c>
      <c r="AF140">
        <v>5.6429999999999998</v>
      </c>
      <c r="AG140">
        <v>53.642000000000003</v>
      </c>
      <c r="AH140">
        <v>11.893700000000001</v>
      </c>
      <c r="AI140">
        <v>9.7324999999999999</v>
      </c>
      <c r="AJ140">
        <v>16.841000000000001</v>
      </c>
      <c r="AK140">
        <v>3.7136</v>
      </c>
      <c r="AM140">
        <f t="shared" si="4"/>
        <v>0.57500026229370604</v>
      </c>
      <c r="AN140">
        <f t="shared" si="5"/>
        <v>8.992122222222223</v>
      </c>
    </row>
    <row r="141" spans="1:40" x14ac:dyDescent="0.2">
      <c r="A141">
        <v>16.560600000000001</v>
      </c>
      <c r="B141">
        <v>3.2080000000000002</v>
      </c>
      <c r="C141">
        <v>3.2709999999999999</v>
      </c>
      <c r="D141">
        <v>3.8969999999999998</v>
      </c>
      <c r="E141">
        <v>5.2859999999999996</v>
      </c>
      <c r="F141">
        <v>35.097999999999999</v>
      </c>
      <c r="G141">
        <v>4.3890000000000002</v>
      </c>
      <c r="H141">
        <v>3.8719999999999999</v>
      </c>
      <c r="I141">
        <v>2.99</v>
      </c>
      <c r="J141">
        <v>3.157</v>
      </c>
      <c r="K141">
        <v>5.556</v>
      </c>
      <c r="L141">
        <v>8.8209999999999997</v>
      </c>
      <c r="M141">
        <v>11.393000000000001</v>
      </c>
      <c r="N141">
        <v>4.9580000000000002</v>
      </c>
      <c r="O141">
        <v>4.43</v>
      </c>
      <c r="P141">
        <v>19.794</v>
      </c>
      <c r="Q141">
        <v>10.742000000000001</v>
      </c>
      <c r="R141">
        <v>4.7649999999999997</v>
      </c>
      <c r="S141">
        <v>4.4459999999999997</v>
      </c>
      <c r="T141">
        <v>4.9790000000000001</v>
      </c>
      <c r="U141">
        <v>6.9889999999999999</v>
      </c>
      <c r="V141">
        <v>22.45</v>
      </c>
      <c r="W141">
        <v>3.1749999999999998</v>
      </c>
      <c r="X141">
        <v>2.5619999999999998</v>
      </c>
      <c r="Y141">
        <v>4.1429999999999998</v>
      </c>
      <c r="Z141">
        <v>10.111800000000001</v>
      </c>
      <c r="AA141">
        <v>10.635999999999999</v>
      </c>
      <c r="AB141">
        <v>3.835</v>
      </c>
      <c r="AC141">
        <v>3.306</v>
      </c>
      <c r="AD141">
        <v>2.8370000000000002</v>
      </c>
      <c r="AE141">
        <v>3.1240000000000001</v>
      </c>
      <c r="AF141">
        <v>5.3559999999999999</v>
      </c>
      <c r="AG141">
        <v>46.524999999999999</v>
      </c>
      <c r="AH141">
        <v>11.7356</v>
      </c>
      <c r="AI141">
        <v>11.0723</v>
      </c>
      <c r="AJ141">
        <v>18.626000000000001</v>
      </c>
      <c r="AK141">
        <v>3.3500999999999999</v>
      </c>
      <c r="AM141">
        <f t="shared" si="4"/>
        <v>0.57916548634498966</v>
      </c>
      <c r="AN141">
        <f t="shared" si="5"/>
        <v>8.7468277777777743</v>
      </c>
    </row>
    <row r="142" spans="1:40" x14ac:dyDescent="0.2">
      <c r="A142">
        <v>16.6798</v>
      </c>
      <c r="B142">
        <v>3.4020000000000001</v>
      </c>
      <c r="C142">
        <v>3.698</v>
      </c>
      <c r="D142">
        <v>4.1950000000000003</v>
      </c>
      <c r="E142">
        <v>4.173</v>
      </c>
      <c r="F142">
        <v>30.818999999999999</v>
      </c>
      <c r="G142">
        <v>3.99</v>
      </c>
      <c r="H142">
        <v>3.2330000000000001</v>
      </c>
      <c r="I142">
        <v>3.968</v>
      </c>
      <c r="J142">
        <v>4.2720000000000002</v>
      </c>
      <c r="K142">
        <v>4.6260000000000003</v>
      </c>
      <c r="L142">
        <v>10.077</v>
      </c>
      <c r="M142">
        <v>13.04</v>
      </c>
      <c r="N142">
        <v>4.3070000000000004</v>
      </c>
      <c r="O142">
        <v>2.9660000000000002</v>
      </c>
      <c r="P142">
        <v>21.036999999999999</v>
      </c>
      <c r="Q142">
        <v>9.0540000000000003</v>
      </c>
      <c r="R142">
        <v>6.3369999999999997</v>
      </c>
      <c r="S142">
        <v>4.0839999999999996</v>
      </c>
      <c r="T142">
        <v>4.1710000000000003</v>
      </c>
      <c r="U142">
        <v>6.5270000000000001</v>
      </c>
      <c r="V142">
        <v>20.826000000000001</v>
      </c>
      <c r="W142">
        <v>2.665</v>
      </c>
      <c r="X142">
        <v>3.343</v>
      </c>
      <c r="Y142">
        <v>3.3460000000000001</v>
      </c>
      <c r="Z142">
        <v>10.6129</v>
      </c>
      <c r="AA142">
        <v>10.843</v>
      </c>
      <c r="AB142">
        <v>3.2090000000000001</v>
      </c>
      <c r="AC142">
        <v>3.3679999999999999</v>
      </c>
      <c r="AD142">
        <v>2.9529999999999998</v>
      </c>
      <c r="AE142">
        <v>3.077</v>
      </c>
      <c r="AF142">
        <v>4.6079999999999997</v>
      </c>
      <c r="AG142">
        <v>43.844000000000001</v>
      </c>
      <c r="AH142">
        <v>12.808199999999999</v>
      </c>
      <c r="AI142">
        <v>9.0436999999999994</v>
      </c>
      <c r="AJ142">
        <v>18.834</v>
      </c>
      <c r="AK142">
        <v>3.8174000000000001</v>
      </c>
      <c r="AM142">
        <f t="shared" si="4"/>
        <v>0.58333420764568666</v>
      </c>
      <c r="AN142">
        <f t="shared" si="5"/>
        <v>8.4770611111111105</v>
      </c>
    </row>
    <row r="143" spans="1:40" x14ac:dyDescent="0.2">
      <c r="A143">
        <v>16.7989</v>
      </c>
      <c r="B143">
        <v>2.8519999999999999</v>
      </c>
      <c r="C143">
        <v>3.399</v>
      </c>
      <c r="D143">
        <v>3.8170000000000002</v>
      </c>
      <c r="E143">
        <v>5.8760000000000003</v>
      </c>
      <c r="F143">
        <v>29.785</v>
      </c>
      <c r="G143">
        <v>4.25</v>
      </c>
      <c r="H143">
        <v>4.085</v>
      </c>
      <c r="I143">
        <v>3.2989999999999999</v>
      </c>
      <c r="J143">
        <v>3.431</v>
      </c>
      <c r="K143">
        <v>5.2510000000000003</v>
      </c>
      <c r="L143">
        <v>9.9949999999999992</v>
      </c>
      <c r="M143">
        <v>11.701000000000001</v>
      </c>
      <c r="N143">
        <v>4.1360000000000001</v>
      </c>
      <c r="O143">
        <v>4.2240000000000002</v>
      </c>
      <c r="P143">
        <v>22.669</v>
      </c>
      <c r="Q143">
        <v>9.6349999999999998</v>
      </c>
      <c r="R143">
        <v>5.3339999999999996</v>
      </c>
      <c r="S143">
        <v>4.5019999999999998</v>
      </c>
      <c r="T143">
        <v>4.742</v>
      </c>
      <c r="U143">
        <v>6.2549999999999999</v>
      </c>
      <c r="V143">
        <v>22.335000000000001</v>
      </c>
      <c r="W143">
        <v>3.6019999999999999</v>
      </c>
      <c r="X143">
        <v>3.6360000000000001</v>
      </c>
      <c r="Y143">
        <v>3.7959999999999998</v>
      </c>
      <c r="Z143">
        <v>9.0747999999999998</v>
      </c>
      <c r="AA143">
        <v>10.334</v>
      </c>
      <c r="AB143">
        <v>3.5070000000000001</v>
      </c>
      <c r="AC143">
        <v>2.4940000000000002</v>
      </c>
      <c r="AD143">
        <v>2.7679999999999998</v>
      </c>
      <c r="AE143">
        <v>3.3050000000000002</v>
      </c>
      <c r="AF143">
        <v>6.085</v>
      </c>
      <c r="AG143">
        <v>39.286999999999999</v>
      </c>
      <c r="AH143">
        <v>12.3291</v>
      </c>
      <c r="AI143">
        <v>10.7254</v>
      </c>
      <c r="AJ143">
        <v>19.829999999999998</v>
      </c>
      <c r="AK143">
        <v>3.1625000000000001</v>
      </c>
      <c r="AM143">
        <f t="shared" si="4"/>
        <v>0.58749943169697028</v>
      </c>
      <c r="AN143">
        <f t="shared" si="5"/>
        <v>8.486355555555555</v>
      </c>
    </row>
    <row r="144" spans="1:40" x14ac:dyDescent="0.2">
      <c r="A144">
        <v>16.918099999999999</v>
      </c>
      <c r="B144">
        <v>3.6880000000000002</v>
      </c>
      <c r="C144">
        <v>4.069</v>
      </c>
      <c r="D144">
        <v>4.1669999999999998</v>
      </c>
      <c r="E144">
        <v>4.1210000000000004</v>
      </c>
      <c r="F144">
        <v>27.542000000000002</v>
      </c>
      <c r="G144">
        <v>3.97</v>
      </c>
      <c r="H144">
        <v>4.38</v>
      </c>
      <c r="I144">
        <v>3.7709999999999999</v>
      </c>
      <c r="J144">
        <v>3.7170000000000001</v>
      </c>
      <c r="K144">
        <v>4.0039999999999996</v>
      </c>
      <c r="L144">
        <v>8.1319999999999997</v>
      </c>
      <c r="M144">
        <v>12.561999999999999</v>
      </c>
      <c r="N144">
        <v>3.7690000000000001</v>
      </c>
      <c r="O144">
        <v>4.0659999999999998</v>
      </c>
      <c r="P144">
        <v>18.39</v>
      </c>
      <c r="Q144">
        <v>9.4990000000000006</v>
      </c>
      <c r="R144">
        <v>5.0250000000000004</v>
      </c>
      <c r="S144">
        <v>4.82</v>
      </c>
      <c r="T144">
        <v>4.16</v>
      </c>
      <c r="U144">
        <v>6.86</v>
      </c>
      <c r="V144">
        <v>21.896000000000001</v>
      </c>
      <c r="W144">
        <v>3.3439999999999999</v>
      </c>
      <c r="X144">
        <v>2.7480000000000002</v>
      </c>
      <c r="Y144">
        <v>4.5460000000000003</v>
      </c>
      <c r="Z144">
        <v>11.8575</v>
      </c>
      <c r="AA144">
        <v>8.8339999999999996</v>
      </c>
      <c r="AB144">
        <v>3.5129999999999999</v>
      </c>
      <c r="AC144">
        <v>2.8140000000000001</v>
      </c>
      <c r="AD144">
        <v>3.621</v>
      </c>
      <c r="AE144">
        <v>2.9820000000000002</v>
      </c>
      <c r="AF144">
        <v>4.2770000000000001</v>
      </c>
      <c r="AG144">
        <v>35.683</v>
      </c>
      <c r="AH144">
        <v>13.4277</v>
      </c>
      <c r="AI144">
        <v>11.1568</v>
      </c>
      <c r="AJ144">
        <v>17.215</v>
      </c>
      <c r="AK144">
        <v>3.2265000000000001</v>
      </c>
      <c r="AM144">
        <f t="shared" si="4"/>
        <v>0.59166815299766728</v>
      </c>
      <c r="AN144">
        <f t="shared" si="5"/>
        <v>8.1070416666666638</v>
      </c>
    </row>
    <row r="145" spans="1:40" x14ac:dyDescent="0.2">
      <c r="A145">
        <v>17.037199999999999</v>
      </c>
      <c r="B145">
        <v>3.2530000000000001</v>
      </c>
      <c r="C145">
        <v>2.92</v>
      </c>
      <c r="D145">
        <v>3.2589999999999999</v>
      </c>
      <c r="E145">
        <v>5.2249999999999996</v>
      </c>
      <c r="F145">
        <v>24.75</v>
      </c>
      <c r="G145">
        <v>3.8</v>
      </c>
      <c r="H145">
        <v>3.6619999999999999</v>
      </c>
      <c r="I145">
        <v>2.931</v>
      </c>
      <c r="J145">
        <v>3.79</v>
      </c>
      <c r="K145">
        <v>3.1749999999999998</v>
      </c>
      <c r="L145">
        <v>9.0050000000000008</v>
      </c>
      <c r="M145">
        <v>10.401999999999999</v>
      </c>
      <c r="N145">
        <v>3.399</v>
      </c>
      <c r="O145">
        <v>6.2030000000000003</v>
      </c>
      <c r="P145">
        <v>14.77</v>
      </c>
      <c r="Q145">
        <v>10.332000000000001</v>
      </c>
      <c r="R145">
        <v>4.62</v>
      </c>
      <c r="S145">
        <v>4.2670000000000003</v>
      </c>
      <c r="T145">
        <v>5.72</v>
      </c>
      <c r="U145">
        <v>6.819</v>
      </c>
      <c r="V145">
        <v>22.724</v>
      </c>
      <c r="W145">
        <v>3.0289999999999999</v>
      </c>
      <c r="X145">
        <v>2.6030000000000002</v>
      </c>
      <c r="Y145">
        <v>4.165</v>
      </c>
      <c r="Z145">
        <v>10.8492</v>
      </c>
      <c r="AA145">
        <v>10.335000000000001</v>
      </c>
      <c r="AB145">
        <v>3.3959999999999999</v>
      </c>
      <c r="AC145">
        <v>3.6949999999999998</v>
      </c>
      <c r="AD145">
        <v>2.0609999999999999</v>
      </c>
      <c r="AE145">
        <v>4.931</v>
      </c>
      <c r="AF145">
        <v>3.6520000000000001</v>
      </c>
      <c r="AG145">
        <v>33.029000000000003</v>
      </c>
      <c r="AH145">
        <v>13.8871</v>
      </c>
      <c r="AI145">
        <v>11.3367</v>
      </c>
      <c r="AJ145">
        <v>20.483000000000001</v>
      </c>
      <c r="AK145">
        <v>3.7795999999999998</v>
      </c>
      <c r="AM145">
        <f t="shared" si="4"/>
        <v>0.5958333770489509</v>
      </c>
      <c r="AN145">
        <f t="shared" si="5"/>
        <v>7.9515999999999991</v>
      </c>
    </row>
    <row r="146" spans="1:40" x14ac:dyDescent="0.2">
      <c r="A146">
        <v>17.156300000000002</v>
      </c>
      <c r="B146">
        <v>2.1720000000000002</v>
      </c>
      <c r="C146">
        <v>2.5680000000000001</v>
      </c>
      <c r="D146">
        <v>3.9169999999999998</v>
      </c>
      <c r="E146">
        <v>6.0789999999999997</v>
      </c>
      <c r="F146">
        <v>26.992999999999999</v>
      </c>
      <c r="G146">
        <v>3.2440000000000002</v>
      </c>
      <c r="H146">
        <v>4.2729999999999997</v>
      </c>
      <c r="I146">
        <v>3.0190000000000001</v>
      </c>
      <c r="J146">
        <v>2.8929999999999998</v>
      </c>
      <c r="K146">
        <v>3.4740000000000002</v>
      </c>
      <c r="L146">
        <v>8.5530000000000008</v>
      </c>
      <c r="M146">
        <v>11.593999999999999</v>
      </c>
      <c r="N146">
        <v>4.2480000000000002</v>
      </c>
      <c r="O146">
        <v>5.0540000000000003</v>
      </c>
      <c r="P146">
        <v>15.478</v>
      </c>
      <c r="Q146">
        <v>11.303000000000001</v>
      </c>
      <c r="R146">
        <v>5.4649999999999999</v>
      </c>
      <c r="S146">
        <v>3.8330000000000002</v>
      </c>
      <c r="T146">
        <v>4.6459999999999999</v>
      </c>
      <c r="U146">
        <v>6.4649999999999999</v>
      </c>
      <c r="V146">
        <v>22.73</v>
      </c>
      <c r="W146">
        <v>3.4689999999999999</v>
      </c>
      <c r="X146">
        <v>3.11</v>
      </c>
      <c r="Y146">
        <v>3.8210000000000002</v>
      </c>
      <c r="Z146">
        <v>11.801399999999999</v>
      </c>
      <c r="AA146">
        <v>10.757999999999999</v>
      </c>
      <c r="AB146">
        <v>4.0439999999999996</v>
      </c>
      <c r="AC146">
        <v>2.9990000000000001</v>
      </c>
      <c r="AD146">
        <v>3.2930000000000001</v>
      </c>
      <c r="AE146">
        <v>3.476</v>
      </c>
      <c r="AF146">
        <v>4.4059999999999997</v>
      </c>
      <c r="AG146">
        <v>27.335000000000001</v>
      </c>
      <c r="AH146">
        <v>11.1724</v>
      </c>
      <c r="AI146">
        <v>12.4946</v>
      </c>
      <c r="AJ146">
        <v>24.009</v>
      </c>
      <c r="AK146">
        <v>3.9721000000000002</v>
      </c>
      <c r="AM146">
        <f t="shared" si="4"/>
        <v>0.59999860110023473</v>
      </c>
      <c r="AN146">
        <f t="shared" si="5"/>
        <v>8.0044861111111132</v>
      </c>
    </row>
    <row r="147" spans="1:40" x14ac:dyDescent="0.2">
      <c r="A147">
        <v>17.275500000000001</v>
      </c>
      <c r="B147">
        <v>2.988</v>
      </c>
      <c r="C147">
        <v>2.6150000000000002</v>
      </c>
      <c r="D147">
        <v>2.653</v>
      </c>
      <c r="E147">
        <v>3.8279999999999998</v>
      </c>
      <c r="F147">
        <v>22.806000000000001</v>
      </c>
      <c r="G147">
        <v>3.4889999999999999</v>
      </c>
      <c r="H147">
        <v>3.7789999999999999</v>
      </c>
      <c r="I147">
        <v>3.6659999999999999</v>
      </c>
      <c r="J147">
        <v>3.2530000000000001</v>
      </c>
      <c r="K147">
        <v>4.4569999999999999</v>
      </c>
      <c r="L147">
        <v>9.1340000000000003</v>
      </c>
      <c r="M147">
        <v>10.798999999999999</v>
      </c>
      <c r="N147">
        <v>3.32</v>
      </c>
      <c r="O147">
        <v>4.1059999999999999</v>
      </c>
      <c r="P147">
        <v>15.502000000000001</v>
      </c>
      <c r="Q147">
        <v>8.8989999999999991</v>
      </c>
      <c r="R147">
        <v>6.5019999999999998</v>
      </c>
      <c r="S147">
        <v>4.5289999999999999</v>
      </c>
      <c r="T147">
        <v>4.2590000000000003</v>
      </c>
      <c r="U147">
        <v>6.0519999999999996</v>
      </c>
      <c r="V147">
        <v>20.693999999999999</v>
      </c>
      <c r="W147">
        <v>2.9750000000000001</v>
      </c>
      <c r="X147">
        <v>3.5459999999999998</v>
      </c>
      <c r="Y147">
        <v>3.7490000000000001</v>
      </c>
      <c r="Z147">
        <v>13.4192</v>
      </c>
      <c r="AA147">
        <v>10.364000000000001</v>
      </c>
      <c r="AB147">
        <v>3.097</v>
      </c>
      <c r="AC147">
        <v>3.286</v>
      </c>
      <c r="AD147">
        <v>3.669</v>
      </c>
      <c r="AE147">
        <v>3.5219999999999998</v>
      </c>
      <c r="AF147">
        <v>2.75</v>
      </c>
      <c r="AG147">
        <v>28.199000000000002</v>
      </c>
      <c r="AH147">
        <v>10.779299999999999</v>
      </c>
      <c r="AI147">
        <v>10.583299999999999</v>
      </c>
      <c r="AJ147">
        <v>23.300999999999998</v>
      </c>
      <c r="AK147">
        <v>4.0193000000000003</v>
      </c>
      <c r="AM147">
        <f t="shared" si="4"/>
        <v>0.60416732240093163</v>
      </c>
      <c r="AN147">
        <f t="shared" si="5"/>
        <v>7.6274749999999996</v>
      </c>
    </row>
    <row r="148" spans="1:40" x14ac:dyDescent="0.2">
      <c r="A148">
        <v>17.394600000000001</v>
      </c>
      <c r="B148">
        <v>3.355</v>
      </c>
      <c r="C148">
        <v>3.6669999999999998</v>
      </c>
      <c r="D148">
        <v>3.4910000000000001</v>
      </c>
      <c r="E148">
        <v>4.9349999999999996</v>
      </c>
      <c r="F148">
        <v>19.975999999999999</v>
      </c>
      <c r="G148">
        <v>4.04</v>
      </c>
      <c r="H148">
        <v>4.0090000000000003</v>
      </c>
      <c r="I148">
        <v>3.359</v>
      </c>
      <c r="J148">
        <v>4.16</v>
      </c>
      <c r="K148">
        <v>3.5529999999999999</v>
      </c>
      <c r="L148">
        <v>9.5210000000000008</v>
      </c>
      <c r="M148">
        <v>10.425000000000001</v>
      </c>
      <c r="N148">
        <v>4.726</v>
      </c>
      <c r="O148">
        <v>3.5510000000000002</v>
      </c>
      <c r="P148">
        <v>14.925000000000001</v>
      </c>
      <c r="Q148">
        <v>8.7289999999999992</v>
      </c>
      <c r="R148">
        <v>5.8070000000000004</v>
      </c>
      <c r="S148">
        <v>4.3319999999999999</v>
      </c>
      <c r="T148">
        <v>5.9039999999999999</v>
      </c>
      <c r="U148">
        <v>7.1420000000000003</v>
      </c>
      <c r="V148">
        <v>25.396000000000001</v>
      </c>
      <c r="W148">
        <v>2.3140000000000001</v>
      </c>
      <c r="X148">
        <v>2.87</v>
      </c>
      <c r="Y148">
        <v>4.3760000000000003</v>
      </c>
      <c r="Z148">
        <v>12.961499999999999</v>
      </c>
      <c r="AA148">
        <v>11.561</v>
      </c>
      <c r="AB148">
        <v>3.7490000000000001</v>
      </c>
      <c r="AC148">
        <v>3.6150000000000002</v>
      </c>
      <c r="AD148">
        <v>3.133</v>
      </c>
      <c r="AE148">
        <v>2.9529999999999998</v>
      </c>
      <c r="AF148">
        <v>4.5529999999999999</v>
      </c>
      <c r="AG148">
        <v>21.081</v>
      </c>
      <c r="AH148">
        <v>11.9191</v>
      </c>
      <c r="AI148">
        <v>13.654299999999999</v>
      </c>
      <c r="AJ148">
        <v>26.806000000000001</v>
      </c>
      <c r="AK148">
        <v>3.4152</v>
      </c>
      <c r="AM148">
        <f t="shared" si="4"/>
        <v>0.60833254645221535</v>
      </c>
      <c r="AN148">
        <f t="shared" si="5"/>
        <v>7.8878916666666674</v>
      </c>
    </row>
    <row r="149" spans="1:40" x14ac:dyDescent="0.2">
      <c r="A149">
        <v>17.5138</v>
      </c>
      <c r="B149">
        <v>3.2639999999999998</v>
      </c>
      <c r="C149">
        <v>2.7389999999999999</v>
      </c>
      <c r="D149">
        <v>3.1659999999999999</v>
      </c>
      <c r="E149">
        <v>5.1189999999999998</v>
      </c>
      <c r="F149">
        <v>19.998000000000001</v>
      </c>
      <c r="G149">
        <v>5.61</v>
      </c>
      <c r="H149">
        <v>3.2370000000000001</v>
      </c>
      <c r="I149">
        <v>3.605</v>
      </c>
      <c r="J149">
        <v>3.6619999999999999</v>
      </c>
      <c r="K149">
        <v>3.1869999999999998</v>
      </c>
      <c r="L149">
        <v>9.3230000000000004</v>
      </c>
      <c r="M149">
        <v>11.983000000000001</v>
      </c>
      <c r="N149">
        <v>3.843</v>
      </c>
      <c r="O149">
        <v>4.532</v>
      </c>
      <c r="P149">
        <v>16.364999999999998</v>
      </c>
      <c r="Q149">
        <v>9.68</v>
      </c>
      <c r="R149">
        <v>4.4930000000000003</v>
      </c>
      <c r="S149">
        <v>4.7009999999999996</v>
      </c>
      <c r="T149">
        <v>4.0279999999999996</v>
      </c>
      <c r="U149">
        <v>8.3689999999999998</v>
      </c>
      <c r="V149">
        <v>20.227</v>
      </c>
      <c r="W149">
        <v>2.8660000000000001</v>
      </c>
      <c r="X149">
        <v>3.1419999999999999</v>
      </c>
      <c r="Y149">
        <v>3.831</v>
      </c>
      <c r="Z149">
        <v>15.058299999999999</v>
      </c>
      <c r="AA149">
        <v>12.193</v>
      </c>
      <c r="AB149">
        <v>3.7210000000000001</v>
      </c>
      <c r="AC149">
        <v>3.266</v>
      </c>
      <c r="AD149">
        <v>2.8380000000000001</v>
      </c>
      <c r="AE149">
        <v>2.782</v>
      </c>
      <c r="AF149">
        <v>3.2509999999999999</v>
      </c>
      <c r="AG149">
        <v>17.71</v>
      </c>
      <c r="AH149">
        <v>12.2376</v>
      </c>
      <c r="AI149">
        <v>14.3729</v>
      </c>
      <c r="AJ149">
        <v>27.373999999999999</v>
      </c>
      <c r="AK149">
        <v>3.7784</v>
      </c>
      <c r="AM149">
        <f t="shared" si="4"/>
        <v>0.61250126775291225</v>
      </c>
      <c r="AN149">
        <f t="shared" si="5"/>
        <v>7.7653388888888877</v>
      </c>
    </row>
    <row r="150" spans="1:40" x14ac:dyDescent="0.2">
      <c r="A150">
        <v>17.632899999999999</v>
      </c>
      <c r="B150">
        <v>3.5489999999999999</v>
      </c>
      <c r="C150">
        <v>3.1</v>
      </c>
      <c r="D150">
        <v>3.738</v>
      </c>
      <c r="E150">
        <v>5.1059999999999999</v>
      </c>
      <c r="F150">
        <v>19.975000000000001</v>
      </c>
      <c r="G150">
        <v>4.6440000000000001</v>
      </c>
      <c r="H150">
        <v>4.609</v>
      </c>
      <c r="I150">
        <v>4.0609999999999999</v>
      </c>
      <c r="J150">
        <v>3.1230000000000002</v>
      </c>
      <c r="K150">
        <v>4.7130000000000001</v>
      </c>
      <c r="L150">
        <v>12.087</v>
      </c>
      <c r="M150">
        <v>11.218</v>
      </c>
      <c r="N150">
        <v>3.968</v>
      </c>
      <c r="O150">
        <v>4.3869999999999996</v>
      </c>
      <c r="P150">
        <v>18.966000000000001</v>
      </c>
      <c r="Q150">
        <v>11.08</v>
      </c>
      <c r="R150">
        <v>5.024</v>
      </c>
      <c r="S150">
        <v>4.1929999999999996</v>
      </c>
      <c r="T150">
        <v>4.84</v>
      </c>
      <c r="U150">
        <v>6.1040000000000001</v>
      </c>
      <c r="V150">
        <v>21.673999999999999</v>
      </c>
      <c r="W150">
        <v>2.6259999999999999</v>
      </c>
      <c r="X150">
        <v>3.3010000000000002</v>
      </c>
      <c r="Y150">
        <v>2.9470000000000001</v>
      </c>
      <c r="Z150">
        <v>14.7415</v>
      </c>
      <c r="AA150">
        <v>11.179</v>
      </c>
      <c r="AB150">
        <v>4.6040000000000001</v>
      </c>
      <c r="AC150">
        <v>2.6619999999999999</v>
      </c>
      <c r="AD150">
        <v>3.0609999999999999</v>
      </c>
      <c r="AE150">
        <v>3.8959999999999999</v>
      </c>
      <c r="AF150">
        <v>3.5350000000000001</v>
      </c>
      <c r="AG150">
        <v>19.013000000000002</v>
      </c>
      <c r="AH150">
        <v>12.9856</v>
      </c>
      <c r="AI150">
        <v>11.743399999999999</v>
      </c>
      <c r="AJ150">
        <v>30.048999999999999</v>
      </c>
      <c r="AK150">
        <v>3.0535999999999999</v>
      </c>
      <c r="AM150">
        <f t="shared" si="4"/>
        <v>0.61666649180419597</v>
      </c>
      <c r="AN150">
        <f t="shared" si="5"/>
        <v>8.0432249999999996</v>
      </c>
    </row>
    <row r="151" spans="1:40" x14ac:dyDescent="0.2">
      <c r="A151">
        <v>17.752099999999999</v>
      </c>
      <c r="B151">
        <v>3.0750000000000002</v>
      </c>
      <c r="C151">
        <v>3.778</v>
      </c>
      <c r="D151">
        <v>3.7229999999999999</v>
      </c>
      <c r="E151">
        <v>4.8220000000000001</v>
      </c>
      <c r="F151">
        <v>17.853000000000002</v>
      </c>
      <c r="G151">
        <v>3.8090000000000002</v>
      </c>
      <c r="H151">
        <v>3.0329999999999999</v>
      </c>
      <c r="I151">
        <v>3.758</v>
      </c>
      <c r="J151">
        <v>2.915</v>
      </c>
      <c r="K151">
        <v>3.867</v>
      </c>
      <c r="L151">
        <v>12.195</v>
      </c>
      <c r="M151">
        <v>11.125</v>
      </c>
      <c r="N151">
        <v>3.8210000000000002</v>
      </c>
      <c r="O151">
        <v>4.7329999999999997</v>
      </c>
      <c r="P151">
        <v>14.13</v>
      </c>
      <c r="Q151">
        <v>10.252000000000001</v>
      </c>
      <c r="R151">
        <v>4.8760000000000003</v>
      </c>
      <c r="S151">
        <v>5.9059999999999997</v>
      </c>
      <c r="T151">
        <v>5.125</v>
      </c>
      <c r="U151">
        <v>8.6790000000000003</v>
      </c>
      <c r="V151">
        <v>20.640999999999998</v>
      </c>
      <c r="W151">
        <v>3.0430000000000001</v>
      </c>
      <c r="X151">
        <v>3.6179999999999999</v>
      </c>
      <c r="Y151">
        <v>3.532</v>
      </c>
      <c r="Z151">
        <v>14.4438</v>
      </c>
      <c r="AA151">
        <v>12.525</v>
      </c>
      <c r="AB151">
        <v>3.6960000000000002</v>
      </c>
      <c r="AC151">
        <v>3.1019999999999999</v>
      </c>
      <c r="AD151">
        <v>2.1709999999999998</v>
      </c>
      <c r="AE151">
        <v>2.84</v>
      </c>
      <c r="AF151">
        <v>3.165</v>
      </c>
      <c r="AG151">
        <v>18.042000000000002</v>
      </c>
      <c r="AH151">
        <v>14.2608</v>
      </c>
      <c r="AI151">
        <v>13.6538</v>
      </c>
      <c r="AJ151">
        <v>32.808999999999997</v>
      </c>
      <c r="AK151">
        <v>3.8317000000000001</v>
      </c>
      <c r="AM151">
        <f t="shared" si="4"/>
        <v>0.62083521310489287</v>
      </c>
      <c r="AN151">
        <f t="shared" si="5"/>
        <v>7.9680305555555542</v>
      </c>
    </row>
    <row r="152" spans="1:40" x14ac:dyDescent="0.2">
      <c r="A152">
        <v>17.871200000000002</v>
      </c>
      <c r="B152">
        <v>3.8690000000000002</v>
      </c>
      <c r="C152">
        <v>3.4649999999999999</v>
      </c>
      <c r="D152">
        <v>3.81</v>
      </c>
      <c r="E152">
        <v>5.2050000000000001</v>
      </c>
      <c r="F152">
        <v>17.428999999999998</v>
      </c>
      <c r="G152">
        <v>4.6630000000000003</v>
      </c>
      <c r="H152">
        <v>3.2090000000000001</v>
      </c>
      <c r="I152">
        <v>3.6040000000000001</v>
      </c>
      <c r="J152">
        <v>4.4470000000000001</v>
      </c>
      <c r="K152">
        <v>4.4770000000000003</v>
      </c>
      <c r="L152">
        <v>11.875</v>
      </c>
      <c r="M152">
        <v>11.988</v>
      </c>
      <c r="N152">
        <v>4.2690000000000001</v>
      </c>
      <c r="O152">
        <v>4.7839999999999998</v>
      </c>
      <c r="P152">
        <v>15.314</v>
      </c>
      <c r="Q152">
        <v>10.121</v>
      </c>
      <c r="R152">
        <v>5.8650000000000002</v>
      </c>
      <c r="S152">
        <v>4.5119999999999996</v>
      </c>
      <c r="T152">
        <v>4.6109999999999998</v>
      </c>
      <c r="U152">
        <v>6.907</v>
      </c>
      <c r="V152">
        <v>23.542000000000002</v>
      </c>
      <c r="W152">
        <v>2.698</v>
      </c>
      <c r="X152">
        <v>3.0470000000000002</v>
      </c>
      <c r="Y152">
        <v>3.8010000000000002</v>
      </c>
      <c r="Z152">
        <v>15.561</v>
      </c>
      <c r="AA152">
        <v>15.752000000000001</v>
      </c>
      <c r="AB152">
        <v>4.9530000000000003</v>
      </c>
      <c r="AC152">
        <v>3.1629999999999998</v>
      </c>
      <c r="AD152">
        <v>3.9279999999999999</v>
      </c>
      <c r="AE152">
        <v>3.5779999999999998</v>
      </c>
      <c r="AF152">
        <v>2.8340000000000001</v>
      </c>
      <c r="AG152">
        <v>15.744</v>
      </c>
      <c r="AH152">
        <v>10.713900000000001</v>
      </c>
      <c r="AI152">
        <v>12.907299999999999</v>
      </c>
      <c r="AJ152">
        <v>33.088999999999999</v>
      </c>
      <c r="AK152">
        <v>3.6648000000000001</v>
      </c>
      <c r="AM152">
        <f t="shared" si="4"/>
        <v>0.6250004371561767</v>
      </c>
      <c r="AN152">
        <f t="shared" si="5"/>
        <v>8.15</v>
      </c>
    </row>
    <row r="153" spans="1:40" x14ac:dyDescent="0.2">
      <c r="A153">
        <v>17.990300000000001</v>
      </c>
      <c r="B153">
        <v>4.1749999999999998</v>
      </c>
      <c r="C153">
        <v>3.895</v>
      </c>
      <c r="D153">
        <v>3.8879999999999999</v>
      </c>
      <c r="E153">
        <v>5.14</v>
      </c>
      <c r="F153">
        <v>17.552</v>
      </c>
      <c r="G153">
        <v>5.46</v>
      </c>
      <c r="H153">
        <v>3.718</v>
      </c>
      <c r="I153">
        <v>4.3680000000000003</v>
      </c>
      <c r="J153">
        <v>4.056</v>
      </c>
      <c r="K153">
        <v>3.7120000000000002</v>
      </c>
      <c r="L153">
        <v>15.02</v>
      </c>
      <c r="M153">
        <v>13.204000000000001</v>
      </c>
      <c r="N153">
        <v>4.1459999999999999</v>
      </c>
      <c r="O153">
        <v>3.7690000000000001</v>
      </c>
      <c r="P153">
        <v>13.244</v>
      </c>
      <c r="Q153">
        <v>12.808999999999999</v>
      </c>
      <c r="R153">
        <v>5.1689999999999996</v>
      </c>
      <c r="S153">
        <v>3.2709999999999999</v>
      </c>
      <c r="T153">
        <v>5.7290000000000001</v>
      </c>
      <c r="U153">
        <v>5.8630000000000004</v>
      </c>
      <c r="V153">
        <v>24.097999999999999</v>
      </c>
      <c r="W153">
        <v>3.9420000000000002</v>
      </c>
      <c r="X153">
        <v>3.399</v>
      </c>
      <c r="Y153">
        <v>3.9670000000000001</v>
      </c>
      <c r="Z153">
        <v>16.9268</v>
      </c>
      <c r="AA153">
        <v>15.749000000000001</v>
      </c>
      <c r="AB153">
        <v>4.0389999999999997</v>
      </c>
      <c r="AC153">
        <v>2.819</v>
      </c>
      <c r="AD153">
        <v>2.5710000000000002</v>
      </c>
      <c r="AE153">
        <v>2.9129999999999998</v>
      </c>
      <c r="AF153">
        <v>3.633</v>
      </c>
      <c r="AG153">
        <v>15.704000000000001</v>
      </c>
      <c r="AH153">
        <v>12.9785</v>
      </c>
      <c r="AI153">
        <v>13.3865</v>
      </c>
      <c r="AJ153">
        <v>33.356000000000002</v>
      </c>
      <c r="AK153">
        <v>3.7572999999999999</v>
      </c>
      <c r="AM153">
        <f t="shared" si="4"/>
        <v>0.62916566120746031</v>
      </c>
      <c r="AN153">
        <f t="shared" si="5"/>
        <v>8.3729750000000003</v>
      </c>
    </row>
    <row r="154" spans="1:40" x14ac:dyDescent="0.2">
      <c r="A154">
        <v>18.109500000000001</v>
      </c>
      <c r="B154">
        <v>3.282</v>
      </c>
      <c r="C154">
        <v>4.0430000000000001</v>
      </c>
      <c r="D154">
        <v>4.3959999999999999</v>
      </c>
      <c r="E154">
        <v>5.0430000000000001</v>
      </c>
      <c r="F154">
        <v>16.78</v>
      </c>
      <c r="G154">
        <v>5.016</v>
      </c>
      <c r="H154">
        <v>4.4320000000000004</v>
      </c>
      <c r="I154">
        <v>4.4420000000000002</v>
      </c>
      <c r="J154">
        <v>3.41</v>
      </c>
      <c r="K154">
        <v>4.0540000000000003</v>
      </c>
      <c r="L154">
        <v>15.587</v>
      </c>
      <c r="M154">
        <v>11.428000000000001</v>
      </c>
      <c r="N154">
        <v>4.1959999999999997</v>
      </c>
      <c r="O154">
        <v>3.5630000000000002</v>
      </c>
      <c r="P154">
        <v>14.468</v>
      </c>
      <c r="Q154">
        <v>10.385999999999999</v>
      </c>
      <c r="R154">
        <v>6.165</v>
      </c>
      <c r="S154">
        <v>3.8740000000000001</v>
      </c>
      <c r="T154">
        <v>4.6420000000000003</v>
      </c>
      <c r="U154">
        <v>6.6589999999999998</v>
      </c>
      <c r="V154">
        <v>21.814</v>
      </c>
      <c r="W154">
        <v>4.4720000000000004</v>
      </c>
      <c r="X154">
        <v>3.5289999999999999</v>
      </c>
      <c r="Y154">
        <v>4.5940000000000003</v>
      </c>
      <c r="Z154">
        <v>17.700399999999998</v>
      </c>
      <c r="AA154">
        <v>15.420999999999999</v>
      </c>
      <c r="AB154">
        <v>4.798</v>
      </c>
      <c r="AC154">
        <v>2.8889999999999998</v>
      </c>
      <c r="AD154">
        <v>3.1120000000000001</v>
      </c>
      <c r="AE154">
        <v>2.895</v>
      </c>
      <c r="AF154">
        <v>3.766</v>
      </c>
      <c r="AG154">
        <v>16.204999999999998</v>
      </c>
      <c r="AH154">
        <v>12.8428</v>
      </c>
      <c r="AI154">
        <v>12.713900000000001</v>
      </c>
      <c r="AJ154">
        <v>31.298999999999999</v>
      </c>
      <c r="AK154">
        <v>3.6962999999999999</v>
      </c>
      <c r="AM154">
        <f t="shared" si="4"/>
        <v>0.63333438250815732</v>
      </c>
      <c r="AN154">
        <f t="shared" si="5"/>
        <v>8.267038888888889</v>
      </c>
    </row>
    <row r="155" spans="1:40" x14ac:dyDescent="0.2">
      <c r="A155">
        <v>18.2286</v>
      </c>
      <c r="B155">
        <v>2.9860000000000002</v>
      </c>
      <c r="C155">
        <v>4.09</v>
      </c>
      <c r="D155">
        <v>3.4340000000000002</v>
      </c>
      <c r="E155">
        <v>4.444</v>
      </c>
      <c r="F155">
        <v>18.109000000000002</v>
      </c>
      <c r="G155">
        <v>4.1289999999999996</v>
      </c>
      <c r="H155">
        <v>3.2429999999999999</v>
      </c>
      <c r="I155">
        <v>3.9209999999999998</v>
      </c>
      <c r="J155">
        <v>3.726</v>
      </c>
      <c r="K155">
        <v>3.4</v>
      </c>
      <c r="L155">
        <v>14.407</v>
      </c>
      <c r="M155">
        <v>12.175000000000001</v>
      </c>
      <c r="N155">
        <v>4.6980000000000004</v>
      </c>
      <c r="O155">
        <v>3.5110000000000001</v>
      </c>
      <c r="P155">
        <v>13.22</v>
      </c>
      <c r="Q155">
        <v>9.8089999999999993</v>
      </c>
      <c r="R155">
        <v>7.024</v>
      </c>
      <c r="S155">
        <v>4.4039999999999999</v>
      </c>
      <c r="T155">
        <v>4.9370000000000003</v>
      </c>
      <c r="U155">
        <v>7.51</v>
      </c>
      <c r="V155">
        <v>21.712</v>
      </c>
      <c r="W155">
        <v>4.1020000000000003</v>
      </c>
      <c r="X155">
        <v>3.605</v>
      </c>
      <c r="Y155">
        <v>4.1280000000000001</v>
      </c>
      <c r="Z155">
        <v>22.360800000000001</v>
      </c>
      <c r="AA155">
        <v>16.937999999999999</v>
      </c>
      <c r="AB155">
        <v>4.952</v>
      </c>
      <c r="AC155">
        <v>4.6180000000000003</v>
      </c>
      <c r="AD155">
        <v>2.9420000000000002</v>
      </c>
      <c r="AE155">
        <v>2.6480000000000001</v>
      </c>
      <c r="AF155">
        <v>3.8690000000000002</v>
      </c>
      <c r="AG155">
        <v>14.815</v>
      </c>
      <c r="AH155">
        <v>14.6348</v>
      </c>
      <c r="AI155">
        <v>14.3544</v>
      </c>
      <c r="AJ155">
        <v>32.194000000000003</v>
      </c>
      <c r="AK155">
        <v>4.2488999999999999</v>
      </c>
      <c r="AM155">
        <f t="shared" si="4"/>
        <v>0.63749960655944093</v>
      </c>
      <c r="AN155">
        <f t="shared" si="5"/>
        <v>8.4805250000000001</v>
      </c>
    </row>
    <row r="156" spans="1:40" x14ac:dyDescent="0.2">
      <c r="A156">
        <v>18.347799999999999</v>
      </c>
      <c r="B156">
        <v>3.319</v>
      </c>
      <c r="C156">
        <v>3.3029999999999999</v>
      </c>
      <c r="D156">
        <v>3.2650000000000001</v>
      </c>
      <c r="E156">
        <v>5.5940000000000003</v>
      </c>
      <c r="F156">
        <v>18.288</v>
      </c>
      <c r="G156">
        <v>4.3449999999999998</v>
      </c>
      <c r="H156">
        <v>3.3849999999999998</v>
      </c>
      <c r="I156">
        <v>3.8130000000000002</v>
      </c>
      <c r="J156">
        <v>4.3739999999999997</v>
      </c>
      <c r="K156">
        <v>4.21</v>
      </c>
      <c r="L156">
        <v>11.957000000000001</v>
      </c>
      <c r="M156">
        <v>12.180999999999999</v>
      </c>
      <c r="N156">
        <v>3.7679999999999998</v>
      </c>
      <c r="O156">
        <v>4.415</v>
      </c>
      <c r="P156">
        <v>12.512</v>
      </c>
      <c r="Q156">
        <v>10.201000000000001</v>
      </c>
      <c r="R156">
        <v>6.37</v>
      </c>
      <c r="S156">
        <v>4.4880000000000004</v>
      </c>
      <c r="T156">
        <v>5.3339999999999996</v>
      </c>
      <c r="U156">
        <v>7.3920000000000003</v>
      </c>
      <c r="V156">
        <v>18.879000000000001</v>
      </c>
      <c r="W156">
        <v>3.7120000000000002</v>
      </c>
      <c r="X156">
        <v>3.2879999999999998</v>
      </c>
      <c r="Y156">
        <v>5.0270000000000001</v>
      </c>
      <c r="Z156">
        <v>19.540400000000002</v>
      </c>
      <c r="AA156">
        <v>20.524000000000001</v>
      </c>
      <c r="AB156">
        <v>4.8310000000000004</v>
      </c>
      <c r="AC156">
        <v>2.8479999999999999</v>
      </c>
      <c r="AD156">
        <v>2.867</v>
      </c>
      <c r="AE156">
        <v>3.5150000000000001</v>
      </c>
      <c r="AF156">
        <v>4.1989999999999998</v>
      </c>
      <c r="AG156">
        <v>17.34</v>
      </c>
      <c r="AH156">
        <v>13.838800000000001</v>
      </c>
      <c r="AI156">
        <v>14.424099999999999</v>
      </c>
      <c r="AJ156">
        <v>25.997</v>
      </c>
      <c r="AK156">
        <v>5.2706</v>
      </c>
      <c r="AM156">
        <f t="shared" si="4"/>
        <v>0.64166832786013794</v>
      </c>
      <c r="AN156">
        <f t="shared" si="5"/>
        <v>8.2948583333333321</v>
      </c>
    </row>
    <row r="157" spans="1:40" x14ac:dyDescent="0.2">
      <c r="A157">
        <v>18.466899999999999</v>
      </c>
      <c r="B157">
        <v>2.927</v>
      </c>
      <c r="C157">
        <v>2.4969999999999999</v>
      </c>
      <c r="D157">
        <v>3.2719999999999998</v>
      </c>
      <c r="E157">
        <v>6.2279999999999998</v>
      </c>
      <c r="F157">
        <v>18.556999999999999</v>
      </c>
      <c r="G157">
        <v>4.9039999999999999</v>
      </c>
      <c r="H157">
        <v>3.9809999999999999</v>
      </c>
      <c r="I157">
        <v>3.39</v>
      </c>
      <c r="J157">
        <v>3.66</v>
      </c>
      <c r="K157">
        <v>2.637</v>
      </c>
      <c r="L157">
        <v>10.965999999999999</v>
      </c>
      <c r="M157">
        <v>12.848000000000001</v>
      </c>
      <c r="N157">
        <v>4.0140000000000002</v>
      </c>
      <c r="O157">
        <v>2.9710000000000001</v>
      </c>
      <c r="P157">
        <v>13.106999999999999</v>
      </c>
      <c r="Q157">
        <v>12.499000000000001</v>
      </c>
      <c r="R157">
        <v>5.4</v>
      </c>
      <c r="S157">
        <v>4.8380000000000001</v>
      </c>
      <c r="T157">
        <v>4.4020000000000001</v>
      </c>
      <c r="U157">
        <v>7.4820000000000002</v>
      </c>
      <c r="V157">
        <v>21.587</v>
      </c>
      <c r="W157">
        <v>3.5339999999999998</v>
      </c>
      <c r="X157">
        <v>2.83</v>
      </c>
      <c r="Y157">
        <v>2.67</v>
      </c>
      <c r="Z157">
        <v>23.628</v>
      </c>
      <c r="AA157">
        <v>20.771999999999998</v>
      </c>
      <c r="AB157">
        <v>4.3789999999999996</v>
      </c>
      <c r="AC157">
        <v>3.2069999999999999</v>
      </c>
      <c r="AD157">
        <v>3.036</v>
      </c>
      <c r="AE157">
        <v>4.2930000000000001</v>
      </c>
      <c r="AF157">
        <v>3.5350000000000001</v>
      </c>
      <c r="AG157">
        <v>15.451000000000001</v>
      </c>
      <c r="AH157">
        <v>13.203799999999999</v>
      </c>
      <c r="AI157">
        <v>15.6005</v>
      </c>
      <c r="AJ157">
        <v>25.99</v>
      </c>
      <c r="AK157">
        <v>4.0355999999999996</v>
      </c>
      <c r="AM157">
        <f t="shared" si="4"/>
        <v>0.64583355191142156</v>
      </c>
      <c r="AN157">
        <f t="shared" si="5"/>
        <v>8.2869972222222206</v>
      </c>
    </row>
    <row r="158" spans="1:40" x14ac:dyDescent="0.2">
      <c r="A158">
        <v>18.585999999999999</v>
      </c>
      <c r="B158">
        <v>3.532</v>
      </c>
      <c r="C158">
        <v>3.88</v>
      </c>
      <c r="D158">
        <v>3.8170000000000002</v>
      </c>
      <c r="E158">
        <v>7.016</v>
      </c>
      <c r="F158">
        <v>16.963000000000001</v>
      </c>
      <c r="G158">
        <v>3.2770000000000001</v>
      </c>
      <c r="H158">
        <v>3.395</v>
      </c>
      <c r="I158">
        <v>3.1230000000000002</v>
      </c>
      <c r="J158">
        <v>4.843</v>
      </c>
      <c r="K158">
        <v>3.6030000000000002</v>
      </c>
      <c r="L158">
        <v>12.727</v>
      </c>
      <c r="M158">
        <v>13.708</v>
      </c>
      <c r="N158">
        <v>4.0510000000000002</v>
      </c>
      <c r="O158">
        <v>3.9249999999999998</v>
      </c>
      <c r="P158">
        <v>14.333</v>
      </c>
      <c r="Q158">
        <v>11.568</v>
      </c>
      <c r="R158">
        <v>7.7130000000000001</v>
      </c>
      <c r="S158">
        <v>3.2690000000000001</v>
      </c>
      <c r="T158">
        <v>5.7720000000000002</v>
      </c>
      <c r="U158">
        <v>7.2329999999999997</v>
      </c>
      <c r="V158">
        <v>21.32</v>
      </c>
      <c r="W158">
        <v>4.5890000000000004</v>
      </c>
      <c r="X158">
        <v>3.0539999999999998</v>
      </c>
      <c r="Y158">
        <v>5.1520000000000001</v>
      </c>
      <c r="Z158">
        <v>23.1767</v>
      </c>
      <c r="AA158">
        <v>23</v>
      </c>
      <c r="AB158">
        <v>4.8730000000000002</v>
      </c>
      <c r="AC158">
        <v>3.19</v>
      </c>
      <c r="AD158">
        <v>3.5329999999999999</v>
      </c>
      <c r="AE158">
        <v>3.6669999999999998</v>
      </c>
      <c r="AF158">
        <v>3.1589999999999998</v>
      </c>
      <c r="AG158">
        <v>17.710999999999999</v>
      </c>
      <c r="AH158">
        <v>13.9521</v>
      </c>
      <c r="AI158">
        <v>14.869199999999999</v>
      </c>
      <c r="AJ158">
        <v>22.521999999999998</v>
      </c>
      <c r="AK158">
        <v>4.5369999999999999</v>
      </c>
      <c r="AM158">
        <f t="shared" si="4"/>
        <v>0.64999877596270528</v>
      </c>
      <c r="AN158">
        <f t="shared" si="5"/>
        <v>8.6125833333333297</v>
      </c>
    </row>
    <row r="159" spans="1:40" x14ac:dyDescent="0.2">
      <c r="A159">
        <v>18.705200000000001</v>
      </c>
      <c r="B159">
        <v>3.3069999999999999</v>
      </c>
      <c r="C159">
        <v>3.2770000000000001</v>
      </c>
      <c r="D159">
        <v>3.2410000000000001</v>
      </c>
      <c r="E159">
        <v>8.1859999999999999</v>
      </c>
      <c r="F159">
        <v>19.61</v>
      </c>
      <c r="G159">
        <v>4.4420000000000002</v>
      </c>
      <c r="H159">
        <v>3.3010000000000002</v>
      </c>
      <c r="I159">
        <v>3.3220000000000001</v>
      </c>
      <c r="J159">
        <v>3.734</v>
      </c>
      <c r="K159">
        <v>3.1459999999999999</v>
      </c>
      <c r="L159">
        <v>13.182</v>
      </c>
      <c r="M159">
        <v>14.661</v>
      </c>
      <c r="N159">
        <v>3.22</v>
      </c>
      <c r="O159">
        <v>5.0369999999999999</v>
      </c>
      <c r="P159">
        <v>15.726000000000001</v>
      </c>
      <c r="Q159">
        <v>10.438000000000001</v>
      </c>
      <c r="R159">
        <v>6.32</v>
      </c>
      <c r="S159">
        <v>4.3280000000000003</v>
      </c>
      <c r="T159">
        <v>5.5869999999999997</v>
      </c>
      <c r="U159">
        <v>6.633</v>
      </c>
      <c r="V159">
        <v>21.289000000000001</v>
      </c>
      <c r="W159">
        <v>5.64</v>
      </c>
      <c r="X159">
        <v>4.4539999999999997</v>
      </c>
      <c r="Y159">
        <v>4.3140000000000001</v>
      </c>
      <c r="Z159">
        <v>23.826000000000001</v>
      </c>
      <c r="AA159">
        <v>24.469000000000001</v>
      </c>
      <c r="AB159">
        <v>4.3019999999999996</v>
      </c>
      <c r="AC159">
        <v>2.89</v>
      </c>
      <c r="AD159">
        <v>3.36</v>
      </c>
      <c r="AE159">
        <v>2.411</v>
      </c>
      <c r="AF159">
        <v>3.4329999999999998</v>
      </c>
      <c r="AG159">
        <v>18.899000000000001</v>
      </c>
      <c r="AH159">
        <v>14.529299999999999</v>
      </c>
      <c r="AI159">
        <v>14.6821</v>
      </c>
      <c r="AJ159">
        <v>20.765000000000001</v>
      </c>
      <c r="AK159">
        <v>4.9443999999999999</v>
      </c>
      <c r="AM159">
        <f t="shared" si="4"/>
        <v>0.6541674972634024</v>
      </c>
      <c r="AN159">
        <f t="shared" si="5"/>
        <v>8.7473833333333317</v>
      </c>
    </row>
    <row r="160" spans="1:40" x14ac:dyDescent="0.2">
      <c r="A160">
        <v>18.824300000000001</v>
      </c>
      <c r="B160">
        <v>3.0680000000000001</v>
      </c>
      <c r="C160">
        <v>3.3780000000000001</v>
      </c>
      <c r="D160">
        <v>4.3419999999999996</v>
      </c>
      <c r="E160">
        <v>9.3580000000000005</v>
      </c>
      <c r="F160">
        <v>17.940000000000001</v>
      </c>
      <c r="G160">
        <v>5.1150000000000002</v>
      </c>
      <c r="H160">
        <v>3.6539999999999999</v>
      </c>
      <c r="I160">
        <v>3.82</v>
      </c>
      <c r="J160">
        <v>2.6459999999999999</v>
      </c>
      <c r="K160">
        <v>3.4830000000000001</v>
      </c>
      <c r="L160">
        <v>12.003</v>
      </c>
      <c r="M160">
        <v>13.125</v>
      </c>
      <c r="N160">
        <v>3.6080000000000001</v>
      </c>
      <c r="O160">
        <v>3.7250000000000001</v>
      </c>
      <c r="P160">
        <v>12.584</v>
      </c>
      <c r="Q160">
        <v>12.952</v>
      </c>
      <c r="R160">
        <v>6.1559999999999997</v>
      </c>
      <c r="S160">
        <v>5.0359999999999996</v>
      </c>
      <c r="T160">
        <v>5.63</v>
      </c>
      <c r="U160">
        <v>9.6859999999999999</v>
      </c>
      <c r="V160">
        <v>22.957000000000001</v>
      </c>
      <c r="W160">
        <v>4.6689999999999996</v>
      </c>
      <c r="X160">
        <v>3.2730000000000001</v>
      </c>
      <c r="Y160">
        <v>3.625</v>
      </c>
      <c r="Z160">
        <v>27.6873</v>
      </c>
      <c r="AA160">
        <v>22.927</v>
      </c>
      <c r="AB160">
        <v>5.2430000000000003</v>
      </c>
      <c r="AC160">
        <v>3.2970000000000002</v>
      </c>
      <c r="AD160">
        <v>2.4350000000000001</v>
      </c>
      <c r="AE160">
        <v>1.8149999999999999</v>
      </c>
      <c r="AF160">
        <v>3.1619999999999999</v>
      </c>
      <c r="AG160">
        <v>14.255000000000001</v>
      </c>
      <c r="AH160">
        <v>14.0844</v>
      </c>
      <c r="AI160">
        <v>15.8644</v>
      </c>
      <c r="AJ160">
        <v>19.132999999999999</v>
      </c>
      <c r="AK160">
        <v>3.6968000000000001</v>
      </c>
      <c r="AM160">
        <f t="shared" si="4"/>
        <v>0.65833272131468601</v>
      </c>
      <c r="AN160">
        <f t="shared" si="5"/>
        <v>8.5953583333333334</v>
      </c>
    </row>
    <row r="161" spans="1:40" x14ac:dyDescent="0.2">
      <c r="A161">
        <v>18.9435</v>
      </c>
      <c r="B161">
        <v>2.6360000000000001</v>
      </c>
      <c r="C161">
        <v>3.0579999999999998</v>
      </c>
      <c r="D161">
        <v>3.4569999999999999</v>
      </c>
      <c r="E161">
        <v>10.208</v>
      </c>
      <c r="F161">
        <v>16.308</v>
      </c>
      <c r="G161">
        <v>5.0449999999999999</v>
      </c>
      <c r="H161">
        <v>3.1280000000000001</v>
      </c>
      <c r="I161">
        <v>4.125</v>
      </c>
      <c r="J161">
        <v>3.26</v>
      </c>
      <c r="K161">
        <v>3.4729999999999999</v>
      </c>
      <c r="L161">
        <v>12.234</v>
      </c>
      <c r="M161">
        <v>15.262</v>
      </c>
      <c r="N161">
        <v>3.762</v>
      </c>
      <c r="O161">
        <v>3.8540000000000001</v>
      </c>
      <c r="P161">
        <v>11.843</v>
      </c>
      <c r="Q161">
        <v>12.989000000000001</v>
      </c>
      <c r="R161">
        <v>6.923</v>
      </c>
      <c r="S161">
        <v>4.6120000000000001</v>
      </c>
      <c r="T161">
        <v>6.1980000000000004</v>
      </c>
      <c r="U161">
        <v>7.4039999999999999</v>
      </c>
      <c r="V161">
        <v>19.835000000000001</v>
      </c>
      <c r="W161">
        <v>4.7809999999999997</v>
      </c>
      <c r="X161">
        <v>2.5139999999999998</v>
      </c>
      <c r="Y161">
        <v>4.6740000000000004</v>
      </c>
      <c r="Z161">
        <v>30.052499999999998</v>
      </c>
      <c r="AA161">
        <v>23.155000000000001</v>
      </c>
      <c r="AB161">
        <v>5.391</v>
      </c>
      <c r="AC161">
        <v>3.3420000000000001</v>
      </c>
      <c r="AD161">
        <v>3.2709999999999999</v>
      </c>
      <c r="AE161">
        <v>2.1960000000000002</v>
      </c>
      <c r="AF161">
        <v>3.3849999999999998</v>
      </c>
      <c r="AG161">
        <v>14.941000000000001</v>
      </c>
      <c r="AH161">
        <v>15.4786</v>
      </c>
      <c r="AI161">
        <v>14.8649</v>
      </c>
      <c r="AJ161">
        <v>18.481999999999999</v>
      </c>
      <c r="AK161">
        <v>4.4721000000000002</v>
      </c>
      <c r="AM161">
        <f t="shared" si="4"/>
        <v>0.66250144261538302</v>
      </c>
      <c r="AN161">
        <f t="shared" si="5"/>
        <v>8.6281694444444454</v>
      </c>
    </row>
    <row r="162" spans="1:40" x14ac:dyDescent="0.2">
      <c r="A162">
        <v>19.0626</v>
      </c>
      <c r="B162">
        <v>2.87</v>
      </c>
      <c r="C162">
        <v>3.5259999999999998</v>
      </c>
      <c r="D162">
        <v>3.379</v>
      </c>
      <c r="E162">
        <v>8.0519999999999996</v>
      </c>
      <c r="F162">
        <v>18.791</v>
      </c>
      <c r="G162">
        <v>5.9630000000000001</v>
      </c>
      <c r="H162">
        <v>3.673</v>
      </c>
      <c r="I162">
        <v>3.044</v>
      </c>
      <c r="J162">
        <v>3.5169999999999999</v>
      </c>
      <c r="K162">
        <v>3.109</v>
      </c>
      <c r="L162">
        <v>11.962</v>
      </c>
      <c r="M162">
        <v>15.18</v>
      </c>
      <c r="N162">
        <v>3.415</v>
      </c>
      <c r="O162">
        <v>4.423</v>
      </c>
      <c r="P162">
        <v>10.693</v>
      </c>
      <c r="Q162">
        <v>10.138</v>
      </c>
      <c r="R162">
        <v>6.8570000000000002</v>
      </c>
      <c r="S162">
        <v>4.7069999999999999</v>
      </c>
      <c r="T162">
        <v>6.28</v>
      </c>
      <c r="U162">
        <v>8.6850000000000005</v>
      </c>
      <c r="V162">
        <v>19.478999999999999</v>
      </c>
      <c r="W162">
        <v>5.5149999999999997</v>
      </c>
      <c r="X162">
        <v>3.5009999999999999</v>
      </c>
      <c r="Y162">
        <v>4.2729999999999997</v>
      </c>
      <c r="Z162">
        <v>30.669699999999999</v>
      </c>
      <c r="AA162">
        <v>24.585000000000001</v>
      </c>
      <c r="AB162">
        <v>5.6710000000000003</v>
      </c>
      <c r="AC162">
        <v>3.7170000000000001</v>
      </c>
      <c r="AD162">
        <v>3.593</v>
      </c>
      <c r="AE162">
        <v>3.0619999999999998</v>
      </c>
      <c r="AF162">
        <v>3.3319999999999999</v>
      </c>
      <c r="AG162">
        <v>14.712999999999999</v>
      </c>
      <c r="AH162">
        <v>15.5563</v>
      </c>
      <c r="AI162">
        <v>16.473700000000001</v>
      </c>
      <c r="AJ162">
        <v>19.140999999999998</v>
      </c>
      <c r="AK162">
        <v>3.7785000000000002</v>
      </c>
      <c r="AM162">
        <f t="shared" si="4"/>
        <v>0.66666666666666663</v>
      </c>
      <c r="AN162">
        <f t="shared" si="5"/>
        <v>8.7590055555555573</v>
      </c>
    </row>
    <row r="163" spans="1:40" x14ac:dyDescent="0.2">
      <c r="A163">
        <v>19.181699999999999</v>
      </c>
      <c r="B163">
        <v>4.0410000000000004</v>
      </c>
      <c r="C163">
        <v>3.3090000000000002</v>
      </c>
      <c r="D163">
        <v>3.008</v>
      </c>
      <c r="E163">
        <v>7.56</v>
      </c>
      <c r="F163">
        <v>19.283000000000001</v>
      </c>
      <c r="G163">
        <v>6.9619999999999997</v>
      </c>
      <c r="H163">
        <v>4.242</v>
      </c>
      <c r="I163">
        <v>3.7879999999999998</v>
      </c>
      <c r="J163">
        <v>3.819</v>
      </c>
      <c r="K163">
        <v>3.194</v>
      </c>
      <c r="L163">
        <v>10.721</v>
      </c>
      <c r="M163">
        <v>13.712</v>
      </c>
      <c r="N163">
        <v>3.5649999999999999</v>
      </c>
      <c r="O163">
        <v>4.734</v>
      </c>
      <c r="P163">
        <v>12.625999999999999</v>
      </c>
      <c r="Q163">
        <v>10.211</v>
      </c>
      <c r="R163">
        <v>5.2969999999999997</v>
      </c>
      <c r="S163">
        <v>4.6239999999999997</v>
      </c>
      <c r="T163">
        <v>5.8079999999999998</v>
      </c>
      <c r="U163">
        <v>8.4489999999999998</v>
      </c>
      <c r="V163">
        <v>16.108000000000001</v>
      </c>
      <c r="W163">
        <v>6.7560000000000002</v>
      </c>
      <c r="X163">
        <v>2.6269999999999998</v>
      </c>
      <c r="Y163">
        <v>4.9640000000000004</v>
      </c>
      <c r="Z163">
        <v>30.735199999999999</v>
      </c>
      <c r="AA163">
        <v>22.84</v>
      </c>
      <c r="AB163">
        <v>4.7779999999999996</v>
      </c>
      <c r="AC163">
        <v>3.2210000000000001</v>
      </c>
      <c r="AD163">
        <v>2.6219999999999999</v>
      </c>
      <c r="AE163">
        <v>2.8420000000000001</v>
      </c>
      <c r="AF163">
        <v>4.1159999999999997</v>
      </c>
      <c r="AG163">
        <v>12.583</v>
      </c>
      <c r="AH163">
        <v>17.179400000000001</v>
      </c>
      <c r="AI163">
        <v>15.142799999999999</v>
      </c>
      <c r="AJ163">
        <v>20.524999999999999</v>
      </c>
      <c r="AK163">
        <v>4.9379999999999997</v>
      </c>
      <c r="AM163">
        <f t="shared" si="4"/>
        <v>0.67083189071795024</v>
      </c>
      <c r="AN163">
        <f t="shared" si="5"/>
        <v>8.6369555555555557</v>
      </c>
    </row>
    <row r="164" spans="1:40" x14ac:dyDescent="0.2">
      <c r="A164">
        <v>19.300899999999999</v>
      </c>
      <c r="B164">
        <v>2.9660000000000002</v>
      </c>
      <c r="C164">
        <v>3.0030000000000001</v>
      </c>
      <c r="D164">
        <v>3.8980000000000001</v>
      </c>
      <c r="E164">
        <v>9.3539999999999992</v>
      </c>
      <c r="F164">
        <v>22.318999999999999</v>
      </c>
      <c r="G164">
        <v>5.3460000000000001</v>
      </c>
      <c r="H164">
        <v>4.07</v>
      </c>
      <c r="I164">
        <v>3.7280000000000002</v>
      </c>
      <c r="J164">
        <v>4.3719999999999999</v>
      </c>
      <c r="K164">
        <v>3.423</v>
      </c>
      <c r="L164">
        <v>12.032999999999999</v>
      </c>
      <c r="M164">
        <v>11.824999999999999</v>
      </c>
      <c r="N164">
        <v>3.3940000000000001</v>
      </c>
      <c r="O164">
        <v>4.3280000000000003</v>
      </c>
      <c r="P164">
        <v>11.199</v>
      </c>
      <c r="Q164">
        <v>13.186999999999999</v>
      </c>
      <c r="R164">
        <v>6.3150000000000004</v>
      </c>
      <c r="S164">
        <v>4.6100000000000003</v>
      </c>
      <c r="T164">
        <v>6.0449999999999999</v>
      </c>
      <c r="U164">
        <v>8.6679999999999993</v>
      </c>
      <c r="V164">
        <v>18.001000000000001</v>
      </c>
      <c r="W164">
        <v>6.9459999999999997</v>
      </c>
      <c r="X164">
        <v>2.8439999999999999</v>
      </c>
      <c r="Y164">
        <v>4.34</v>
      </c>
      <c r="Z164">
        <v>38.194299999999998</v>
      </c>
      <c r="AA164">
        <v>23.251000000000001</v>
      </c>
      <c r="AB164">
        <v>5.4939999999999998</v>
      </c>
      <c r="AC164">
        <v>2.9910000000000001</v>
      </c>
      <c r="AD164">
        <v>2.645</v>
      </c>
      <c r="AE164">
        <v>2.577</v>
      </c>
      <c r="AF164">
        <v>3.0409999999999999</v>
      </c>
      <c r="AG164">
        <v>13.688000000000001</v>
      </c>
      <c r="AH164">
        <v>18.090800000000002</v>
      </c>
      <c r="AI164">
        <v>17.236999999999998</v>
      </c>
      <c r="AJ164">
        <v>20.381</v>
      </c>
      <c r="AK164">
        <v>4.9695999999999998</v>
      </c>
      <c r="AM164">
        <f t="shared" si="4"/>
        <v>0.67500061201864725</v>
      </c>
      <c r="AN164">
        <f t="shared" si="5"/>
        <v>9.1326027777777803</v>
      </c>
    </row>
    <row r="165" spans="1:40" x14ac:dyDescent="0.2">
      <c r="A165">
        <v>19.420000000000002</v>
      </c>
      <c r="B165">
        <v>4.0220000000000002</v>
      </c>
      <c r="C165">
        <v>4.09</v>
      </c>
      <c r="D165">
        <v>3.4089999999999998</v>
      </c>
      <c r="E165">
        <v>8.2590000000000003</v>
      </c>
      <c r="F165">
        <v>21.433</v>
      </c>
      <c r="G165">
        <v>5.3540000000000001</v>
      </c>
      <c r="H165">
        <v>4.0789999999999997</v>
      </c>
      <c r="I165">
        <v>3.6379999999999999</v>
      </c>
      <c r="J165">
        <v>4.1760000000000002</v>
      </c>
      <c r="K165">
        <v>4.4109999999999996</v>
      </c>
      <c r="L165">
        <v>11.913</v>
      </c>
      <c r="M165">
        <v>10.651</v>
      </c>
      <c r="N165">
        <v>3.7309999999999999</v>
      </c>
      <c r="O165">
        <v>4.93</v>
      </c>
      <c r="P165">
        <v>11.747</v>
      </c>
      <c r="Q165">
        <v>11.606</v>
      </c>
      <c r="R165">
        <v>7.5209999999999999</v>
      </c>
      <c r="S165">
        <v>4.726</v>
      </c>
      <c r="T165">
        <v>5.9569999999999999</v>
      </c>
      <c r="U165">
        <v>9.0190000000000001</v>
      </c>
      <c r="V165">
        <v>17.172999999999998</v>
      </c>
      <c r="W165">
        <v>8.31</v>
      </c>
      <c r="X165">
        <v>3.1339999999999999</v>
      </c>
      <c r="Y165">
        <v>4.04</v>
      </c>
      <c r="Z165">
        <v>37.594000000000001</v>
      </c>
      <c r="AA165">
        <v>23.766999999999999</v>
      </c>
      <c r="AB165">
        <v>5.9219999999999997</v>
      </c>
      <c r="AC165">
        <v>3.0390000000000001</v>
      </c>
      <c r="AD165">
        <v>3.1520000000000001</v>
      </c>
      <c r="AE165">
        <v>2.613</v>
      </c>
      <c r="AF165">
        <v>4.07</v>
      </c>
      <c r="AG165">
        <v>11.601000000000001</v>
      </c>
      <c r="AH165">
        <v>17.5091</v>
      </c>
      <c r="AI165">
        <v>14.8872</v>
      </c>
      <c r="AJ165">
        <v>20.495999999999999</v>
      </c>
      <c r="AK165">
        <v>4.7675000000000001</v>
      </c>
      <c r="AM165">
        <f t="shared" si="4"/>
        <v>0.67916583606993097</v>
      </c>
      <c r="AN165">
        <f t="shared" si="5"/>
        <v>9.0762999999999963</v>
      </c>
    </row>
    <row r="166" spans="1:40" x14ac:dyDescent="0.2">
      <c r="A166">
        <v>19.539200000000001</v>
      </c>
      <c r="B166">
        <v>2.7890000000000001</v>
      </c>
      <c r="C166">
        <v>3.2189999999999999</v>
      </c>
      <c r="D166">
        <v>3.198</v>
      </c>
      <c r="E166">
        <v>10.776999999999999</v>
      </c>
      <c r="F166">
        <v>20.202999999999999</v>
      </c>
      <c r="G166">
        <v>8.0540000000000003</v>
      </c>
      <c r="H166">
        <v>4.8019999999999996</v>
      </c>
      <c r="I166">
        <v>4.032</v>
      </c>
      <c r="J166">
        <v>4.6609999999999996</v>
      </c>
      <c r="K166">
        <v>3.0529999999999999</v>
      </c>
      <c r="L166">
        <v>11.731999999999999</v>
      </c>
      <c r="M166">
        <v>11.798999999999999</v>
      </c>
      <c r="N166">
        <v>4.4210000000000003</v>
      </c>
      <c r="O166">
        <v>4.1150000000000002</v>
      </c>
      <c r="P166">
        <v>11.853999999999999</v>
      </c>
      <c r="Q166">
        <v>10.763999999999999</v>
      </c>
      <c r="R166">
        <v>7.3579999999999997</v>
      </c>
      <c r="S166">
        <v>4.0739999999999998</v>
      </c>
      <c r="T166">
        <v>6.8029999999999999</v>
      </c>
      <c r="U166">
        <v>8.9250000000000007</v>
      </c>
      <c r="V166">
        <v>16.716000000000001</v>
      </c>
      <c r="W166">
        <v>8.3350000000000009</v>
      </c>
      <c r="X166">
        <v>2.6960000000000002</v>
      </c>
      <c r="Y166">
        <v>4.8449999999999998</v>
      </c>
      <c r="Z166">
        <v>42.86</v>
      </c>
      <c r="AA166">
        <v>21.93</v>
      </c>
      <c r="AB166">
        <v>6.9240000000000004</v>
      </c>
      <c r="AC166">
        <v>2.609</v>
      </c>
      <c r="AD166">
        <v>3.17</v>
      </c>
      <c r="AE166">
        <v>3.0779999999999998</v>
      </c>
      <c r="AF166">
        <v>2.996</v>
      </c>
      <c r="AG166">
        <v>10.539</v>
      </c>
      <c r="AH166">
        <v>18.023599999999998</v>
      </c>
      <c r="AI166">
        <v>14.4878</v>
      </c>
      <c r="AJ166">
        <v>21.788</v>
      </c>
      <c r="AK166">
        <v>4.9607999999999999</v>
      </c>
      <c r="AM166">
        <f t="shared" si="4"/>
        <v>0.68333455737062798</v>
      </c>
      <c r="AN166">
        <f t="shared" si="5"/>
        <v>9.2386444444444447</v>
      </c>
    </row>
    <row r="167" spans="1:40" x14ac:dyDescent="0.2">
      <c r="A167">
        <v>19.658300000000001</v>
      </c>
      <c r="B167">
        <v>3.7</v>
      </c>
      <c r="C167">
        <v>4.0549999999999997</v>
      </c>
      <c r="D167">
        <v>3.9980000000000002</v>
      </c>
      <c r="E167">
        <v>11.414</v>
      </c>
      <c r="F167">
        <v>19.937000000000001</v>
      </c>
      <c r="G167">
        <v>6.0910000000000002</v>
      </c>
      <c r="H167">
        <v>3.649</v>
      </c>
      <c r="I167">
        <v>4.17</v>
      </c>
      <c r="J167">
        <v>3.01</v>
      </c>
      <c r="K167">
        <v>3.24</v>
      </c>
      <c r="L167">
        <v>10.698</v>
      </c>
      <c r="M167">
        <v>9.7159999999999993</v>
      </c>
      <c r="N167">
        <v>4.2430000000000003</v>
      </c>
      <c r="O167">
        <v>4.1769999999999996</v>
      </c>
      <c r="P167">
        <v>11.411</v>
      </c>
      <c r="Q167">
        <v>11.103999999999999</v>
      </c>
      <c r="R167">
        <v>6.4790000000000001</v>
      </c>
      <c r="S167">
        <v>4.53</v>
      </c>
      <c r="T167">
        <v>6.8</v>
      </c>
      <c r="U167">
        <v>8.2789999999999999</v>
      </c>
      <c r="V167">
        <v>15.731999999999999</v>
      </c>
      <c r="W167">
        <v>8.5280000000000005</v>
      </c>
      <c r="X167">
        <v>4.1440000000000001</v>
      </c>
      <c r="Y167">
        <v>3.8</v>
      </c>
      <c r="Z167">
        <v>43.131599999999999</v>
      </c>
      <c r="AA167">
        <v>24.393999999999998</v>
      </c>
      <c r="AB167">
        <v>6.891</v>
      </c>
      <c r="AC167">
        <v>3.09</v>
      </c>
      <c r="AD167">
        <v>4.3079999999999998</v>
      </c>
      <c r="AE167">
        <v>3.0619999999999998</v>
      </c>
      <c r="AF167">
        <v>3.282</v>
      </c>
      <c r="AG167">
        <v>8.0510000000000002</v>
      </c>
      <c r="AH167">
        <v>19.313099999999999</v>
      </c>
      <c r="AI167">
        <v>14.8085</v>
      </c>
      <c r="AJ167">
        <v>26.099</v>
      </c>
      <c r="AK167">
        <v>4.4187000000000003</v>
      </c>
      <c r="AM167">
        <f t="shared" si="4"/>
        <v>0.6874997814219117</v>
      </c>
      <c r="AN167">
        <f t="shared" si="5"/>
        <v>9.2709416666666655</v>
      </c>
    </row>
    <row r="168" spans="1:40" x14ac:dyDescent="0.2">
      <c r="A168">
        <v>19.7775</v>
      </c>
      <c r="B168">
        <v>4.78</v>
      </c>
      <c r="C168">
        <v>3.4020000000000001</v>
      </c>
      <c r="D168">
        <v>3.0630000000000002</v>
      </c>
      <c r="E168">
        <v>9.4939999999999998</v>
      </c>
      <c r="F168">
        <v>22.826000000000001</v>
      </c>
      <c r="G168">
        <v>7.1749999999999998</v>
      </c>
      <c r="H168">
        <v>3.621</v>
      </c>
      <c r="I168">
        <v>3.8969999999999998</v>
      </c>
      <c r="J168">
        <v>4.0979999999999999</v>
      </c>
      <c r="K168">
        <v>4.0570000000000004</v>
      </c>
      <c r="L168">
        <v>10.532999999999999</v>
      </c>
      <c r="M168">
        <v>9.8940000000000001</v>
      </c>
      <c r="N168">
        <v>3.9449999999999998</v>
      </c>
      <c r="O168">
        <v>3.8839999999999999</v>
      </c>
      <c r="P168">
        <v>8.84</v>
      </c>
      <c r="Q168">
        <v>10.978999999999999</v>
      </c>
      <c r="R168">
        <v>7.4580000000000002</v>
      </c>
      <c r="S168">
        <v>4.41</v>
      </c>
      <c r="T168">
        <v>5.335</v>
      </c>
      <c r="U168">
        <v>7.9569999999999999</v>
      </c>
      <c r="V168">
        <v>16.512</v>
      </c>
      <c r="W168">
        <v>10.442</v>
      </c>
      <c r="X168">
        <v>3.258</v>
      </c>
      <c r="Y168">
        <v>5.0910000000000002</v>
      </c>
      <c r="Z168">
        <v>44.421500000000002</v>
      </c>
      <c r="AA168">
        <v>19.872</v>
      </c>
      <c r="AB168">
        <v>7.1740000000000004</v>
      </c>
      <c r="AC168">
        <v>3.1659999999999999</v>
      </c>
      <c r="AD168">
        <v>4.202</v>
      </c>
      <c r="AE168">
        <v>4.008</v>
      </c>
      <c r="AF168">
        <v>3.1459999999999999</v>
      </c>
      <c r="AG168">
        <v>9.4380000000000006</v>
      </c>
      <c r="AH168">
        <v>20.970400000000001</v>
      </c>
      <c r="AI168">
        <v>14.9534</v>
      </c>
      <c r="AJ168">
        <v>33.47</v>
      </c>
      <c r="AK168">
        <v>4.5777000000000001</v>
      </c>
      <c r="AM168">
        <f t="shared" si="4"/>
        <v>0.6916685027226086</v>
      </c>
      <c r="AN168">
        <f t="shared" si="5"/>
        <v>9.5652777777777764</v>
      </c>
    </row>
    <row r="169" spans="1:40" x14ac:dyDescent="0.2">
      <c r="A169">
        <v>19.896599999999999</v>
      </c>
      <c r="B169">
        <v>4.8739999999999997</v>
      </c>
      <c r="C169">
        <v>3.6619999999999999</v>
      </c>
      <c r="D169">
        <v>3.9460000000000002</v>
      </c>
      <c r="E169">
        <v>9.3179999999999996</v>
      </c>
      <c r="F169">
        <v>28.099</v>
      </c>
      <c r="G169">
        <v>8.1349999999999998</v>
      </c>
      <c r="H169">
        <v>4.4139999999999997</v>
      </c>
      <c r="I169">
        <v>4.234</v>
      </c>
      <c r="J169">
        <v>4.649</v>
      </c>
      <c r="K169">
        <v>3.95</v>
      </c>
      <c r="L169">
        <v>12.079000000000001</v>
      </c>
      <c r="M169">
        <v>11.461</v>
      </c>
      <c r="N169">
        <v>4.4470000000000001</v>
      </c>
      <c r="O169">
        <v>3.8639999999999999</v>
      </c>
      <c r="P169">
        <v>8.32</v>
      </c>
      <c r="Q169">
        <v>13.021000000000001</v>
      </c>
      <c r="R169">
        <v>7.0869999999999997</v>
      </c>
      <c r="S169">
        <v>3.7349999999999999</v>
      </c>
      <c r="T169">
        <v>6.1369999999999996</v>
      </c>
      <c r="U169">
        <v>8.891</v>
      </c>
      <c r="V169">
        <v>17.282</v>
      </c>
      <c r="W169">
        <v>13.069000000000001</v>
      </c>
      <c r="X169">
        <v>3.2050000000000001</v>
      </c>
      <c r="Y169">
        <v>5.0919999999999996</v>
      </c>
      <c r="Z169">
        <v>45.385800000000003</v>
      </c>
      <c r="AA169">
        <v>22.295000000000002</v>
      </c>
      <c r="AB169">
        <v>7.6429999999999998</v>
      </c>
      <c r="AC169">
        <v>3.6480000000000001</v>
      </c>
      <c r="AD169">
        <v>4.5519999999999996</v>
      </c>
      <c r="AE169">
        <v>2.855</v>
      </c>
      <c r="AF169">
        <v>3.5449999999999999</v>
      </c>
      <c r="AG169">
        <v>7.9160000000000004</v>
      </c>
      <c r="AH169">
        <v>22.011299999999999</v>
      </c>
      <c r="AI169">
        <v>16.711500000000001</v>
      </c>
      <c r="AJ169">
        <v>37.209000000000003</v>
      </c>
      <c r="AK169">
        <v>4.4649000000000001</v>
      </c>
      <c r="AM169">
        <f t="shared" si="4"/>
        <v>0.69583372677389232</v>
      </c>
      <c r="AN169">
        <f t="shared" si="5"/>
        <v>10.311319444444447</v>
      </c>
    </row>
    <row r="170" spans="1:40" x14ac:dyDescent="0.2">
      <c r="A170">
        <v>20.015699999999999</v>
      </c>
      <c r="B170">
        <v>4.9470000000000001</v>
      </c>
      <c r="C170">
        <v>3.2759999999999998</v>
      </c>
      <c r="D170">
        <v>3.15</v>
      </c>
      <c r="E170">
        <v>13.128</v>
      </c>
      <c r="F170">
        <v>31.957000000000001</v>
      </c>
      <c r="G170">
        <v>7.8179999999999996</v>
      </c>
      <c r="H170">
        <v>4.5640000000000001</v>
      </c>
      <c r="I170">
        <v>5.194</v>
      </c>
      <c r="J170">
        <v>4.0019999999999998</v>
      </c>
      <c r="K170">
        <v>2.706</v>
      </c>
      <c r="L170">
        <v>11.286</v>
      </c>
      <c r="M170">
        <v>12.725</v>
      </c>
      <c r="N170">
        <v>4.3550000000000004</v>
      </c>
      <c r="O170">
        <v>3.7829999999999999</v>
      </c>
      <c r="P170">
        <v>9.4469999999999992</v>
      </c>
      <c r="Q170">
        <v>12.023999999999999</v>
      </c>
      <c r="R170">
        <v>6.7480000000000002</v>
      </c>
      <c r="S170">
        <v>5.032</v>
      </c>
      <c r="T170">
        <v>5.8140000000000001</v>
      </c>
      <c r="U170">
        <v>8.3149999999999995</v>
      </c>
      <c r="V170">
        <v>17.507999999999999</v>
      </c>
      <c r="W170">
        <v>13.666</v>
      </c>
      <c r="X170">
        <v>3.49</v>
      </c>
      <c r="Y170">
        <v>3.9670000000000001</v>
      </c>
      <c r="Z170">
        <v>44.066600000000001</v>
      </c>
      <c r="AA170">
        <v>20.300999999999998</v>
      </c>
      <c r="AB170">
        <v>8.8580000000000005</v>
      </c>
      <c r="AC170">
        <v>4.5019999999999998</v>
      </c>
      <c r="AD170">
        <v>3.5739999999999998</v>
      </c>
      <c r="AE170">
        <v>3.1179999999999999</v>
      </c>
      <c r="AF170">
        <v>3.5720000000000001</v>
      </c>
      <c r="AG170">
        <v>8.2739999999999991</v>
      </c>
      <c r="AH170">
        <v>24.772300000000001</v>
      </c>
      <c r="AI170">
        <v>17.177</v>
      </c>
      <c r="AJ170">
        <v>37.47</v>
      </c>
      <c r="AK170">
        <v>6.8083</v>
      </c>
      <c r="AM170">
        <f t="shared" si="4"/>
        <v>0.69999895082517594</v>
      </c>
      <c r="AN170">
        <f t="shared" si="5"/>
        <v>10.594311111111114</v>
      </c>
    </row>
    <row r="171" spans="1:40" x14ac:dyDescent="0.2">
      <c r="A171">
        <v>20.134899999999998</v>
      </c>
      <c r="B171">
        <v>6.6059999999999999</v>
      </c>
      <c r="C171">
        <v>4.7279999999999998</v>
      </c>
      <c r="D171">
        <v>2.528</v>
      </c>
      <c r="E171">
        <v>11.648</v>
      </c>
      <c r="F171">
        <v>32.917000000000002</v>
      </c>
      <c r="G171">
        <v>9.8109999999999999</v>
      </c>
      <c r="H171">
        <v>4.09</v>
      </c>
      <c r="I171">
        <v>4.3390000000000004</v>
      </c>
      <c r="J171">
        <v>4.3529999999999998</v>
      </c>
      <c r="K171">
        <v>4.8659999999999997</v>
      </c>
      <c r="L171">
        <v>11.704000000000001</v>
      </c>
      <c r="M171">
        <v>10.547000000000001</v>
      </c>
      <c r="N171">
        <v>3.4569999999999999</v>
      </c>
      <c r="O171">
        <v>4.0190000000000001</v>
      </c>
      <c r="P171">
        <v>6.992</v>
      </c>
      <c r="Q171">
        <v>12.183</v>
      </c>
      <c r="R171">
        <v>6.9089999999999998</v>
      </c>
      <c r="S171">
        <v>5.1689999999999996</v>
      </c>
      <c r="T171">
        <v>5.9340000000000002</v>
      </c>
      <c r="U171">
        <v>8.4770000000000003</v>
      </c>
      <c r="V171">
        <v>14.401</v>
      </c>
      <c r="W171">
        <v>18.727</v>
      </c>
      <c r="X171">
        <v>4.085</v>
      </c>
      <c r="Y171">
        <v>4.0780000000000003</v>
      </c>
      <c r="Z171">
        <v>48.467599999999997</v>
      </c>
      <c r="AA171">
        <v>21.687000000000001</v>
      </c>
      <c r="AB171">
        <v>11.987</v>
      </c>
      <c r="AC171">
        <v>4.38</v>
      </c>
      <c r="AD171">
        <v>4.1740000000000004</v>
      </c>
      <c r="AE171">
        <v>2.5840000000000001</v>
      </c>
      <c r="AF171">
        <v>4.1449999999999996</v>
      </c>
      <c r="AG171">
        <v>6.3780000000000001</v>
      </c>
      <c r="AH171">
        <v>23.841699999999999</v>
      </c>
      <c r="AI171">
        <v>16.530999999999999</v>
      </c>
      <c r="AJ171">
        <v>41.548000000000002</v>
      </c>
      <c r="AK171">
        <v>5.9217000000000004</v>
      </c>
      <c r="AM171">
        <f t="shared" si="4"/>
        <v>0.70416767212587295</v>
      </c>
      <c r="AN171">
        <f t="shared" si="5"/>
        <v>10.950361111111112</v>
      </c>
    </row>
    <row r="172" spans="1:40" x14ac:dyDescent="0.2">
      <c r="A172">
        <v>20.254000000000001</v>
      </c>
      <c r="B172">
        <v>6.149</v>
      </c>
      <c r="C172">
        <v>4.468</v>
      </c>
      <c r="D172">
        <v>2.8769999999999998</v>
      </c>
      <c r="E172">
        <v>10.249000000000001</v>
      </c>
      <c r="F172">
        <v>34.015999999999998</v>
      </c>
      <c r="G172">
        <v>11.545999999999999</v>
      </c>
      <c r="H172">
        <v>4.6040000000000001</v>
      </c>
      <c r="I172">
        <v>4.7519999999999998</v>
      </c>
      <c r="J172">
        <v>3.823</v>
      </c>
      <c r="K172">
        <v>4.9640000000000004</v>
      </c>
      <c r="L172">
        <v>15.21</v>
      </c>
      <c r="M172">
        <v>10.172000000000001</v>
      </c>
      <c r="N172">
        <v>2.8490000000000002</v>
      </c>
      <c r="O172">
        <v>4.0869999999999997</v>
      </c>
      <c r="P172">
        <v>7.3460000000000001</v>
      </c>
      <c r="Q172">
        <v>12.2</v>
      </c>
      <c r="R172">
        <v>8.1660000000000004</v>
      </c>
      <c r="S172">
        <v>4.8810000000000002</v>
      </c>
      <c r="T172">
        <v>5.9089999999999998</v>
      </c>
      <c r="U172">
        <v>8.3089999999999993</v>
      </c>
      <c r="V172">
        <v>15.404999999999999</v>
      </c>
      <c r="W172">
        <v>22.18</v>
      </c>
      <c r="X172">
        <v>3.5779999999999998</v>
      </c>
      <c r="Y172">
        <v>4.5170000000000003</v>
      </c>
      <c r="Z172">
        <v>48.473599999999998</v>
      </c>
      <c r="AA172">
        <v>21.891999999999999</v>
      </c>
      <c r="AB172">
        <v>12.874000000000001</v>
      </c>
      <c r="AC172">
        <v>3.7789999999999999</v>
      </c>
      <c r="AD172">
        <v>3.9079999999999999</v>
      </c>
      <c r="AE172">
        <v>3.149</v>
      </c>
      <c r="AF172">
        <v>3.887</v>
      </c>
      <c r="AG172">
        <v>7.1959999999999997</v>
      </c>
      <c r="AH172">
        <v>25.070900000000002</v>
      </c>
      <c r="AI172">
        <v>18.079999999999998</v>
      </c>
      <c r="AJ172">
        <v>42.567999999999998</v>
      </c>
      <c r="AK172">
        <v>6.1304999999999996</v>
      </c>
      <c r="AM172">
        <f t="shared" si="4"/>
        <v>0.70833289617715667</v>
      </c>
      <c r="AN172">
        <f t="shared" si="5"/>
        <v>11.368472222222222</v>
      </c>
    </row>
    <row r="173" spans="1:40" x14ac:dyDescent="0.2">
      <c r="A173">
        <v>20.373200000000001</v>
      </c>
      <c r="B173">
        <v>4.6950000000000003</v>
      </c>
      <c r="C173">
        <v>4.0839999999999996</v>
      </c>
      <c r="D173">
        <v>3.5219999999999998</v>
      </c>
      <c r="E173">
        <v>12.010999999999999</v>
      </c>
      <c r="F173">
        <v>33.991</v>
      </c>
      <c r="G173">
        <v>16.332999999999998</v>
      </c>
      <c r="H173">
        <v>5.4</v>
      </c>
      <c r="I173">
        <v>4.3789999999999996</v>
      </c>
      <c r="J173">
        <v>3.786</v>
      </c>
      <c r="K173">
        <v>4.407</v>
      </c>
      <c r="L173">
        <v>15.35</v>
      </c>
      <c r="M173">
        <v>10.678000000000001</v>
      </c>
      <c r="N173">
        <v>3.5459999999999998</v>
      </c>
      <c r="O173">
        <v>4.5090000000000003</v>
      </c>
      <c r="P173">
        <v>8.5139999999999993</v>
      </c>
      <c r="Q173">
        <v>13.106999999999999</v>
      </c>
      <c r="R173">
        <v>8.0730000000000004</v>
      </c>
      <c r="S173">
        <v>5.7549999999999999</v>
      </c>
      <c r="T173">
        <v>5.1029999999999998</v>
      </c>
      <c r="U173">
        <v>10.166</v>
      </c>
      <c r="V173">
        <v>16.268999999999998</v>
      </c>
      <c r="W173">
        <v>22.457999999999998</v>
      </c>
      <c r="X173">
        <v>4.0039999999999996</v>
      </c>
      <c r="Y173">
        <v>4.4130000000000003</v>
      </c>
      <c r="Z173">
        <v>46.447499999999998</v>
      </c>
      <c r="AA173">
        <v>21.99</v>
      </c>
      <c r="AB173">
        <v>18.178999999999998</v>
      </c>
      <c r="AC173">
        <v>4.6689999999999996</v>
      </c>
      <c r="AD173">
        <v>4.7140000000000004</v>
      </c>
      <c r="AE173">
        <v>3.91</v>
      </c>
      <c r="AF173">
        <v>3.2869999999999999</v>
      </c>
      <c r="AG173">
        <v>6.1539999999999999</v>
      </c>
      <c r="AH173">
        <v>27.165500000000002</v>
      </c>
      <c r="AI173">
        <v>18.508800000000001</v>
      </c>
      <c r="AJ173">
        <v>48.139000000000003</v>
      </c>
      <c r="AK173">
        <v>6.3678999999999997</v>
      </c>
      <c r="AM173">
        <f t="shared" si="4"/>
        <v>0.71250161747785368</v>
      </c>
      <c r="AN173">
        <f t="shared" si="5"/>
        <v>12.057908333333335</v>
      </c>
    </row>
    <row r="174" spans="1:40" x14ac:dyDescent="0.2">
      <c r="A174">
        <v>20.4923</v>
      </c>
      <c r="B174">
        <v>5.4749999999999996</v>
      </c>
      <c r="C174">
        <v>4.8630000000000004</v>
      </c>
      <c r="D174">
        <v>2.355</v>
      </c>
      <c r="E174">
        <v>12.787000000000001</v>
      </c>
      <c r="F174">
        <v>33.872999999999998</v>
      </c>
      <c r="G174">
        <v>20.241</v>
      </c>
      <c r="H174">
        <v>5.133</v>
      </c>
      <c r="I174">
        <v>4.1219999999999999</v>
      </c>
      <c r="J174">
        <v>3.5569999999999999</v>
      </c>
      <c r="K174">
        <v>4.0670000000000002</v>
      </c>
      <c r="L174">
        <v>16.600000000000001</v>
      </c>
      <c r="M174">
        <v>11.337</v>
      </c>
      <c r="N174">
        <v>3.4359999999999999</v>
      </c>
      <c r="O174">
        <v>3.9649999999999999</v>
      </c>
      <c r="P174">
        <v>8.0570000000000004</v>
      </c>
      <c r="Q174">
        <v>13.013999999999999</v>
      </c>
      <c r="R174">
        <v>7.952</v>
      </c>
      <c r="S174">
        <v>5.7690000000000001</v>
      </c>
      <c r="T174">
        <v>4.3719999999999999</v>
      </c>
      <c r="U174">
        <v>9.6829999999999998</v>
      </c>
      <c r="V174">
        <v>14.773999999999999</v>
      </c>
      <c r="W174">
        <v>26.826000000000001</v>
      </c>
      <c r="X174">
        <v>4.6210000000000004</v>
      </c>
      <c r="Y174">
        <v>5.19</v>
      </c>
      <c r="Z174">
        <v>47.490499999999997</v>
      </c>
      <c r="AA174">
        <v>25.577000000000002</v>
      </c>
      <c r="AB174">
        <v>21.824000000000002</v>
      </c>
      <c r="AC174">
        <v>4.2690000000000001</v>
      </c>
      <c r="AD174">
        <v>4.3099999999999996</v>
      </c>
      <c r="AE174">
        <v>3.7970000000000002</v>
      </c>
      <c r="AF174">
        <v>4.3520000000000003</v>
      </c>
      <c r="AG174">
        <v>5.5979999999999999</v>
      </c>
      <c r="AH174">
        <v>23.539200000000001</v>
      </c>
      <c r="AI174">
        <v>19.577300000000001</v>
      </c>
      <c r="AJ174">
        <v>53.186</v>
      </c>
      <c r="AK174">
        <v>5.9111000000000002</v>
      </c>
      <c r="AM174">
        <f t="shared" si="4"/>
        <v>0.71666684152913729</v>
      </c>
      <c r="AN174">
        <f t="shared" si="5"/>
        <v>12.541669444444443</v>
      </c>
    </row>
    <row r="175" spans="1:40" x14ac:dyDescent="0.2">
      <c r="A175">
        <v>20.6114</v>
      </c>
      <c r="B175">
        <v>5.6059999999999999</v>
      </c>
      <c r="C175">
        <v>4.109</v>
      </c>
      <c r="D175">
        <v>3.8610000000000002</v>
      </c>
      <c r="E175">
        <v>12.154</v>
      </c>
      <c r="F175">
        <v>36.420999999999999</v>
      </c>
      <c r="G175">
        <v>25.222999999999999</v>
      </c>
      <c r="H175">
        <v>4.5519999999999996</v>
      </c>
      <c r="I175">
        <v>4.093</v>
      </c>
      <c r="J175">
        <v>4.9539999999999997</v>
      </c>
      <c r="K175">
        <v>4.6500000000000004</v>
      </c>
      <c r="L175">
        <v>16.908000000000001</v>
      </c>
      <c r="M175">
        <v>8.7270000000000003</v>
      </c>
      <c r="N175">
        <v>3.63</v>
      </c>
      <c r="O175">
        <v>5.8550000000000004</v>
      </c>
      <c r="P175">
        <v>9.5679999999999996</v>
      </c>
      <c r="Q175">
        <v>13.814</v>
      </c>
      <c r="R175">
        <v>6.8129999999999997</v>
      </c>
      <c r="S175">
        <v>4.6379999999999999</v>
      </c>
      <c r="T175">
        <v>5.4939999999999998</v>
      </c>
      <c r="U175">
        <v>9.0079999999999991</v>
      </c>
      <c r="V175">
        <v>14.779</v>
      </c>
      <c r="W175">
        <v>26.591000000000001</v>
      </c>
      <c r="X175">
        <v>4.2350000000000003</v>
      </c>
      <c r="Y175">
        <v>6.1669999999999998</v>
      </c>
      <c r="Z175">
        <v>46.217500000000001</v>
      </c>
      <c r="AA175">
        <v>29.253</v>
      </c>
      <c r="AB175">
        <v>23.242999999999999</v>
      </c>
      <c r="AC175">
        <v>3.8879999999999999</v>
      </c>
      <c r="AD175">
        <v>4.8550000000000004</v>
      </c>
      <c r="AE175">
        <v>3.617</v>
      </c>
      <c r="AF175">
        <v>4.4050000000000002</v>
      </c>
      <c r="AG175">
        <v>6.5220000000000002</v>
      </c>
      <c r="AH175">
        <v>22.406400000000001</v>
      </c>
      <c r="AI175">
        <v>20.196400000000001</v>
      </c>
      <c r="AJ175">
        <v>55.59</v>
      </c>
      <c r="AK175">
        <v>6.218</v>
      </c>
      <c r="AM175">
        <f t="shared" si="4"/>
        <v>0.7208320655804209</v>
      </c>
      <c r="AN175">
        <f t="shared" si="5"/>
        <v>13.007258333333333</v>
      </c>
    </row>
    <row r="176" spans="1:40" x14ac:dyDescent="0.2">
      <c r="A176">
        <v>20.730599999999999</v>
      </c>
      <c r="B176">
        <v>6.14</v>
      </c>
      <c r="C176">
        <v>3.9249999999999998</v>
      </c>
      <c r="D176">
        <v>3.089</v>
      </c>
      <c r="E176">
        <v>10.18</v>
      </c>
      <c r="F176">
        <v>35.496000000000002</v>
      </c>
      <c r="G176">
        <v>31.693999999999999</v>
      </c>
      <c r="H176">
        <v>4.3540000000000001</v>
      </c>
      <c r="I176">
        <v>4.2779999999999996</v>
      </c>
      <c r="J176">
        <v>4.1029999999999998</v>
      </c>
      <c r="K176">
        <v>4.218</v>
      </c>
      <c r="L176">
        <v>17.594000000000001</v>
      </c>
      <c r="M176">
        <v>9.907</v>
      </c>
      <c r="N176">
        <v>4.04</v>
      </c>
      <c r="O176">
        <v>5.1859999999999999</v>
      </c>
      <c r="P176">
        <v>7.9080000000000004</v>
      </c>
      <c r="Q176">
        <v>11.308999999999999</v>
      </c>
      <c r="R176">
        <v>6.8620000000000001</v>
      </c>
      <c r="S176">
        <v>6.1360000000000001</v>
      </c>
      <c r="T176">
        <v>3.89</v>
      </c>
      <c r="U176">
        <v>10.673</v>
      </c>
      <c r="V176">
        <v>16.622</v>
      </c>
      <c r="W176">
        <v>27.521000000000001</v>
      </c>
      <c r="X176">
        <v>4.3650000000000002</v>
      </c>
      <c r="Y176">
        <v>5.3739999999999997</v>
      </c>
      <c r="Z176">
        <v>44.002299999999998</v>
      </c>
      <c r="AA176">
        <v>35.713999999999999</v>
      </c>
      <c r="AB176">
        <v>30.995999999999999</v>
      </c>
      <c r="AC176">
        <v>5.5940000000000003</v>
      </c>
      <c r="AD176">
        <v>4.8570000000000002</v>
      </c>
      <c r="AE176">
        <v>3.83</v>
      </c>
      <c r="AF176">
        <v>3.6280000000000001</v>
      </c>
      <c r="AG176">
        <v>6.23</v>
      </c>
      <c r="AH176">
        <v>19.767199999999999</v>
      </c>
      <c r="AI176">
        <v>18.693300000000001</v>
      </c>
      <c r="AJ176">
        <v>55.52</v>
      </c>
      <c r="AK176">
        <v>6.8784999999999998</v>
      </c>
      <c r="AM176">
        <f t="shared" si="4"/>
        <v>0.72500078688111791</v>
      </c>
      <c r="AN176">
        <f t="shared" si="5"/>
        <v>13.349286111111111</v>
      </c>
    </row>
    <row r="177" spans="1:40" x14ac:dyDescent="0.2">
      <c r="A177">
        <v>20.849699999999999</v>
      </c>
      <c r="B177">
        <v>7.1550000000000002</v>
      </c>
      <c r="C177">
        <v>4.3490000000000002</v>
      </c>
      <c r="D177">
        <v>4.0640000000000001</v>
      </c>
      <c r="E177">
        <v>11.343999999999999</v>
      </c>
      <c r="F177">
        <v>31.177</v>
      </c>
      <c r="G177">
        <v>39.134999999999998</v>
      </c>
      <c r="H177">
        <v>5.4370000000000003</v>
      </c>
      <c r="I177">
        <v>4.1719999999999997</v>
      </c>
      <c r="J177">
        <v>3.403</v>
      </c>
      <c r="K177">
        <v>4.8780000000000001</v>
      </c>
      <c r="L177">
        <v>19.332999999999998</v>
      </c>
      <c r="M177">
        <v>7.9619999999999997</v>
      </c>
      <c r="N177">
        <v>4.47</v>
      </c>
      <c r="O177">
        <v>4.5</v>
      </c>
      <c r="P177">
        <v>8.8979999999999997</v>
      </c>
      <c r="Q177">
        <v>12.257999999999999</v>
      </c>
      <c r="R177">
        <v>5.6820000000000004</v>
      </c>
      <c r="S177">
        <v>5.4809999999999999</v>
      </c>
      <c r="T177">
        <v>6.0659999999999998</v>
      </c>
      <c r="U177">
        <v>9.6820000000000004</v>
      </c>
      <c r="V177">
        <v>15.705</v>
      </c>
      <c r="W177">
        <v>30.888999999999999</v>
      </c>
      <c r="X177">
        <v>5.7309999999999999</v>
      </c>
      <c r="Y177">
        <v>7.032</v>
      </c>
      <c r="Z177">
        <v>43.4754</v>
      </c>
      <c r="AA177">
        <v>42.383000000000003</v>
      </c>
      <c r="AB177">
        <v>33.713000000000001</v>
      </c>
      <c r="AC177">
        <v>5.0069999999999997</v>
      </c>
      <c r="AD177">
        <v>4.7889999999999997</v>
      </c>
      <c r="AE177">
        <v>3.9620000000000002</v>
      </c>
      <c r="AF177">
        <v>4.0069999999999997</v>
      </c>
      <c r="AG177">
        <v>5.3070000000000004</v>
      </c>
      <c r="AH177">
        <v>17.798200000000001</v>
      </c>
      <c r="AI177">
        <v>20.580300000000001</v>
      </c>
      <c r="AJ177">
        <v>64.533000000000001</v>
      </c>
      <c r="AK177">
        <v>6.3236999999999997</v>
      </c>
      <c r="AM177">
        <f t="shared" si="4"/>
        <v>0.72916601093240163</v>
      </c>
      <c r="AN177">
        <f t="shared" si="5"/>
        <v>14.185600000000001</v>
      </c>
    </row>
    <row r="178" spans="1:40" x14ac:dyDescent="0.2">
      <c r="A178">
        <v>20.968900000000001</v>
      </c>
      <c r="B178">
        <v>7.2510000000000003</v>
      </c>
      <c r="C178">
        <v>4.593</v>
      </c>
      <c r="D178">
        <v>3.5990000000000002</v>
      </c>
      <c r="E178">
        <v>12.311999999999999</v>
      </c>
      <c r="F178">
        <v>33.832000000000001</v>
      </c>
      <c r="G178">
        <v>35.436</v>
      </c>
      <c r="H178">
        <v>4.3780000000000001</v>
      </c>
      <c r="I178">
        <v>5.024</v>
      </c>
      <c r="J178">
        <v>4.5880000000000001</v>
      </c>
      <c r="K178">
        <v>5.2629999999999999</v>
      </c>
      <c r="L178">
        <v>20.39</v>
      </c>
      <c r="M178">
        <v>9.2539999999999996</v>
      </c>
      <c r="N178">
        <v>3.5640000000000001</v>
      </c>
      <c r="O178">
        <v>3.6749999999999998</v>
      </c>
      <c r="P178">
        <v>9.6769999999999996</v>
      </c>
      <c r="Q178">
        <v>12.199</v>
      </c>
      <c r="R178">
        <v>5.8979999999999997</v>
      </c>
      <c r="S178">
        <v>6.8369999999999997</v>
      </c>
      <c r="T178">
        <v>6.0270000000000001</v>
      </c>
      <c r="U178">
        <v>8.4819999999999993</v>
      </c>
      <c r="V178">
        <v>17.614999999999998</v>
      </c>
      <c r="W178">
        <v>30.073</v>
      </c>
      <c r="X178">
        <v>7.2889999999999997</v>
      </c>
      <c r="Y178">
        <v>6.5780000000000003</v>
      </c>
      <c r="Z178">
        <v>45.131399999999999</v>
      </c>
      <c r="AA178">
        <v>40.884</v>
      </c>
      <c r="AB178">
        <v>39.017000000000003</v>
      </c>
      <c r="AC178">
        <v>6.1710000000000003</v>
      </c>
      <c r="AD178">
        <v>4.5129999999999999</v>
      </c>
      <c r="AE178">
        <v>4.6070000000000002</v>
      </c>
      <c r="AF178">
        <v>3.48</v>
      </c>
      <c r="AG178">
        <v>4.883</v>
      </c>
      <c r="AH178">
        <v>19.540299999999998</v>
      </c>
      <c r="AI178">
        <v>20.0121</v>
      </c>
      <c r="AJ178">
        <v>70.057000000000002</v>
      </c>
      <c r="AK178">
        <v>7.9813000000000001</v>
      </c>
      <c r="AM178">
        <f t="shared" si="4"/>
        <v>0.73333473223309864</v>
      </c>
      <c r="AN178">
        <f t="shared" si="5"/>
        <v>14.725308333333333</v>
      </c>
    </row>
    <row r="179" spans="1:40" x14ac:dyDescent="0.2">
      <c r="A179">
        <v>21.088000000000001</v>
      </c>
      <c r="B179">
        <v>6.6</v>
      </c>
      <c r="C179">
        <v>3.8879999999999999</v>
      </c>
      <c r="D179">
        <v>3.4769999999999999</v>
      </c>
      <c r="E179">
        <v>9.15</v>
      </c>
      <c r="F179">
        <v>34.302</v>
      </c>
      <c r="G179">
        <v>35.929000000000002</v>
      </c>
      <c r="H179">
        <v>6.7220000000000004</v>
      </c>
      <c r="I179">
        <v>5.29</v>
      </c>
      <c r="J179">
        <v>4.226</v>
      </c>
      <c r="K179">
        <v>5.7309999999999999</v>
      </c>
      <c r="L179">
        <v>22.795000000000002</v>
      </c>
      <c r="M179">
        <v>8.9610000000000003</v>
      </c>
      <c r="N179">
        <v>3.33</v>
      </c>
      <c r="O179">
        <v>2.5790000000000002</v>
      </c>
      <c r="P179">
        <v>8.6440000000000001</v>
      </c>
      <c r="Q179">
        <v>13.89</v>
      </c>
      <c r="R179">
        <v>4.7210000000000001</v>
      </c>
      <c r="S179">
        <v>7.1120000000000001</v>
      </c>
      <c r="T179">
        <v>6.109</v>
      </c>
      <c r="U179">
        <v>8.3930000000000007</v>
      </c>
      <c r="V179">
        <v>15.545</v>
      </c>
      <c r="W179">
        <v>31.271000000000001</v>
      </c>
      <c r="X179">
        <v>7.7679999999999998</v>
      </c>
      <c r="Y179">
        <v>6.43</v>
      </c>
      <c r="Z179">
        <v>44.651699999999998</v>
      </c>
      <c r="AA179">
        <v>46.219000000000001</v>
      </c>
      <c r="AB179">
        <v>38.921999999999997</v>
      </c>
      <c r="AC179">
        <v>5.9379999999999997</v>
      </c>
      <c r="AD179">
        <v>6.0590000000000002</v>
      </c>
      <c r="AE179">
        <v>4.2450000000000001</v>
      </c>
      <c r="AF179">
        <v>2.9889999999999999</v>
      </c>
      <c r="AG179">
        <v>5.923</v>
      </c>
      <c r="AH179">
        <v>19.253699999999998</v>
      </c>
      <c r="AI179">
        <v>22.497800000000002</v>
      </c>
      <c r="AJ179">
        <v>75.356999999999999</v>
      </c>
      <c r="AK179">
        <v>9.5701000000000001</v>
      </c>
      <c r="AM179">
        <f t="shared" si="4"/>
        <v>0.73749995628438236</v>
      </c>
      <c r="AN179">
        <f t="shared" si="5"/>
        <v>15.124675</v>
      </c>
    </row>
    <row r="180" spans="1:40" x14ac:dyDescent="0.2">
      <c r="A180">
        <v>21.207100000000001</v>
      </c>
      <c r="B180">
        <v>6.9020000000000001</v>
      </c>
      <c r="C180">
        <v>5.1479999999999997</v>
      </c>
      <c r="D180">
        <v>3.1920000000000002</v>
      </c>
      <c r="E180">
        <v>11.025</v>
      </c>
      <c r="F180">
        <v>36.603000000000002</v>
      </c>
      <c r="G180">
        <v>33.298000000000002</v>
      </c>
      <c r="H180">
        <v>6.0369999999999999</v>
      </c>
      <c r="I180">
        <v>5.7610000000000001</v>
      </c>
      <c r="J180">
        <v>4.7309999999999999</v>
      </c>
      <c r="K180">
        <v>5.67</v>
      </c>
      <c r="L180">
        <v>26.027999999999999</v>
      </c>
      <c r="M180">
        <v>8.5980000000000008</v>
      </c>
      <c r="N180">
        <v>4.125</v>
      </c>
      <c r="O180">
        <v>4.4720000000000004</v>
      </c>
      <c r="P180">
        <v>9.2520000000000007</v>
      </c>
      <c r="Q180">
        <v>13.222</v>
      </c>
      <c r="R180">
        <v>5.9909999999999997</v>
      </c>
      <c r="S180">
        <v>5.37</v>
      </c>
      <c r="T180">
        <v>5.8789999999999996</v>
      </c>
      <c r="U180">
        <v>10.243</v>
      </c>
      <c r="V180">
        <v>16.47</v>
      </c>
      <c r="W180">
        <v>31.684000000000001</v>
      </c>
      <c r="X180">
        <v>8.5739999999999998</v>
      </c>
      <c r="Y180">
        <v>6.2430000000000003</v>
      </c>
      <c r="Z180">
        <v>44.849699999999999</v>
      </c>
      <c r="AA180">
        <v>40.472000000000001</v>
      </c>
      <c r="AB180">
        <v>46.457000000000001</v>
      </c>
      <c r="AC180">
        <v>7.0090000000000003</v>
      </c>
      <c r="AD180">
        <v>6.0970000000000004</v>
      </c>
      <c r="AE180">
        <v>4.3650000000000002</v>
      </c>
      <c r="AF180">
        <v>3.0590000000000002</v>
      </c>
      <c r="AG180">
        <v>5.7640000000000002</v>
      </c>
      <c r="AH180">
        <v>19.946300000000001</v>
      </c>
      <c r="AI180">
        <v>23.039300000000001</v>
      </c>
      <c r="AJ180">
        <v>77.491</v>
      </c>
      <c r="AK180">
        <v>8.7413000000000007</v>
      </c>
      <c r="AM180">
        <f t="shared" si="4"/>
        <v>0.74166518033566597</v>
      </c>
      <c r="AN180">
        <f t="shared" si="5"/>
        <v>15.605794444444449</v>
      </c>
    </row>
    <row r="181" spans="1:40" x14ac:dyDescent="0.2">
      <c r="A181">
        <v>21.3263</v>
      </c>
      <c r="B181">
        <v>7.3310000000000004</v>
      </c>
      <c r="C181">
        <v>5.5309999999999997</v>
      </c>
      <c r="D181">
        <v>3.4279999999999999</v>
      </c>
      <c r="E181">
        <v>10.063000000000001</v>
      </c>
      <c r="F181">
        <v>41.792000000000002</v>
      </c>
      <c r="G181">
        <v>31.190999999999999</v>
      </c>
      <c r="H181">
        <v>6.1070000000000002</v>
      </c>
      <c r="I181">
        <v>5.2729999999999997</v>
      </c>
      <c r="J181">
        <v>6.0049999999999999</v>
      </c>
      <c r="K181">
        <v>5.569</v>
      </c>
      <c r="L181">
        <v>25.817</v>
      </c>
      <c r="M181">
        <v>8.4420000000000002</v>
      </c>
      <c r="N181">
        <v>4.0209999999999999</v>
      </c>
      <c r="O181">
        <v>4.3810000000000002</v>
      </c>
      <c r="P181">
        <v>9.1229999999999993</v>
      </c>
      <c r="Q181">
        <v>13.606</v>
      </c>
      <c r="R181">
        <v>6.351</v>
      </c>
      <c r="S181">
        <v>5.9539999999999997</v>
      </c>
      <c r="T181">
        <v>7.2380000000000004</v>
      </c>
      <c r="U181">
        <v>9.5389999999999997</v>
      </c>
      <c r="V181">
        <v>18.556999999999999</v>
      </c>
      <c r="W181">
        <v>32.981999999999999</v>
      </c>
      <c r="X181">
        <v>10.920999999999999</v>
      </c>
      <c r="Y181">
        <v>6.556</v>
      </c>
      <c r="Z181">
        <v>48.202599999999997</v>
      </c>
      <c r="AA181">
        <v>41.526000000000003</v>
      </c>
      <c r="AB181">
        <v>51.465000000000003</v>
      </c>
      <c r="AC181">
        <v>6.8280000000000003</v>
      </c>
      <c r="AD181">
        <v>7.1660000000000004</v>
      </c>
      <c r="AE181">
        <v>5.3849999999999998</v>
      </c>
      <c r="AF181">
        <v>4.6260000000000003</v>
      </c>
      <c r="AG181">
        <v>5.0449999999999999</v>
      </c>
      <c r="AH181">
        <v>19.1538</v>
      </c>
      <c r="AI181">
        <v>25.785499999999999</v>
      </c>
      <c r="AJ181">
        <v>83.084999999999994</v>
      </c>
      <c r="AK181">
        <v>12.1036</v>
      </c>
      <c r="AM181">
        <f t="shared" si="4"/>
        <v>0.74583390163636298</v>
      </c>
      <c r="AN181">
        <f t="shared" si="5"/>
        <v>16.559708333333333</v>
      </c>
    </row>
    <row r="182" spans="1:40" x14ac:dyDescent="0.2">
      <c r="A182">
        <v>21.445399999999999</v>
      </c>
      <c r="B182">
        <v>8.5289999999999999</v>
      </c>
      <c r="C182">
        <v>5.6159999999999997</v>
      </c>
      <c r="D182">
        <v>2.9470000000000001</v>
      </c>
      <c r="E182">
        <v>9.1270000000000007</v>
      </c>
      <c r="F182">
        <v>47.173999999999999</v>
      </c>
      <c r="G182">
        <v>31.872</v>
      </c>
      <c r="H182">
        <v>6.4370000000000003</v>
      </c>
      <c r="I182">
        <v>6.5140000000000002</v>
      </c>
      <c r="J182">
        <v>5.327</v>
      </c>
      <c r="K182">
        <v>5.9589999999999996</v>
      </c>
      <c r="L182">
        <v>29.218</v>
      </c>
      <c r="M182">
        <v>9.6590000000000007</v>
      </c>
      <c r="N182">
        <v>4.0149999999999997</v>
      </c>
      <c r="O182">
        <v>4.0830000000000002</v>
      </c>
      <c r="P182">
        <v>8.6579999999999995</v>
      </c>
      <c r="Q182">
        <v>15.981</v>
      </c>
      <c r="R182">
        <v>6.4720000000000004</v>
      </c>
      <c r="S182">
        <v>4.9050000000000002</v>
      </c>
      <c r="T182">
        <v>5.7960000000000003</v>
      </c>
      <c r="U182">
        <v>11.077999999999999</v>
      </c>
      <c r="V182">
        <v>18.091999999999999</v>
      </c>
      <c r="W182">
        <v>32.39</v>
      </c>
      <c r="X182">
        <v>11.26</v>
      </c>
      <c r="Y182">
        <v>7.0190000000000001</v>
      </c>
      <c r="Z182">
        <v>49.271500000000003</v>
      </c>
      <c r="AA182">
        <v>41.887999999999998</v>
      </c>
      <c r="AB182">
        <v>60.143000000000001</v>
      </c>
      <c r="AC182">
        <v>7.3630000000000004</v>
      </c>
      <c r="AD182">
        <v>6.9169999999999998</v>
      </c>
      <c r="AE182">
        <v>5.6849999999999996</v>
      </c>
      <c r="AF182">
        <v>4.2439999999999998</v>
      </c>
      <c r="AG182">
        <v>7.3959999999999999</v>
      </c>
      <c r="AH182">
        <v>19.784800000000001</v>
      </c>
      <c r="AI182">
        <v>27.811599999999999</v>
      </c>
      <c r="AJ182">
        <v>79.284999999999997</v>
      </c>
      <c r="AK182">
        <v>10.0528</v>
      </c>
      <c r="AM182">
        <f t="shared" si="4"/>
        <v>0.7499991256876466</v>
      </c>
      <c r="AN182">
        <f t="shared" si="5"/>
        <v>17.165824999999998</v>
      </c>
    </row>
    <row r="183" spans="1:40" x14ac:dyDescent="0.2">
      <c r="A183">
        <v>21.564599999999999</v>
      </c>
      <c r="B183">
        <v>11.25</v>
      </c>
      <c r="C183">
        <v>5.0869999999999997</v>
      </c>
      <c r="D183">
        <v>3.9129999999999998</v>
      </c>
      <c r="E183">
        <v>6.843</v>
      </c>
      <c r="F183">
        <v>51.335999999999999</v>
      </c>
      <c r="G183">
        <v>30.782</v>
      </c>
      <c r="H183">
        <v>5.4480000000000004</v>
      </c>
      <c r="I183">
        <v>5.1139999999999999</v>
      </c>
      <c r="J183">
        <v>5.36</v>
      </c>
      <c r="K183">
        <v>8.0779999999999994</v>
      </c>
      <c r="L183">
        <v>28.145</v>
      </c>
      <c r="M183">
        <v>9.6379999999999999</v>
      </c>
      <c r="N183">
        <v>4.37</v>
      </c>
      <c r="O183">
        <v>4.5709999999999997</v>
      </c>
      <c r="P183">
        <v>8.2829999999999995</v>
      </c>
      <c r="Q183">
        <v>14.231</v>
      </c>
      <c r="R183">
        <v>7.2370000000000001</v>
      </c>
      <c r="S183">
        <v>7.3040000000000003</v>
      </c>
      <c r="T183">
        <v>7.0250000000000004</v>
      </c>
      <c r="U183">
        <v>12.670999999999999</v>
      </c>
      <c r="V183">
        <v>20.218</v>
      </c>
      <c r="W183">
        <v>34.999000000000002</v>
      </c>
      <c r="X183">
        <v>13.14</v>
      </c>
      <c r="Y183">
        <v>9.9169999999999998</v>
      </c>
      <c r="Z183">
        <v>49.758200000000002</v>
      </c>
      <c r="AA183">
        <v>46.551000000000002</v>
      </c>
      <c r="AB183">
        <v>66.736999999999995</v>
      </c>
      <c r="AC183">
        <v>10.099</v>
      </c>
      <c r="AD183">
        <v>7.774</v>
      </c>
      <c r="AE183">
        <v>5.25</v>
      </c>
      <c r="AF183">
        <v>4.5270000000000001</v>
      </c>
      <c r="AG183">
        <v>6.7539999999999996</v>
      </c>
      <c r="AH183">
        <v>23.61</v>
      </c>
      <c r="AI183">
        <v>28.395399999999999</v>
      </c>
      <c r="AJ183">
        <v>80.489999999999995</v>
      </c>
      <c r="AK183">
        <v>10.9161</v>
      </c>
      <c r="AM183">
        <f t="shared" si="4"/>
        <v>0.7541678469883436</v>
      </c>
      <c r="AN183">
        <f t="shared" si="5"/>
        <v>18.217269444444444</v>
      </c>
    </row>
    <row r="184" spans="1:40" x14ac:dyDescent="0.2">
      <c r="A184">
        <v>21.683700000000002</v>
      </c>
      <c r="B184">
        <v>11.43</v>
      </c>
      <c r="C184">
        <v>5.0049999999999999</v>
      </c>
      <c r="D184">
        <v>4.867</v>
      </c>
      <c r="E184">
        <v>8.9979999999999993</v>
      </c>
      <c r="F184">
        <v>54.377000000000002</v>
      </c>
      <c r="G184">
        <v>32.115000000000002</v>
      </c>
      <c r="H184">
        <v>5.9109999999999996</v>
      </c>
      <c r="I184">
        <v>7.2850000000000001</v>
      </c>
      <c r="J184">
        <v>4.0640000000000001</v>
      </c>
      <c r="K184">
        <v>5.8209999999999997</v>
      </c>
      <c r="L184">
        <v>31.759</v>
      </c>
      <c r="M184">
        <v>10.443</v>
      </c>
      <c r="N184">
        <v>5.5389999999999997</v>
      </c>
      <c r="O184">
        <v>4.726</v>
      </c>
      <c r="P184">
        <v>9.4469999999999992</v>
      </c>
      <c r="Q184">
        <v>13.954000000000001</v>
      </c>
      <c r="R184">
        <v>5.7080000000000002</v>
      </c>
      <c r="S184">
        <v>5.1870000000000003</v>
      </c>
      <c r="T184">
        <v>5.6369999999999996</v>
      </c>
      <c r="U184">
        <v>12.846</v>
      </c>
      <c r="V184">
        <v>19.620999999999999</v>
      </c>
      <c r="W184">
        <v>40.536000000000001</v>
      </c>
      <c r="X184">
        <v>14.233000000000001</v>
      </c>
      <c r="Y184">
        <v>10.272</v>
      </c>
      <c r="Z184">
        <v>57.3155</v>
      </c>
      <c r="AA184">
        <v>46.600999999999999</v>
      </c>
      <c r="AB184">
        <v>68.075000000000003</v>
      </c>
      <c r="AC184">
        <v>12.428000000000001</v>
      </c>
      <c r="AD184">
        <v>8.3379999999999992</v>
      </c>
      <c r="AE184">
        <v>7.532</v>
      </c>
      <c r="AF184">
        <v>3.9350000000000001</v>
      </c>
      <c r="AG184">
        <v>7.6479999999999997</v>
      </c>
      <c r="AH184">
        <v>21.8568</v>
      </c>
      <c r="AI184">
        <v>30.952200000000001</v>
      </c>
      <c r="AJ184">
        <v>72.141999999999996</v>
      </c>
      <c r="AK184">
        <v>12.2912</v>
      </c>
      <c r="AM184">
        <f t="shared" si="4"/>
        <v>0.75833307103962733</v>
      </c>
      <c r="AN184">
        <f t="shared" si="5"/>
        <v>18.858213888888887</v>
      </c>
    </row>
    <row r="185" spans="1:40" x14ac:dyDescent="0.2">
      <c r="A185">
        <v>21.802900000000001</v>
      </c>
      <c r="B185">
        <v>12.64</v>
      </c>
      <c r="C185">
        <v>4.8949999999999996</v>
      </c>
      <c r="D185">
        <v>3.8140000000000001</v>
      </c>
      <c r="E185">
        <v>8.8249999999999993</v>
      </c>
      <c r="F185">
        <v>65.018000000000001</v>
      </c>
      <c r="G185">
        <v>29.187999999999999</v>
      </c>
      <c r="H185">
        <v>7.1609999999999996</v>
      </c>
      <c r="I185">
        <v>5.7549999999999999</v>
      </c>
      <c r="J185">
        <v>5.5780000000000003</v>
      </c>
      <c r="K185">
        <v>8.4540000000000006</v>
      </c>
      <c r="L185">
        <v>30.622</v>
      </c>
      <c r="M185">
        <v>8.7899999999999991</v>
      </c>
      <c r="N185">
        <v>3.7759999999999998</v>
      </c>
      <c r="O185">
        <v>3.8969999999999998</v>
      </c>
      <c r="P185">
        <v>8.6829999999999998</v>
      </c>
      <c r="Q185">
        <v>17.350999999999999</v>
      </c>
      <c r="R185">
        <v>5.0750000000000002</v>
      </c>
      <c r="S185">
        <v>6.226</v>
      </c>
      <c r="T185">
        <v>5.766</v>
      </c>
      <c r="U185">
        <v>10.635999999999999</v>
      </c>
      <c r="V185">
        <v>25.335999999999999</v>
      </c>
      <c r="W185">
        <v>43.445</v>
      </c>
      <c r="X185">
        <v>19.478000000000002</v>
      </c>
      <c r="Y185">
        <v>10.000999999999999</v>
      </c>
      <c r="Z185">
        <v>57.720599999999997</v>
      </c>
      <c r="AA185">
        <v>44.195999999999998</v>
      </c>
      <c r="AB185">
        <v>72.947000000000003</v>
      </c>
      <c r="AC185">
        <v>13.946</v>
      </c>
      <c r="AD185">
        <v>10.27</v>
      </c>
      <c r="AE185">
        <v>5.5819999999999999</v>
      </c>
      <c r="AF185">
        <v>4.1109999999999998</v>
      </c>
      <c r="AG185">
        <v>6.4880000000000004</v>
      </c>
      <c r="AH185">
        <v>26.740400000000001</v>
      </c>
      <c r="AI185">
        <v>35.069800000000001</v>
      </c>
      <c r="AJ185">
        <v>58.545999999999999</v>
      </c>
      <c r="AK185">
        <v>12.325799999999999</v>
      </c>
      <c r="AM185">
        <f t="shared" si="4"/>
        <v>0.76250179234032434</v>
      </c>
      <c r="AN185">
        <f t="shared" si="5"/>
        <v>19.398683333333331</v>
      </c>
    </row>
    <row r="186" spans="1:40" x14ac:dyDescent="0.2">
      <c r="A186">
        <v>21.922000000000001</v>
      </c>
      <c r="B186">
        <v>13.568</v>
      </c>
      <c r="C186">
        <v>5.4790000000000001</v>
      </c>
      <c r="D186">
        <v>3.9249999999999998</v>
      </c>
      <c r="E186">
        <v>7.9560000000000004</v>
      </c>
      <c r="F186">
        <v>78.192999999999998</v>
      </c>
      <c r="G186">
        <v>36.121000000000002</v>
      </c>
      <c r="H186">
        <v>6.6959999999999997</v>
      </c>
      <c r="I186">
        <v>5.742</v>
      </c>
      <c r="J186">
        <v>5.423</v>
      </c>
      <c r="K186">
        <v>8.0530000000000008</v>
      </c>
      <c r="L186">
        <v>33.161000000000001</v>
      </c>
      <c r="M186">
        <v>8.4209999999999994</v>
      </c>
      <c r="N186">
        <v>3.2080000000000002</v>
      </c>
      <c r="O186">
        <v>4.7750000000000004</v>
      </c>
      <c r="P186">
        <v>8.1389999999999993</v>
      </c>
      <c r="Q186">
        <v>19.175000000000001</v>
      </c>
      <c r="R186">
        <v>4.9340000000000002</v>
      </c>
      <c r="S186">
        <v>6</v>
      </c>
      <c r="T186">
        <v>6.1319999999999997</v>
      </c>
      <c r="U186">
        <v>12.067</v>
      </c>
      <c r="V186">
        <v>26.741</v>
      </c>
      <c r="W186">
        <v>49.344999999999999</v>
      </c>
      <c r="X186">
        <v>22.478000000000002</v>
      </c>
      <c r="Y186">
        <v>11.775</v>
      </c>
      <c r="Z186">
        <v>58.63</v>
      </c>
      <c r="AA186">
        <v>33.956000000000003</v>
      </c>
      <c r="AB186">
        <v>72.72</v>
      </c>
      <c r="AC186">
        <v>18.263000000000002</v>
      </c>
      <c r="AD186">
        <v>10.724</v>
      </c>
      <c r="AE186">
        <v>6.7229999999999999</v>
      </c>
      <c r="AF186">
        <v>4.1050000000000004</v>
      </c>
      <c r="AG186">
        <v>7.7729999999999997</v>
      </c>
      <c r="AH186">
        <v>30.316299999999998</v>
      </c>
      <c r="AI186">
        <v>40.813699999999997</v>
      </c>
      <c r="AJ186">
        <v>49.198999999999998</v>
      </c>
      <c r="AK186">
        <v>14.288</v>
      </c>
      <c r="AM186">
        <f t="shared" si="4"/>
        <v>0.76666701639160795</v>
      </c>
      <c r="AN186">
        <f t="shared" si="5"/>
        <v>20.417166666666667</v>
      </c>
    </row>
    <row r="187" spans="1:40" x14ac:dyDescent="0.2">
      <c r="A187">
        <v>22.0411</v>
      </c>
      <c r="B187">
        <v>15.061</v>
      </c>
      <c r="C187">
        <v>5.6970000000000001</v>
      </c>
      <c r="D187">
        <v>3.4260000000000002</v>
      </c>
      <c r="E187">
        <v>8.31</v>
      </c>
      <c r="F187">
        <v>87.682000000000002</v>
      </c>
      <c r="G187">
        <v>32.965000000000003</v>
      </c>
      <c r="H187">
        <v>9.5380000000000003</v>
      </c>
      <c r="I187">
        <v>7.056</v>
      </c>
      <c r="J187">
        <v>6.085</v>
      </c>
      <c r="K187">
        <v>8.8170000000000002</v>
      </c>
      <c r="L187">
        <v>30.704999999999998</v>
      </c>
      <c r="M187">
        <v>10.034000000000001</v>
      </c>
      <c r="N187">
        <v>4.8239999999999998</v>
      </c>
      <c r="O187">
        <v>5.327</v>
      </c>
      <c r="P187">
        <v>7.87</v>
      </c>
      <c r="Q187">
        <v>16.096</v>
      </c>
      <c r="R187">
        <v>5.1559999999999997</v>
      </c>
      <c r="S187">
        <v>5.0330000000000004</v>
      </c>
      <c r="T187">
        <v>5.194</v>
      </c>
      <c r="U187">
        <v>9.9809999999999999</v>
      </c>
      <c r="V187">
        <v>31.376000000000001</v>
      </c>
      <c r="W187">
        <v>57.094000000000001</v>
      </c>
      <c r="X187">
        <v>25.087</v>
      </c>
      <c r="Y187">
        <v>15.204000000000001</v>
      </c>
      <c r="Z187">
        <v>61.978999999999999</v>
      </c>
      <c r="AA187">
        <v>25.751000000000001</v>
      </c>
      <c r="AB187">
        <v>69.03</v>
      </c>
      <c r="AC187">
        <v>22.515000000000001</v>
      </c>
      <c r="AD187">
        <v>10.433999999999999</v>
      </c>
      <c r="AE187">
        <v>7.3070000000000004</v>
      </c>
      <c r="AF187">
        <v>6.1959999999999997</v>
      </c>
      <c r="AG187">
        <v>7.1520000000000001</v>
      </c>
      <c r="AH187">
        <v>29.499400000000001</v>
      </c>
      <c r="AI187">
        <v>40.081299999999999</v>
      </c>
      <c r="AJ187">
        <v>33.243000000000002</v>
      </c>
      <c r="AK187">
        <v>15.819100000000001</v>
      </c>
      <c r="AM187">
        <f t="shared" si="4"/>
        <v>0.77083224044289167</v>
      </c>
      <c r="AN187">
        <f t="shared" si="5"/>
        <v>20.628466666666675</v>
      </c>
    </row>
    <row r="188" spans="1:40" x14ac:dyDescent="0.2">
      <c r="A188">
        <v>22.160299999999999</v>
      </c>
      <c r="B188">
        <v>17.260999999999999</v>
      </c>
      <c r="C188">
        <v>4.173</v>
      </c>
      <c r="D188">
        <v>3.605</v>
      </c>
      <c r="E188">
        <v>8.3190000000000008</v>
      </c>
      <c r="F188">
        <v>84.936999999999998</v>
      </c>
      <c r="G188">
        <v>35.424999999999997</v>
      </c>
      <c r="H188">
        <v>10.073</v>
      </c>
      <c r="I188">
        <v>6.5860000000000003</v>
      </c>
      <c r="J188">
        <v>6.6210000000000004</v>
      </c>
      <c r="K188">
        <v>10.563000000000001</v>
      </c>
      <c r="L188">
        <v>30.963000000000001</v>
      </c>
      <c r="M188">
        <v>9.4730000000000008</v>
      </c>
      <c r="N188">
        <v>4.2380000000000004</v>
      </c>
      <c r="O188">
        <v>4.9329999999999998</v>
      </c>
      <c r="P188">
        <v>8.3870000000000005</v>
      </c>
      <c r="Q188">
        <v>19.890999999999998</v>
      </c>
      <c r="R188">
        <v>4.6669999999999998</v>
      </c>
      <c r="S188">
        <v>6.1440000000000001</v>
      </c>
      <c r="T188">
        <v>6.8369999999999997</v>
      </c>
      <c r="U188">
        <v>9.5730000000000004</v>
      </c>
      <c r="V188">
        <v>36.542999999999999</v>
      </c>
      <c r="W188">
        <v>65.024000000000001</v>
      </c>
      <c r="X188">
        <v>30.484999999999999</v>
      </c>
      <c r="Y188">
        <v>18.52</v>
      </c>
      <c r="Z188">
        <v>52.400199999999998</v>
      </c>
      <c r="AA188">
        <v>16.280999999999999</v>
      </c>
      <c r="AB188">
        <v>55.220999999999997</v>
      </c>
      <c r="AC188">
        <v>25.193000000000001</v>
      </c>
      <c r="AD188">
        <v>13.271000000000001</v>
      </c>
      <c r="AE188">
        <v>9.3179999999999996</v>
      </c>
      <c r="AF188">
        <v>5.7590000000000003</v>
      </c>
      <c r="AG188">
        <v>8.984</v>
      </c>
      <c r="AH188">
        <v>30.588899999999999</v>
      </c>
      <c r="AI188">
        <v>42.423200000000001</v>
      </c>
      <c r="AJ188">
        <v>27.065000000000001</v>
      </c>
      <c r="AK188">
        <v>20.443000000000001</v>
      </c>
      <c r="AM188">
        <f t="shared" si="4"/>
        <v>0.77500096174358857</v>
      </c>
      <c r="AN188">
        <f t="shared" si="5"/>
        <v>20.838563888888885</v>
      </c>
    </row>
    <row r="189" spans="1:40" x14ac:dyDescent="0.2">
      <c r="A189">
        <v>22.279399999999999</v>
      </c>
      <c r="B189">
        <v>19.829000000000001</v>
      </c>
      <c r="C189">
        <v>5.3460000000000001</v>
      </c>
      <c r="D189">
        <v>3.351</v>
      </c>
      <c r="E189">
        <v>8.8710000000000004</v>
      </c>
      <c r="F189">
        <v>75.332999999999998</v>
      </c>
      <c r="G189">
        <v>38.215000000000003</v>
      </c>
      <c r="H189">
        <v>14.112</v>
      </c>
      <c r="I189">
        <v>6.8490000000000002</v>
      </c>
      <c r="J189">
        <v>6.7290000000000001</v>
      </c>
      <c r="K189">
        <v>10.173999999999999</v>
      </c>
      <c r="L189">
        <v>27.408000000000001</v>
      </c>
      <c r="M189">
        <v>10.253</v>
      </c>
      <c r="N189">
        <v>4.8680000000000003</v>
      </c>
      <c r="O189">
        <v>5.0490000000000004</v>
      </c>
      <c r="P189">
        <v>7.3289999999999997</v>
      </c>
      <c r="Q189">
        <v>20.968</v>
      </c>
      <c r="R189">
        <v>4.5599999999999996</v>
      </c>
      <c r="S189">
        <v>6.5789999999999997</v>
      </c>
      <c r="T189">
        <v>6.8920000000000003</v>
      </c>
      <c r="U189">
        <v>11.11</v>
      </c>
      <c r="V189">
        <v>39.805</v>
      </c>
      <c r="W189">
        <v>74.525000000000006</v>
      </c>
      <c r="X189">
        <v>35.151000000000003</v>
      </c>
      <c r="Y189">
        <v>20.805</v>
      </c>
      <c r="Z189">
        <v>42.189799999999998</v>
      </c>
      <c r="AA189">
        <v>13.904</v>
      </c>
      <c r="AB189">
        <v>40.572000000000003</v>
      </c>
      <c r="AC189">
        <v>27.748000000000001</v>
      </c>
      <c r="AD189">
        <v>15.683999999999999</v>
      </c>
      <c r="AE189">
        <v>7.9390000000000001</v>
      </c>
      <c r="AF189">
        <v>5.7720000000000002</v>
      </c>
      <c r="AG189">
        <v>8.4649999999999999</v>
      </c>
      <c r="AH189">
        <v>30.437899999999999</v>
      </c>
      <c r="AI189">
        <v>50.809699999999999</v>
      </c>
      <c r="AJ189">
        <v>21.92</v>
      </c>
      <c r="AK189">
        <v>23.2273</v>
      </c>
      <c r="AM189">
        <f t="shared" si="4"/>
        <v>0.77916618579487229</v>
      </c>
      <c r="AN189">
        <f t="shared" si="5"/>
        <v>20.910547222222224</v>
      </c>
    </row>
    <row r="190" spans="1:40" x14ac:dyDescent="0.2">
      <c r="A190">
        <v>22.398599999999998</v>
      </c>
      <c r="B190">
        <v>19.425000000000001</v>
      </c>
      <c r="C190">
        <v>5.5469999999999997</v>
      </c>
      <c r="D190">
        <v>3.8279999999999998</v>
      </c>
      <c r="E190">
        <v>10.433999999999999</v>
      </c>
      <c r="F190">
        <v>74.756</v>
      </c>
      <c r="G190">
        <v>46.655000000000001</v>
      </c>
      <c r="H190">
        <v>20.811</v>
      </c>
      <c r="I190">
        <v>6.4429999999999996</v>
      </c>
      <c r="J190">
        <v>5.93</v>
      </c>
      <c r="K190">
        <v>11.994</v>
      </c>
      <c r="L190">
        <v>27.757000000000001</v>
      </c>
      <c r="M190">
        <v>10.359</v>
      </c>
      <c r="N190">
        <v>5.1420000000000003</v>
      </c>
      <c r="O190">
        <v>6.2670000000000003</v>
      </c>
      <c r="P190">
        <v>8.9410000000000007</v>
      </c>
      <c r="Q190">
        <v>20.527999999999999</v>
      </c>
      <c r="R190">
        <v>4.609</v>
      </c>
      <c r="S190">
        <v>5.8170000000000002</v>
      </c>
      <c r="T190">
        <v>6.3810000000000002</v>
      </c>
      <c r="U190">
        <v>10.221</v>
      </c>
      <c r="V190">
        <v>44.116999999999997</v>
      </c>
      <c r="W190">
        <v>87.923000000000002</v>
      </c>
      <c r="X190">
        <v>34.067999999999998</v>
      </c>
      <c r="Y190">
        <v>28.122</v>
      </c>
      <c r="Z190">
        <v>37.258800000000001</v>
      </c>
      <c r="AA190">
        <v>9.4749999999999996</v>
      </c>
      <c r="AB190">
        <v>27.954000000000001</v>
      </c>
      <c r="AC190">
        <v>32.290999999999997</v>
      </c>
      <c r="AD190">
        <v>18.149000000000001</v>
      </c>
      <c r="AE190">
        <v>8.8040000000000003</v>
      </c>
      <c r="AF190">
        <v>6.3360000000000003</v>
      </c>
      <c r="AG190">
        <v>8.56</v>
      </c>
      <c r="AH190">
        <v>28.008700000000001</v>
      </c>
      <c r="AI190">
        <v>55.1614</v>
      </c>
      <c r="AJ190">
        <v>16.172000000000001</v>
      </c>
      <c r="AK190">
        <v>30.107900000000001</v>
      </c>
      <c r="AM190">
        <f t="shared" si="4"/>
        <v>0.78333490709556919</v>
      </c>
      <c r="AN190">
        <f t="shared" si="5"/>
        <v>21.78757777777777</v>
      </c>
    </row>
    <row r="191" spans="1:40" x14ac:dyDescent="0.2">
      <c r="A191">
        <v>22.517700000000001</v>
      </c>
      <c r="B191">
        <v>18.643000000000001</v>
      </c>
      <c r="C191">
        <v>6.37</v>
      </c>
      <c r="D191">
        <v>3.9319999999999999</v>
      </c>
      <c r="E191">
        <v>10.616</v>
      </c>
      <c r="F191">
        <v>75.897999999999996</v>
      </c>
      <c r="G191">
        <v>51.16</v>
      </c>
      <c r="H191">
        <v>28.881</v>
      </c>
      <c r="I191">
        <v>6.3310000000000004</v>
      </c>
      <c r="J191">
        <v>6.8339999999999996</v>
      </c>
      <c r="K191">
        <v>11.443</v>
      </c>
      <c r="L191">
        <v>29.489000000000001</v>
      </c>
      <c r="M191">
        <v>11.444000000000001</v>
      </c>
      <c r="N191">
        <v>4.548</v>
      </c>
      <c r="O191">
        <v>5.0629999999999997</v>
      </c>
      <c r="P191">
        <v>8.4060000000000006</v>
      </c>
      <c r="Q191">
        <v>17.779</v>
      </c>
      <c r="R191">
        <v>5.4690000000000003</v>
      </c>
      <c r="S191">
        <v>5.3289999999999997</v>
      </c>
      <c r="T191">
        <v>6.4720000000000004</v>
      </c>
      <c r="U191">
        <v>10.272</v>
      </c>
      <c r="V191">
        <v>50.414999999999999</v>
      </c>
      <c r="W191">
        <v>96.805000000000007</v>
      </c>
      <c r="X191">
        <v>33.529000000000003</v>
      </c>
      <c r="Y191">
        <v>32.345999999999997</v>
      </c>
      <c r="Z191">
        <v>25.201799999999999</v>
      </c>
      <c r="AA191">
        <v>8.4939999999999998</v>
      </c>
      <c r="AB191">
        <v>17.268999999999998</v>
      </c>
      <c r="AC191">
        <v>33.994</v>
      </c>
      <c r="AD191">
        <v>22.169</v>
      </c>
      <c r="AE191">
        <v>10.673999999999999</v>
      </c>
      <c r="AF191">
        <v>9.0229999999999997</v>
      </c>
      <c r="AG191">
        <v>9.1850000000000005</v>
      </c>
      <c r="AH191">
        <v>21.884699999999999</v>
      </c>
      <c r="AI191">
        <v>60.163699999999999</v>
      </c>
      <c r="AJ191">
        <v>14.161</v>
      </c>
      <c r="AK191">
        <v>32.833799999999997</v>
      </c>
      <c r="AM191">
        <f t="shared" si="4"/>
        <v>0.78750013114685302</v>
      </c>
      <c r="AN191">
        <f t="shared" si="5"/>
        <v>22.292416666666661</v>
      </c>
    </row>
    <row r="192" spans="1:40" x14ac:dyDescent="0.2">
      <c r="A192">
        <v>22.636800000000001</v>
      </c>
      <c r="B192">
        <v>21.257999999999999</v>
      </c>
      <c r="C192">
        <v>6.0369999999999999</v>
      </c>
      <c r="D192">
        <v>4.6059999999999999</v>
      </c>
      <c r="E192">
        <v>9.3010000000000002</v>
      </c>
      <c r="F192">
        <v>76.680000000000007</v>
      </c>
      <c r="G192">
        <v>57.058</v>
      </c>
      <c r="H192">
        <v>39.064</v>
      </c>
      <c r="I192">
        <v>6.9020000000000001</v>
      </c>
      <c r="J192">
        <v>5.5129999999999999</v>
      </c>
      <c r="K192">
        <v>15.019</v>
      </c>
      <c r="L192">
        <v>28.263999999999999</v>
      </c>
      <c r="M192">
        <v>11.943</v>
      </c>
      <c r="N192">
        <v>4.274</v>
      </c>
      <c r="O192">
        <v>5.8179999999999996</v>
      </c>
      <c r="P192">
        <v>7.1260000000000003</v>
      </c>
      <c r="Q192">
        <v>19.736000000000001</v>
      </c>
      <c r="R192">
        <v>5.91</v>
      </c>
      <c r="S192">
        <v>5.5789999999999997</v>
      </c>
      <c r="T192">
        <v>5.6529999999999996</v>
      </c>
      <c r="U192">
        <v>8.3960000000000008</v>
      </c>
      <c r="V192">
        <v>51.465000000000003</v>
      </c>
      <c r="W192">
        <v>105.014</v>
      </c>
      <c r="X192">
        <v>35.603999999999999</v>
      </c>
      <c r="Y192">
        <v>39.167000000000002</v>
      </c>
      <c r="Z192">
        <v>22.994199999999999</v>
      </c>
      <c r="AA192">
        <v>7.5019999999999998</v>
      </c>
      <c r="AB192">
        <v>13.863</v>
      </c>
      <c r="AC192">
        <v>35.529000000000003</v>
      </c>
      <c r="AD192">
        <v>23.78</v>
      </c>
      <c r="AE192">
        <v>14.103999999999999</v>
      </c>
      <c r="AF192">
        <v>10.35</v>
      </c>
      <c r="AG192">
        <v>11.196999999999999</v>
      </c>
      <c r="AH192">
        <v>21.367699999999999</v>
      </c>
      <c r="AI192">
        <v>59.529499999999999</v>
      </c>
      <c r="AJ192">
        <v>11.000999999999999</v>
      </c>
      <c r="AK192">
        <v>38.162199999999999</v>
      </c>
      <c r="AM192">
        <f t="shared" si="4"/>
        <v>0.79166535519813663</v>
      </c>
      <c r="AN192">
        <f t="shared" si="5"/>
        <v>23.46573888888889</v>
      </c>
    </row>
    <row r="193" spans="1:40" x14ac:dyDescent="0.2">
      <c r="A193">
        <v>22.756</v>
      </c>
      <c r="B193">
        <v>21.977</v>
      </c>
      <c r="C193">
        <v>5.5330000000000004</v>
      </c>
      <c r="D193">
        <v>4.59</v>
      </c>
      <c r="E193">
        <v>11.785</v>
      </c>
      <c r="F193">
        <v>70.527000000000001</v>
      </c>
      <c r="G193">
        <v>59.454000000000001</v>
      </c>
      <c r="H193">
        <v>38.844999999999999</v>
      </c>
      <c r="I193">
        <v>6.149</v>
      </c>
      <c r="J193">
        <v>6.032</v>
      </c>
      <c r="K193">
        <v>14.541</v>
      </c>
      <c r="L193">
        <v>24.523</v>
      </c>
      <c r="M193">
        <v>12.608000000000001</v>
      </c>
      <c r="N193">
        <v>6.0430000000000001</v>
      </c>
      <c r="O193">
        <v>6.306</v>
      </c>
      <c r="P193">
        <v>9.31</v>
      </c>
      <c r="Q193">
        <v>17.888999999999999</v>
      </c>
      <c r="R193">
        <v>6.907</v>
      </c>
      <c r="S193">
        <v>5.1280000000000001</v>
      </c>
      <c r="T193">
        <v>7.82</v>
      </c>
      <c r="U193">
        <v>11.787000000000001</v>
      </c>
      <c r="V193">
        <v>54.814999999999998</v>
      </c>
      <c r="W193">
        <v>104.815</v>
      </c>
      <c r="X193">
        <v>41.124000000000002</v>
      </c>
      <c r="Y193">
        <v>46.225999999999999</v>
      </c>
      <c r="Z193">
        <v>16.237400000000001</v>
      </c>
      <c r="AA193">
        <v>6.7510000000000003</v>
      </c>
      <c r="AB193">
        <v>10.669</v>
      </c>
      <c r="AC193">
        <v>38.316000000000003</v>
      </c>
      <c r="AD193">
        <v>24.321000000000002</v>
      </c>
      <c r="AE193">
        <v>20.602</v>
      </c>
      <c r="AF193">
        <v>14.878</v>
      </c>
      <c r="AG193">
        <v>9.3379999999999992</v>
      </c>
      <c r="AH193">
        <v>19.430399999999999</v>
      </c>
      <c r="AI193">
        <v>61.493899999999996</v>
      </c>
      <c r="AJ193">
        <v>10.875</v>
      </c>
      <c r="AK193">
        <v>43.9315</v>
      </c>
      <c r="AM193">
        <f t="shared" si="4"/>
        <v>0.79583407649883364</v>
      </c>
      <c r="AN193">
        <f t="shared" si="5"/>
        <v>24.210477777777772</v>
      </c>
    </row>
    <row r="194" spans="1:40" x14ac:dyDescent="0.2">
      <c r="A194">
        <v>22.8751</v>
      </c>
      <c r="B194">
        <v>22.884</v>
      </c>
      <c r="C194">
        <v>6.2069999999999999</v>
      </c>
      <c r="D194">
        <v>4.7649999999999997</v>
      </c>
      <c r="E194">
        <v>11.632</v>
      </c>
      <c r="F194">
        <v>75.052999999999997</v>
      </c>
      <c r="G194">
        <v>62.584000000000003</v>
      </c>
      <c r="H194">
        <v>42.744999999999997</v>
      </c>
      <c r="I194">
        <v>6.1120000000000001</v>
      </c>
      <c r="J194">
        <v>6.4</v>
      </c>
      <c r="K194">
        <v>16.888999999999999</v>
      </c>
      <c r="L194">
        <v>26.548999999999999</v>
      </c>
      <c r="M194">
        <v>13.234</v>
      </c>
      <c r="N194">
        <v>6.8920000000000003</v>
      </c>
      <c r="O194">
        <v>5.585</v>
      </c>
      <c r="P194">
        <v>8.2620000000000005</v>
      </c>
      <c r="Q194">
        <v>18.402000000000001</v>
      </c>
      <c r="R194">
        <v>6.4</v>
      </c>
      <c r="S194">
        <v>6.0490000000000004</v>
      </c>
      <c r="T194">
        <v>7.0129999999999999</v>
      </c>
      <c r="U194">
        <v>14.381</v>
      </c>
      <c r="V194">
        <v>56.1</v>
      </c>
      <c r="W194">
        <v>108.88</v>
      </c>
      <c r="X194">
        <v>38.424999999999997</v>
      </c>
      <c r="Y194">
        <v>48.411000000000001</v>
      </c>
      <c r="Z194">
        <v>12.5396</v>
      </c>
      <c r="AA194">
        <v>6.9329999999999998</v>
      </c>
      <c r="AB194">
        <v>9.8339999999999996</v>
      </c>
      <c r="AC194">
        <v>45.277999999999999</v>
      </c>
      <c r="AD194">
        <v>30.771999999999998</v>
      </c>
      <c r="AE194">
        <v>28.916</v>
      </c>
      <c r="AF194">
        <v>22.111000000000001</v>
      </c>
      <c r="AG194">
        <v>11.074</v>
      </c>
      <c r="AH194">
        <v>20.418299999999999</v>
      </c>
      <c r="AI194">
        <v>59.339500000000001</v>
      </c>
      <c r="AJ194">
        <v>8.4009999999999998</v>
      </c>
      <c r="AK194">
        <v>43.6633</v>
      </c>
      <c r="AM194">
        <f t="shared" ref="AM194:AM241" si="6">A194/28.5939</f>
        <v>0.79999930055011725</v>
      </c>
      <c r="AN194">
        <f t="shared" ref="AN194:AN241" si="7">AVERAGE(B194:AK194)</f>
        <v>25.531491666666664</v>
      </c>
    </row>
    <row r="195" spans="1:40" x14ac:dyDescent="0.2">
      <c r="A195">
        <v>22.994299999999999</v>
      </c>
      <c r="B195">
        <v>24.077999999999999</v>
      </c>
      <c r="C195">
        <v>5.0810000000000004</v>
      </c>
      <c r="D195">
        <v>4.7789999999999999</v>
      </c>
      <c r="E195">
        <v>12.359</v>
      </c>
      <c r="F195">
        <v>73.135000000000005</v>
      </c>
      <c r="G195">
        <v>67.194000000000003</v>
      </c>
      <c r="H195">
        <v>44.436999999999998</v>
      </c>
      <c r="I195">
        <v>7.3860000000000001</v>
      </c>
      <c r="J195">
        <v>6.899</v>
      </c>
      <c r="K195">
        <v>15.337</v>
      </c>
      <c r="L195">
        <v>25.074000000000002</v>
      </c>
      <c r="M195">
        <v>13.385999999999999</v>
      </c>
      <c r="N195">
        <v>7.9550000000000001</v>
      </c>
      <c r="O195">
        <v>6.5810000000000004</v>
      </c>
      <c r="P195">
        <v>8.3000000000000007</v>
      </c>
      <c r="Q195">
        <v>17.617000000000001</v>
      </c>
      <c r="R195">
        <v>6.5119999999999996</v>
      </c>
      <c r="S195">
        <v>5.0190000000000001</v>
      </c>
      <c r="T195">
        <v>7.5309999999999997</v>
      </c>
      <c r="U195">
        <v>15.808999999999999</v>
      </c>
      <c r="V195">
        <v>63.845999999999997</v>
      </c>
      <c r="W195">
        <v>109.79300000000001</v>
      </c>
      <c r="X195">
        <v>43.68</v>
      </c>
      <c r="Y195">
        <v>57.195999999999998</v>
      </c>
      <c r="Z195">
        <v>9.5329999999999995</v>
      </c>
      <c r="AA195">
        <v>5.931</v>
      </c>
      <c r="AB195">
        <v>8.4770000000000003</v>
      </c>
      <c r="AC195">
        <v>47.384999999999998</v>
      </c>
      <c r="AD195">
        <v>31.643999999999998</v>
      </c>
      <c r="AE195">
        <v>32.951999999999998</v>
      </c>
      <c r="AF195">
        <v>24.584</v>
      </c>
      <c r="AG195">
        <v>10.509</v>
      </c>
      <c r="AH195">
        <v>17.494299999999999</v>
      </c>
      <c r="AI195">
        <v>58.3292</v>
      </c>
      <c r="AJ195">
        <v>7.1280000000000001</v>
      </c>
      <c r="AK195">
        <v>40.892400000000002</v>
      </c>
      <c r="AM195">
        <f t="shared" si="6"/>
        <v>0.80416802185081426</v>
      </c>
      <c r="AN195">
        <f t="shared" si="7"/>
        <v>26.217858333333336</v>
      </c>
    </row>
    <row r="196" spans="1:40" x14ac:dyDescent="0.2">
      <c r="A196">
        <v>23.113399999999999</v>
      </c>
      <c r="B196">
        <v>28.062000000000001</v>
      </c>
      <c r="C196">
        <v>5.4249999999999998</v>
      </c>
      <c r="D196">
        <v>5.0209999999999999</v>
      </c>
      <c r="E196">
        <v>14.045999999999999</v>
      </c>
      <c r="F196">
        <v>83.271000000000001</v>
      </c>
      <c r="G196">
        <v>79.513999999999996</v>
      </c>
      <c r="H196">
        <v>50.213000000000001</v>
      </c>
      <c r="I196">
        <v>7.1369999999999996</v>
      </c>
      <c r="J196">
        <v>8.2189999999999994</v>
      </c>
      <c r="K196">
        <v>19.428000000000001</v>
      </c>
      <c r="L196">
        <v>26.545999999999999</v>
      </c>
      <c r="M196">
        <v>12.829000000000001</v>
      </c>
      <c r="N196">
        <v>9.8170000000000002</v>
      </c>
      <c r="O196">
        <v>6.3490000000000002</v>
      </c>
      <c r="P196">
        <v>8.3510000000000009</v>
      </c>
      <c r="Q196">
        <v>22.331</v>
      </c>
      <c r="R196">
        <v>4.6040000000000001</v>
      </c>
      <c r="S196">
        <v>4.806</v>
      </c>
      <c r="T196">
        <v>5.9180000000000001</v>
      </c>
      <c r="U196">
        <v>15.760999999999999</v>
      </c>
      <c r="V196">
        <v>76.784000000000006</v>
      </c>
      <c r="W196">
        <v>95.956999999999994</v>
      </c>
      <c r="X196">
        <v>49.006999999999998</v>
      </c>
      <c r="Y196">
        <v>51.095999999999997</v>
      </c>
      <c r="Z196">
        <v>8.9124999999999996</v>
      </c>
      <c r="AA196">
        <v>4.7809999999999997</v>
      </c>
      <c r="AB196">
        <v>6.4009999999999998</v>
      </c>
      <c r="AC196">
        <v>45.835999999999999</v>
      </c>
      <c r="AD196">
        <v>35.387</v>
      </c>
      <c r="AE196">
        <v>39.308</v>
      </c>
      <c r="AF196">
        <v>28.739000000000001</v>
      </c>
      <c r="AG196">
        <v>12.305</v>
      </c>
      <c r="AH196">
        <v>14.5022</v>
      </c>
      <c r="AI196">
        <v>54.940100000000001</v>
      </c>
      <c r="AJ196">
        <v>6.9080000000000004</v>
      </c>
      <c r="AK196">
        <v>36.960599999999999</v>
      </c>
      <c r="AM196">
        <f t="shared" si="6"/>
        <v>0.80833324590209787</v>
      </c>
      <c r="AN196">
        <f t="shared" si="7"/>
        <v>27.374233333333329</v>
      </c>
    </row>
    <row r="197" spans="1:40" x14ac:dyDescent="0.2">
      <c r="A197">
        <v>23.232500000000002</v>
      </c>
      <c r="B197">
        <v>28.74</v>
      </c>
      <c r="C197">
        <v>5.4249999999999998</v>
      </c>
      <c r="D197">
        <v>5.1879999999999997</v>
      </c>
      <c r="E197">
        <v>11.99</v>
      </c>
      <c r="F197">
        <v>97.45</v>
      </c>
      <c r="G197">
        <v>91.096000000000004</v>
      </c>
      <c r="H197">
        <v>51.411000000000001</v>
      </c>
      <c r="I197">
        <v>8.2479999999999993</v>
      </c>
      <c r="J197">
        <v>7.2709999999999999</v>
      </c>
      <c r="K197">
        <v>20.391999999999999</v>
      </c>
      <c r="L197">
        <v>27.977</v>
      </c>
      <c r="M197">
        <v>14.925000000000001</v>
      </c>
      <c r="N197">
        <v>10.09</v>
      </c>
      <c r="O197">
        <v>7.0789999999999997</v>
      </c>
      <c r="P197">
        <v>8.2159999999999993</v>
      </c>
      <c r="Q197">
        <v>20.562999999999999</v>
      </c>
      <c r="R197">
        <v>4.6210000000000004</v>
      </c>
      <c r="S197">
        <v>5.5149999999999997</v>
      </c>
      <c r="T197">
        <v>7.0339999999999998</v>
      </c>
      <c r="U197">
        <v>17.747</v>
      </c>
      <c r="V197">
        <v>83.441000000000003</v>
      </c>
      <c r="W197">
        <v>84.350999999999999</v>
      </c>
      <c r="X197">
        <v>54.892000000000003</v>
      </c>
      <c r="Y197">
        <v>42.212000000000003</v>
      </c>
      <c r="Z197">
        <v>7.0387000000000004</v>
      </c>
      <c r="AA197">
        <v>4.0659999999999998</v>
      </c>
      <c r="AB197">
        <v>6.61</v>
      </c>
      <c r="AC197">
        <v>43.726999999999997</v>
      </c>
      <c r="AD197">
        <v>38.521999999999998</v>
      </c>
      <c r="AE197">
        <v>41.579000000000001</v>
      </c>
      <c r="AF197">
        <v>30.738</v>
      </c>
      <c r="AG197">
        <v>14.176</v>
      </c>
      <c r="AH197">
        <v>17.211200000000002</v>
      </c>
      <c r="AI197">
        <v>45.1096</v>
      </c>
      <c r="AJ197">
        <v>5.37</v>
      </c>
      <c r="AK197">
        <v>29.595300000000002</v>
      </c>
      <c r="AM197">
        <f t="shared" si="6"/>
        <v>0.81249846995338171</v>
      </c>
      <c r="AN197">
        <f t="shared" si="7"/>
        <v>27.767133333333334</v>
      </c>
    </row>
    <row r="198" spans="1:40" x14ac:dyDescent="0.2">
      <c r="A198">
        <v>23.351700000000001</v>
      </c>
      <c r="B198">
        <v>27.407</v>
      </c>
      <c r="C198">
        <v>5.17</v>
      </c>
      <c r="D198">
        <v>5.1710000000000003</v>
      </c>
      <c r="E198">
        <v>12.904</v>
      </c>
      <c r="F198">
        <v>105.093</v>
      </c>
      <c r="G198">
        <v>105.58799999999999</v>
      </c>
      <c r="H198">
        <v>64.308000000000007</v>
      </c>
      <c r="I198">
        <v>8.3729999999999993</v>
      </c>
      <c r="J198">
        <v>8.1609999999999996</v>
      </c>
      <c r="K198">
        <v>22.654</v>
      </c>
      <c r="L198">
        <v>31.795999999999999</v>
      </c>
      <c r="M198">
        <v>16.324999999999999</v>
      </c>
      <c r="N198">
        <v>11.12</v>
      </c>
      <c r="O198">
        <v>6.9740000000000002</v>
      </c>
      <c r="P198">
        <v>7.9279999999999999</v>
      </c>
      <c r="Q198">
        <v>20.623000000000001</v>
      </c>
      <c r="R198">
        <v>5.1109999999999998</v>
      </c>
      <c r="S198">
        <v>5.9720000000000004</v>
      </c>
      <c r="T198">
        <v>7.7089999999999996</v>
      </c>
      <c r="U198">
        <v>17.638999999999999</v>
      </c>
      <c r="V198">
        <v>82.051000000000002</v>
      </c>
      <c r="W198">
        <v>68.007999999999996</v>
      </c>
      <c r="X198">
        <v>55.63</v>
      </c>
      <c r="Y198">
        <v>27.545999999999999</v>
      </c>
      <c r="Z198">
        <v>6.1780999999999997</v>
      </c>
      <c r="AA198">
        <v>4.2220000000000004</v>
      </c>
      <c r="AB198">
        <v>5.5350000000000001</v>
      </c>
      <c r="AC198">
        <v>37.658000000000001</v>
      </c>
      <c r="AD198">
        <v>38.256999999999998</v>
      </c>
      <c r="AE198">
        <v>38.209000000000003</v>
      </c>
      <c r="AF198">
        <v>40.311</v>
      </c>
      <c r="AG198">
        <v>11.981</v>
      </c>
      <c r="AH198">
        <v>19.633700000000001</v>
      </c>
      <c r="AI198">
        <v>35.942</v>
      </c>
      <c r="AJ198">
        <v>4.7720000000000002</v>
      </c>
      <c r="AK198">
        <v>25.726600000000001</v>
      </c>
      <c r="AM198">
        <f t="shared" si="6"/>
        <v>0.81666719125407872</v>
      </c>
      <c r="AN198">
        <f t="shared" si="7"/>
        <v>27.71351111111111</v>
      </c>
    </row>
    <row r="199" spans="1:40" x14ac:dyDescent="0.2">
      <c r="A199">
        <v>23.470800000000001</v>
      </c>
      <c r="B199">
        <v>27.567</v>
      </c>
      <c r="C199">
        <v>6.7679999999999998</v>
      </c>
      <c r="D199">
        <v>4.468</v>
      </c>
      <c r="E199">
        <v>13.996</v>
      </c>
      <c r="F199">
        <v>118.242</v>
      </c>
      <c r="G199">
        <v>113.458</v>
      </c>
      <c r="H199">
        <v>79.036000000000001</v>
      </c>
      <c r="I199">
        <v>7.9870000000000001</v>
      </c>
      <c r="J199">
        <v>7.4390000000000001</v>
      </c>
      <c r="K199">
        <v>23.55</v>
      </c>
      <c r="L199">
        <v>29.658000000000001</v>
      </c>
      <c r="M199">
        <v>17.478000000000002</v>
      </c>
      <c r="N199">
        <v>10.872</v>
      </c>
      <c r="O199">
        <v>9.1329999999999991</v>
      </c>
      <c r="P199">
        <v>7.9909999999999997</v>
      </c>
      <c r="Q199">
        <v>22.271000000000001</v>
      </c>
      <c r="R199">
        <v>4.8739999999999997</v>
      </c>
      <c r="S199">
        <v>7.2119999999999997</v>
      </c>
      <c r="T199">
        <v>9.8870000000000005</v>
      </c>
      <c r="U199">
        <v>24.292000000000002</v>
      </c>
      <c r="V199">
        <v>74.129000000000005</v>
      </c>
      <c r="W199">
        <v>48.188000000000002</v>
      </c>
      <c r="X199">
        <v>57.304000000000002</v>
      </c>
      <c r="Y199">
        <v>20.308</v>
      </c>
      <c r="Z199">
        <v>5.5326000000000004</v>
      </c>
      <c r="AA199">
        <v>2.613</v>
      </c>
      <c r="AB199">
        <v>6.19</v>
      </c>
      <c r="AC199">
        <v>28.946999999999999</v>
      </c>
      <c r="AD199">
        <v>40.917000000000002</v>
      </c>
      <c r="AE199">
        <v>32.384999999999998</v>
      </c>
      <c r="AF199">
        <v>44.81</v>
      </c>
      <c r="AG199">
        <v>12.361000000000001</v>
      </c>
      <c r="AH199">
        <v>20.170400000000001</v>
      </c>
      <c r="AI199">
        <v>29.297699999999999</v>
      </c>
      <c r="AJ199">
        <v>3.7879999999999998</v>
      </c>
      <c r="AK199">
        <v>24.5594</v>
      </c>
      <c r="AM199">
        <f t="shared" si="6"/>
        <v>0.82083241530536233</v>
      </c>
      <c r="AN199">
        <f t="shared" si="7"/>
        <v>27.713308333333337</v>
      </c>
    </row>
    <row r="200" spans="1:40" x14ac:dyDescent="0.2">
      <c r="A200">
        <v>23.59</v>
      </c>
      <c r="B200">
        <v>27.163</v>
      </c>
      <c r="C200">
        <v>6.0750000000000002</v>
      </c>
      <c r="D200">
        <v>3.887</v>
      </c>
      <c r="E200">
        <v>15.236000000000001</v>
      </c>
      <c r="F200">
        <v>131.31899999999999</v>
      </c>
      <c r="G200">
        <v>113.07899999999999</v>
      </c>
      <c r="H200">
        <v>91.787000000000006</v>
      </c>
      <c r="I200">
        <v>8.3330000000000002</v>
      </c>
      <c r="J200">
        <v>7.7750000000000004</v>
      </c>
      <c r="K200">
        <v>28.407</v>
      </c>
      <c r="L200">
        <v>29.381</v>
      </c>
      <c r="M200">
        <v>16.876000000000001</v>
      </c>
      <c r="N200">
        <v>11.433</v>
      </c>
      <c r="O200">
        <v>10.638999999999999</v>
      </c>
      <c r="P200">
        <v>9.5399999999999991</v>
      </c>
      <c r="Q200">
        <v>24.672999999999998</v>
      </c>
      <c r="R200">
        <v>5.3159999999999998</v>
      </c>
      <c r="S200">
        <v>7.4530000000000003</v>
      </c>
      <c r="T200">
        <v>9.5419999999999998</v>
      </c>
      <c r="U200">
        <v>28.085999999999999</v>
      </c>
      <c r="V200">
        <v>64.64</v>
      </c>
      <c r="W200">
        <v>32.637</v>
      </c>
      <c r="X200">
        <v>55.204000000000001</v>
      </c>
      <c r="Y200">
        <v>13.523</v>
      </c>
      <c r="Z200">
        <v>4.5778999999999996</v>
      </c>
      <c r="AA200">
        <v>2.75</v>
      </c>
      <c r="AB200">
        <v>5.3490000000000002</v>
      </c>
      <c r="AC200">
        <v>22.707999999999998</v>
      </c>
      <c r="AD200">
        <v>44.593000000000004</v>
      </c>
      <c r="AE200">
        <v>25.245000000000001</v>
      </c>
      <c r="AF200">
        <v>42.100999999999999</v>
      </c>
      <c r="AG200">
        <v>11.997</v>
      </c>
      <c r="AH200">
        <v>25.532499999999999</v>
      </c>
      <c r="AI200">
        <v>21.5871</v>
      </c>
      <c r="AJ200">
        <v>4.2549999999999999</v>
      </c>
      <c r="AK200">
        <v>22.045200000000001</v>
      </c>
      <c r="AM200">
        <f t="shared" si="6"/>
        <v>0.82500113660605934</v>
      </c>
      <c r="AN200">
        <f t="shared" si="7"/>
        <v>27.354019444444443</v>
      </c>
    </row>
    <row r="201" spans="1:40" x14ac:dyDescent="0.2">
      <c r="A201">
        <v>23.709099999999999</v>
      </c>
      <c r="B201">
        <v>29.100999999999999</v>
      </c>
      <c r="C201">
        <v>6.9050000000000002</v>
      </c>
      <c r="D201">
        <v>4.7409999999999997</v>
      </c>
      <c r="E201">
        <v>18.253</v>
      </c>
      <c r="F201">
        <v>143.011</v>
      </c>
      <c r="G201">
        <v>106.556</v>
      </c>
      <c r="H201">
        <v>87.295000000000002</v>
      </c>
      <c r="I201">
        <v>8.9280000000000008</v>
      </c>
      <c r="J201">
        <v>10.039999999999999</v>
      </c>
      <c r="K201">
        <v>29.582000000000001</v>
      </c>
      <c r="L201">
        <v>31.809000000000001</v>
      </c>
      <c r="M201">
        <v>23.638999999999999</v>
      </c>
      <c r="N201">
        <v>11.787000000000001</v>
      </c>
      <c r="O201">
        <v>11.521000000000001</v>
      </c>
      <c r="P201">
        <v>9.7469999999999999</v>
      </c>
      <c r="Q201">
        <v>29.228000000000002</v>
      </c>
      <c r="R201">
        <v>4.9480000000000004</v>
      </c>
      <c r="S201">
        <v>7.22</v>
      </c>
      <c r="T201">
        <v>9.4120000000000008</v>
      </c>
      <c r="U201">
        <v>25.928000000000001</v>
      </c>
      <c r="V201">
        <v>64.168000000000006</v>
      </c>
      <c r="W201">
        <v>24.372</v>
      </c>
      <c r="X201">
        <v>44.667000000000002</v>
      </c>
      <c r="Y201">
        <v>6.734</v>
      </c>
      <c r="Z201">
        <v>3.4239000000000002</v>
      </c>
      <c r="AA201">
        <v>2.1269999999999998</v>
      </c>
      <c r="AB201">
        <v>4.641</v>
      </c>
      <c r="AC201">
        <v>17.149999999999999</v>
      </c>
      <c r="AD201">
        <v>41.198999999999998</v>
      </c>
      <c r="AE201">
        <v>17.823</v>
      </c>
      <c r="AF201">
        <v>34.729999999999997</v>
      </c>
      <c r="AG201">
        <v>18.068000000000001</v>
      </c>
      <c r="AH201">
        <v>27.816700000000001</v>
      </c>
      <c r="AI201">
        <v>18.291499999999999</v>
      </c>
      <c r="AJ201">
        <v>3.3340000000000001</v>
      </c>
      <c r="AK201">
        <v>16.942299999999999</v>
      </c>
      <c r="AM201">
        <f t="shared" si="6"/>
        <v>0.82916636065734295</v>
      </c>
      <c r="AN201">
        <f t="shared" si="7"/>
        <v>26.531622222222218</v>
      </c>
    </row>
    <row r="202" spans="1:40" x14ac:dyDescent="0.2">
      <c r="A202">
        <v>23.828299999999999</v>
      </c>
      <c r="B202">
        <v>27.425999999999998</v>
      </c>
      <c r="C202">
        <v>7.8070000000000004</v>
      </c>
      <c r="D202">
        <v>6.17</v>
      </c>
      <c r="E202">
        <v>18.038</v>
      </c>
      <c r="F202">
        <v>148.78299999999999</v>
      </c>
      <c r="G202">
        <v>79.308999999999997</v>
      </c>
      <c r="H202">
        <v>91.588999999999999</v>
      </c>
      <c r="I202">
        <v>8.9209999999999994</v>
      </c>
      <c r="J202">
        <v>10.923</v>
      </c>
      <c r="K202">
        <v>37.819000000000003</v>
      </c>
      <c r="L202">
        <v>31.988</v>
      </c>
      <c r="M202">
        <v>28.731999999999999</v>
      </c>
      <c r="N202">
        <v>13.44</v>
      </c>
      <c r="O202">
        <v>11.737</v>
      </c>
      <c r="P202">
        <v>9.4870000000000001</v>
      </c>
      <c r="Q202">
        <v>25.573</v>
      </c>
      <c r="R202">
        <v>4.7939999999999996</v>
      </c>
      <c r="S202">
        <v>6.5350000000000001</v>
      </c>
      <c r="T202">
        <v>11.319000000000001</v>
      </c>
      <c r="U202">
        <v>29.221</v>
      </c>
      <c r="V202">
        <v>51.121000000000002</v>
      </c>
      <c r="W202">
        <v>18.57</v>
      </c>
      <c r="X202">
        <v>26.753</v>
      </c>
      <c r="Y202">
        <v>5.8140000000000001</v>
      </c>
      <c r="Z202">
        <v>2.9601999999999999</v>
      </c>
      <c r="AA202">
        <v>1.988</v>
      </c>
      <c r="AB202">
        <v>4.1929999999999996</v>
      </c>
      <c r="AC202">
        <v>17.434999999999999</v>
      </c>
      <c r="AD202">
        <v>38.996000000000002</v>
      </c>
      <c r="AE202">
        <v>16.872</v>
      </c>
      <c r="AF202">
        <v>30.274999999999999</v>
      </c>
      <c r="AG202">
        <v>20.879000000000001</v>
      </c>
      <c r="AH202">
        <v>31.525500000000001</v>
      </c>
      <c r="AI202">
        <v>17.726800000000001</v>
      </c>
      <c r="AJ202">
        <v>4.2880000000000003</v>
      </c>
      <c r="AK202">
        <v>16.170200000000001</v>
      </c>
      <c r="AM202">
        <f t="shared" si="6"/>
        <v>0.83333508195803996</v>
      </c>
      <c r="AN202">
        <f t="shared" si="7"/>
        <v>25.421602777777775</v>
      </c>
    </row>
    <row r="203" spans="1:40" x14ac:dyDescent="0.2">
      <c r="A203">
        <v>23.947399999999998</v>
      </c>
      <c r="B203">
        <v>27.719000000000001</v>
      </c>
      <c r="C203">
        <v>9.2319999999999993</v>
      </c>
      <c r="D203">
        <v>5.2789999999999999</v>
      </c>
      <c r="E203">
        <v>16.527000000000001</v>
      </c>
      <c r="F203">
        <v>160.56200000000001</v>
      </c>
      <c r="G203">
        <v>58.284999999999997</v>
      </c>
      <c r="H203">
        <v>99.944000000000003</v>
      </c>
      <c r="I203">
        <v>8.9710000000000001</v>
      </c>
      <c r="J203">
        <v>10.340999999999999</v>
      </c>
      <c r="K203">
        <v>41.881</v>
      </c>
      <c r="L203">
        <v>36.527000000000001</v>
      </c>
      <c r="M203">
        <v>40.762</v>
      </c>
      <c r="N203">
        <v>12.962999999999999</v>
      </c>
      <c r="O203">
        <v>12.346</v>
      </c>
      <c r="P203">
        <v>11.363</v>
      </c>
      <c r="Q203">
        <v>28.87</v>
      </c>
      <c r="R203">
        <v>5.7729999999999997</v>
      </c>
      <c r="S203">
        <v>9.0459999999999994</v>
      </c>
      <c r="T203">
        <v>10.827</v>
      </c>
      <c r="U203">
        <v>36.262</v>
      </c>
      <c r="V203">
        <v>48.505000000000003</v>
      </c>
      <c r="W203">
        <v>11.435</v>
      </c>
      <c r="X203">
        <v>13.493</v>
      </c>
      <c r="Y203">
        <v>3.7389999999999999</v>
      </c>
      <c r="Z203">
        <v>2.3715999999999999</v>
      </c>
      <c r="AA203">
        <v>1.7410000000000001</v>
      </c>
      <c r="AB203">
        <v>3.4529999999999998</v>
      </c>
      <c r="AC203">
        <v>13.074</v>
      </c>
      <c r="AD203">
        <v>34.345999999999997</v>
      </c>
      <c r="AE203">
        <v>12.393000000000001</v>
      </c>
      <c r="AF203">
        <v>26.462</v>
      </c>
      <c r="AG203">
        <v>20.881</v>
      </c>
      <c r="AH203">
        <v>34.261200000000002</v>
      </c>
      <c r="AI203">
        <v>17.186599999999999</v>
      </c>
      <c r="AJ203">
        <v>3.9209999999999998</v>
      </c>
      <c r="AK203">
        <v>11.8292</v>
      </c>
      <c r="AM203">
        <f t="shared" si="6"/>
        <v>0.83750030600932357</v>
      </c>
      <c r="AN203">
        <f t="shared" si="7"/>
        <v>25.071433333333331</v>
      </c>
    </row>
    <row r="204" spans="1:40" x14ac:dyDescent="0.2">
      <c r="A204">
        <v>24.066500000000001</v>
      </c>
      <c r="B204">
        <v>27.606999999999999</v>
      </c>
      <c r="C204">
        <v>10.99</v>
      </c>
      <c r="D204">
        <v>5.5970000000000004</v>
      </c>
      <c r="E204">
        <v>18.253</v>
      </c>
      <c r="F204">
        <v>169.315</v>
      </c>
      <c r="G204">
        <v>42.97</v>
      </c>
      <c r="H204">
        <v>96.234999999999999</v>
      </c>
      <c r="I204">
        <v>9.3409999999999993</v>
      </c>
      <c r="J204">
        <v>11.959</v>
      </c>
      <c r="K204">
        <v>42.606000000000002</v>
      </c>
      <c r="L204">
        <v>42.741999999999997</v>
      </c>
      <c r="M204">
        <v>50.304000000000002</v>
      </c>
      <c r="N204">
        <v>12.895</v>
      </c>
      <c r="O204">
        <v>16.059999999999999</v>
      </c>
      <c r="P204">
        <v>12.458</v>
      </c>
      <c r="Q204">
        <v>29.856000000000002</v>
      </c>
      <c r="R204">
        <v>5.5579999999999998</v>
      </c>
      <c r="S204">
        <v>7.0289999999999999</v>
      </c>
      <c r="T204">
        <v>12.301</v>
      </c>
      <c r="U204">
        <v>38.697000000000003</v>
      </c>
      <c r="V204">
        <v>38.634999999999998</v>
      </c>
      <c r="W204">
        <v>10.733000000000001</v>
      </c>
      <c r="X204">
        <v>7.4349999999999996</v>
      </c>
      <c r="Y204">
        <v>2.3839999999999999</v>
      </c>
      <c r="Z204">
        <v>2.2418</v>
      </c>
      <c r="AA204">
        <v>0.97899999999999998</v>
      </c>
      <c r="AB204">
        <v>3.6429999999999998</v>
      </c>
      <c r="AC204">
        <v>10.603999999999999</v>
      </c>
      <c r="AD204">
        <v>30.832999999999998</v>
      </c>
      <c r="AE204">
        <v>7.72</v>
      </c>
      <c r="AF204">
        <v>22.081</v>
      </c>
      <c r="AG204">
        <v>24.239000000000001</v>
      </c>
      <c r="AH204">
        <v>39.757599999999996</v>
      </c>
      <c r="AI204">
        <v>15.4915</v>
      </c>
      <c r="AJ204">
        <v>3.4119999999999999</v>
      </c>
      <c r="AK204">
        <v>9.8989999999999991</v>
      </c>
      <c r="AM204">
        <f t="shared" si="6"/>
        <v>0.84166553006060729</v>
      </c>
      <c r="AN204">
        <f t="shared" si="7"/>
        <v>24.801691666666667</v>
      </c>
    </row>
    <row r="205" spans="1:40" x14ac:dyDescent="0.2">
      <c r="A205">
        <v>24.185700000000001</v>
      </c>
      <c r="B205">
        <v>28.457999999999998</v>
      </c>
      <c r="C205">
        <v>11.260999999999999</v>
      </c>
      <c r="D205">
        <v>5.6230000000000002</v>
      </c>
      <c r="E205">
        <v>17.056999999999999</v>
      </c>
      <c r="F205">
        <v>171.42500000000001</v>
      </c>
      <c r="G205">
        <v>26.100999999999999</v>
      </c>
      <c r="H205">
        <v>105.041</v>
      </c>
      <c r="I205">
        <v>9.1920000000000002</v>
      </c>
      <c r="J205">
        <v>13.897</v>
      </c>
      <c r="K205">
        <v>50.018000000000001</v>
      </c>
      <c r="L205">
        <v>44.06</v>
      </c>
      <c r="M205">
        <v>54.325000000000003</v>
      </c>
      <c r="N205">
        <v>11.162000000000001</v>
      </c>
      <c r="O205">
        <v>16.609000000000002</v>
      </c>
      <c r="P205">
        <v>10.444000000000001</v>
      </c>
      <c r="Q205">
        <v>31.645</v>
      </c>
      <c r="R205">
        <v>6.1340000000000003</v>
      </c>
      <c r="S205">
        <v>7.5819999999999999</v>
      </c>
      <c r="T205">
        <v>10.454000000000001</v>
      </c>
      <c r="U205">
        <v>41.353000000000002</v>
      </c>
      <c r="V205">
        <v>27.716000000000001</v>
      </c>
      <c r="W205">
        <v>6.1859999999999999</v>
      </c>
      <c r="X205">
        <v>4.92</v>
      </c>
      <c r="Y205">
        <v>2.1589999999999998</v>
      </c>
      <c r="Z205">
        <v>2.1011000000000002</v>
      </c>
      <c r="AA205">
        <v>1.089</v>
      </c>
      <c r="AB205">
        <v>2.4780000000000002</v>
      </c>
      <c r="AC205">
        <v>8.7430000000000003</v>
      </c>
      <c r="AD205">
        <v>26.8</v>
      </c>
      <c r="AE205">
        <v>7.0629999999999997</v>
      </c>
      <c r="AF205">
        <v>19.006</v>
      </c>
      <c r="AG205">
        <v>28.077999999999999</v>
      </c>
      <c r="AH205">
        <v>41.817100000000003</v>
      </c>
      <c r="AI205">
        <v>13.2386</v>
      </c>
      <c r="AJ205">
        <v>2.2210000000000001</v>
      </c>
      <c r="AK205">
        <v>9.6174999999999997</v>
      </c>
      <c r="AM205">
        <f t="shared" si="6"/>
        <v>0.8458342513613043</v>
      </c>
      <c r="AN205">
        <f t="shared" si="7"/>
        <v>24.307619444444438</v>
      </c>
    </row>
    <row r="206" spans="1:40" x14ac:dyDescent="0.2">
      <c r="A206">
        <v>24.3048</v>
      </c>
      <c r="B206">
        <v>29.053999999999998</v>
      </c>
      <c r="C206">
        <v>12.939</v>
      </c>
      <c r="D206">
        <v>5.6449999999999996</v>
      </c>
      <c r="E206">
        <v>19.994</v>
      </c>
      <c r="F206">
        <v>163.99799999999999</v>
      </c>
      <c r="G206">
        <v>19.058</v>
      </c>
      <c r="H206">
        <v>118.033</v>
      </c>
      <c r="I206">
        <v>9.8290000000000006</v>
      </c>
      <c r="J206">
        <v>14.307</v>
      </c>
      <c r="K206">
        <v>58.427999999999997</v>
      </c>
      <c r="L206">
        <v>44.707999999999998</v>
      </c>
      <c r="M206">
        <v>60.976999999999997</v>
      </c>
      <c r="N206">
        <v>11.666</v>
      </c>
      <c r="O206">
        <v>15.861000000000001</v>
      </c>
      <c r="P206">
        <v>9.2910000000000004</v>
      </c>
      <c r="Q206">
        <v>29.969000000000001</v>
      </c>
      <c r="R206">
        <v>6.0620000000000003</v>
      </c>
      <c r="S206">
        <v>8.4239999999999995</v>
      </c>
      <c r="T206">
        <v>13.172000000000001</v>
      </c>
      <c r="U206">
        <v>41.298000000000002</v>
      </c>
      <c r="V206">
        <v>18.297000000000001</v>
      </c>
      <c r="W206">
        <v>4.7750000000000004</v>
      </c>
      <c r="X206">
        <v>2.66</v>
      </c>
      <c r="Y206">
        <v>1.488</v>
      </c>
      <c r="Z206">
        <v>1.4717</v>
      </c>
      <c r="AA206">
        <v>0.56000000000000005</v>
      </c>
      <c r="AB206">
        <v>2.9329999999999998</v>
      </c>
      <c r="AC206">
        <v>6.702</v>
      </c>
      <c r="AD206">
        <v>19.359000000000002</v>
      </c>
      <c r="AE206">
        <v>6.4850000000000003</v>
      </c>
      <c r="AF206">
        <v>18.495000000000001</v>
      </c>
      <c r="AG206">
        <v>33.612000000000002</v>
      </c>
      <c r="AH206">
        <v>43.709299999999999</v>
      </c>
      <c r="AI206">
        <v>11.367900000000001</v>
      </c>
      <c r="AJ206">
        <v>3.355</v>
      </c>
      <c r="AK206">
        <v>7.3818999999999999</v>
      </c>
      <c r="AM206">
        <f t="shared" si="6"/>
        <v>0.84999947541258791</v>
      </c>
      <c r="AN206">
        <f t="shared" si="7"/>
        <v>24.315688888888893</v>
      </c>
    </row>
    <row r="207" spans="1:40" x14ac:dyDescent="0.2">
      <c r="A207">
        <v>24.423999999999999</v>
      </c>
      <c r="B207">
        <v>36.238999999999997</v>
      </c>
      <c r="C207">
        <v>16.53</v>
      </c>
      <c r="D207">
        <v>6.8470000000000004</v>
      </c>
      <c r="E207">
        <v>23.050999999999998</v>
      </c>
      <c r="F207">
        <v>143.48699999999999</v>
      </c>
      <c r="G207">
        <v>13.782</v>
      </c>
      <c r="H207">
        <v>125.224</v>
      </c>
      <c r="I207">
        <v>10.942</v>
      </c>
      <c r="J207">
        <v>19.135999999999999</v>
      </c>
      <c r="K207">
        <v>63.598999999999997</v>
      </c>
      <c r="L207">
        <v>52.326000000000001</v>
      </c>
      <c r="M207">
        <v>58.387999999999998</v>
      </c>
      <c r="N207">
        <v>13.815</v>
      </c>
      <c r="O207">
        <v>15.529</v>
      </c>
      <c r="P207">
        <v>10.395</v>
      </c>
      <c r="Q207">
        <v>31.167999999999999</v>
      </c>
      <c r="R207">
        <v>6.9409999999999998</v>
      </c>
      <c r="S207">
        <v>8.3239999999999998</v>
      </c>
      <c r="T207">
        <v>20.001999999999999</v>
      </c>
      <c r="U207">
        <v>42.145000000000003</v>
      </c>
      <c r="V207">
        <v>12.618</v>
      </c>
      <c r="W207">
        <v>4.2759999999999998</v>
      </c>
      <c r="X207">
        <v>2.2370000000000001</v>
      </c>
      <c r="Y207">
        <v>1.3</v>
      </c>
      <c r="Z207">
        <v>2.2408999999999999</v>
      </c>
      <c r="AA207">
        <v>1.0429999999999999</v>
      </c>
      <c r="AB207">
        <v>1.925</v>
      </c>
      <c r="AC207">
        <v>6.66</v>
      </c>
      <c r="AD207">
        <v>16.015999999999998</v>
      </c>
      <c r="AE207">
        <v>6.2430000000000003</v>
      </c>
      <c r="AF207">
        <v>11.089</v>
      </c>
      <c r="AG207">
        <v>38.656999999999996</v>
      </c>
      <c r="AH207">
        <v>48.665700000000001</v>
      </c>
      <c r="AI207">
        <v>9.9657</v>
      </c>
      <c r="AJ207">
        <v>2.4369999999999998</v>
      </c>
      <c r="AK207">
        <v>6.7739000000000003</v>
      </c>
      <c r="AM207">
        <f t="shared" si="6"/>
        <v>0.85416819671328492</v>
      </c>
      <c r="AN207">
        <f t="shared" si="7"/>
        <v>24.7227</v>
      </c>
    </row>
    <row r="208" spans="1:40" x14ac:dyDescent="0.2">
      <c r="A208">
        <v>24.543099999999999</v>
      </c>
      <c r="B208">
        <v>41.338999999999999</v>
      </c>
      <c r="C208">
        <v>19.766999999999999</v>
      </c>
      <c r="D208">
        <v>5.7329999999999997</v>
      </c>
      <c r="E208">
        <v>22.687000000000001</v>
      </c>
      <c r="F208">
        <v>110.462</v>
      </c>
      <c r="G208">
        <v>9.52</v>
      </c>
      <c r="H208">
        <v>128.34399999999999</v>
      </c>
      <c r="I208">
        <v>13.146000000000001</v>
      </c>
      <c r="J208">
        <v>23.524999999999999</v>
      </c>
      <c r="K208">
        <v>75.177999999999997</v>
      </c>
      <c r="L208">
        <v>58.39</v>
      </c>
      <c r="M208">
        <v>63.646000000000001</v>
      </c>
      <c r="N208">
        <v>15.321999999999999</v>
      </c>
      <c r="O208">
        <v>16.829000000000001</v>
      </c>
      <c r="P208">
        <v>11.005000000000001</v>
      </c>
      <c r="Q208">
        <v>35.256</v>
      </c>
      <c r="R208">
        <v>6.7229999999999999</v>
      </c>
      <c r="S208">
        <v>8.7100000000000009</v>
      </c>
      <c r="T208">
        <v>21.452999999999999</v>
      </c>
      <c r="U208">
        <v>47.887</v>
      </c>
      <c r="V208">
        <v>10.151999999999999</v>
      </c>
      <c r="W208">
        <v>3.0830000000000002</v>
      </c>
      <c r="X208">
        <v>1.87</v>
      </c>
      <c r="Y208">
        <v>0.87</v>
      </c>
      <c r="Z208">
        <v>1.4936</v>
      </c>
      <c r="AA208">
        <v>0.70199999999999996</v>
      </c>
      <c r="AB208">
        <v>1.6180000000000001</v>
      </c>
      <c r="AC208">
        <v>4.9550000000000001</v>
      </c>
      <c r="AD208">
        <v>14.205</v>
      </c>
      <c r="AE208">
        <v>5.4219999999999997</v>
      </c>
      <c r="AF208">
        <v>13.077999999999999</v>
      </c>
      <c r="AG208">
        <v>40.521000000000001</v>
      </c>
      <c r="AH208">
        <v>59.073300000000003</v>
      </c>
      <c r="AI208">
        <v>8.7350999999999992</v>
      </c>
      <c r="AJ208">
        <v>2.6160000000000001</v>
      </c>
      <c r="AK208">
        <v>5.5128000000000004</v>
      </c>
      <c r="AM208">
        <f t="shared" si="6"/>
        <v>0.85833342076456864</v>
      </c>
      <c r="AN208">
        <f t="shared" si="7"/>
        <v>25.245244444444442</v>
      </c>
    </row>
    <row r="209" spans="1:40" x14ac:dyDescent="0.2">
      <c r="A209">
        <v>24.662199999999999</v>
      </c>
      <c r="B209">
        <v>43.786000000000001</v>
      </c>
      <c r="C209">
        <v>21.128</v>
      </c>
      <c r="D209">
        <v>6.74</v>
      </c>
      <c r="E209">
        <v>27.466999999999999</v>
      </c>
      <c r="F209">
        <v>85.075999999999993</v>
      </c>
      <c r="G209">
        <v>7.2709999999999999</v>
      </c>
      <c r="H209">
        <v>123.56100000000001</v>
      </c>
      <c r="I209">
        <v>13.013999999999999</v>
      </c>
      <c r="J209">
        <v>27.736000000000001</v>
      </c>
      <c r="K209">
        <v>87.775000000000006</v>
      </c>
      <c r="L209">
        <v>56.287999999999997</v>
      </c>
      <c r="M209">
        <v>64.254000000000005</v>
      </c>
      <c r="N209">
        <v>19.896000000000001</v>
      </c>
      <c r="O209">
        <v>17</v>
      </c>
      <c r="P209">
        <v>10.976000000000001</v>
      </c>
      <c r="Q209">
        <v>36.436</v>
      </c>
      <c r="R209">
        <v>8.2639999999999993</v>
      </c>
      <c r="S209">
        <v>7.27</v>
      </c>
      <c r="T209">
        <v>23.041</v>
      </c>
      <c r="U209">
        <v>56.561999999999998</v>
      </c>
      <c r="V209">
        <v>5.39</v>
      </c>
      <c r="W209">
        <v>2.2589999999999999</v>
      </c>
      <c r="X209">
        <v>2.0270000000000001</v>
      </c>
      <c r="Y209">
        <v>0.71499999999999997</v>
      </c>
      <c r="Z209">
        <v>0.67420000000000002</v>
      </c>
      <c r="AA209">
        <v>0.373</v>
      </c>
      <c r="AB209">
        <v>1.327</v>
      </c>
      <c r="AC209">
        <v>4.8769999999999998</v>
      </c>
      <c r="AD209">
        <v>8.2799999999999994</v>
      </c>
      <c r="AE209">
        <v>4.883</v>
      </c>
      <c r="AF209">
        <v>9.7579999999999991</v>
      </c>
      <c r="AG209">
        <v>44.003</v>
      </c>
      <c r="AH209">
        <v>56.145200000000003</v>
      </c>
      <c r="AI209">
        <v>10.117699999999999</v>
      </c>
      <c r="AJ209">
        <v>2.9609999999999999</v>
      </c>
      <c r="AK209">
        <v>5.6586999999999996</v>
      </c>
      <c r="AM209">
        <f t="shared" si="6"/>
        <v>0.86249864481585226</v>
      </c>
      <c r="AN209">
        <f t="shared" si="7"/>
        <v>25.083050000000007</v>
      </c>
    </row>
    <row r="210" spans="1:40" x14ac:dyDescent="0.2">
      <c r="A210">
        <v>24.781400000000001</v>
      </c>
      <c r="B210">
        <v>39.826999999999998</v>
      </c>
      <c r="C210">
        <v>22.901</v>
      </c>
      <c r="D210">
        <v>7.4829999999999997</v>
      </c>
      <c r="E210">
        <v>30.824000000000002</v>
      </c>
      <c r="F210">
        <v>52.58</v>
      </c>
      <c r="G210">
        <v>5.5970000000000004</v>
      </c>
      <c r="H210">
        <v>116.38</v>
      </c>
      <c r="I210">
        <v>17.155000000000001</v>
      </c>
      <c r="J210">
        <v>30.36</v>
      </c>
      <c r="K210">
        <v>108.226</v>
      </c>
      <c r="L210">
        <v>61.942</v>
      </c>
      <c r="M210">
        <v>66.230999999999995</v>
      </c>
      <c r="N210">
        <v>23.759</v>
      </c>
      <c r="O210">
        <v>17.167999999999999</v>
      </c>
      <c r="P210">
        <v>11.467000000000001</v>
      </c>
      <c r="Q210">
        <v>44.735999999999997</v>
      </c>
      <c r="R210">
        <v>7.9539999999999997</v>
      </c>
      <c r="S210">
        <v>8.0630000000000006</v>
      </c>
      <c r="T210">
        <v>27.271000000000001</v>
      </c>
      <c r="U210">
        <v>54.902000000000001</v>
      </c>
      <c r="V210">
        <v>4.5229999999999997</v>
      </c>
      <c r="W210">
        <v>2.8090000000000002</v>
      </c>
      <c r="X210">
        <v>1.3959999999999999</v>
      </c>
      <c r="Y210">
        <v>0.80400000000000005</v>
      </c>
      <c r="Z210">
        <v>0.81879999999999997</v>
      </c>
      <c r="AA210">
        <v>0.46899999999999997</v>
      </c>
      <c r="AB210">
        <v>1.893</v>
      </c>
      <c r="AC210">
        <v>3.911</v>
      </c>
      <c r="AD210">
        <v>7.819</v>
      </c>
      <c r="AE210">
        <v>4.6100000000000003</v>
      </c>
      <c r="AF210">
        <v>7.827</v>
      </c>
      <c r="AG210">
        <v>46.802</v>
      </c>
      <c r="AH210">
        <v>59.654200000000003</v>
      </c>
      <c r="AI210">
        <v>7.6539999999999999</v>
      </c>
      <c r="AJ210">
        <v>2.1219999999999999</v>
      </c>
      <c r="AK210">
        <v>4.88</v>
      </c>
      <c r="AM210">
        <f t="shared" si="6"/>
        <v>0.86666736611654938</v>
      </c>
      <c r="AN210">
        <f t="shared" si="7"/>
        <v>25.35605555555555</v>
      </c>
    </row>
    <row r="211" spans="1:40" x14ac:dyDescent="0.2">
      <c r="A211">
        <v>24.900500000000001</v>
      </c>
      <c r="B211">
        <v>36.765000000000001</v>
      </c>
      <c r="C211">
        <v>28.417000000000002</v>
      </c>
      <c r="D211">
        <v>8.5640000000000001</v>
      </c>
      <c r="E211">
        <v>37.981999999999999</v>
      </c>
      <c r="F211">
        <v>34.292000000000002</v>
      </c>
      <c r="G211">
        <v>3.641</v>
      </c>
      <c r="H211">
        <v>98.543999999999997</v>
      </c>
      <c r="I211">
        <v>16.765000000000001</v>
      </c>
      <c r="J211">
        <v>30.733000000000001</v>
      </c>
      <c r="K211">
        <v>108.057</v>
      </c>
      <c r="L211">
        <v>61.936</v>
      </c>
      <c r="M211">
        <v>68.608000000000004</v>
      </c>
      <c r="N211">
        <v>27.48</v>
      </c>
      <c r="O211">
        <v>21.853999999999999</v>
      </c>
      <c r="P211">
        <v>11.691000000000001</v>
      </c>
      <c r="Q211">
        <v>40.926000000000002</v>
      </c>
      <c r="R211">
        <v>10.632</v>
      </c>
      <c r="S211">
        <v>8.8740000000000006</v>
      </c>
      <c r="T211">
        <v>31.396999999999998</v>
      </c>
      <c r="U211">
        <v>48.106000000000002</v>
      </c>
      <c r="V211">
        <v>2.8490000000000002</v>
      </c>
      <c r="W211">
        <v>1.488</v>
      </c>
      <c r="X211">
        <v>1.4390000000000001</v>
      </c>
      <c r="Y211">
        <v>0.93300000000000005</v>
      </c>
      <c r="Z211">
        <v>1.2454000000000001</v>
      </c>
      <c r="AA211">
        <v>0.40200000000000002</v>
      </c>
      <c r="AB211">
        <v>1.17</v>
      </c>
      <c r="AC211">
        <v>3.423</v>
      </c>
      <c r="AD211">
        <v>6.17</v>
      </c>
      <c r="AE211">
        <v>4.2939999999999996</v>
      </c>
      <c r="AF211">
        <v>5.5019999999999998</v>
      </c>
      <c r="AG211">
        <v>46.923000000000002</v>
      </c>
      <c r="AH211">
        <v>53.747399999999999</v>
      </c>
      <c r="AI211">
        <v>7.4630999999999998</v>
      </c>
      <c r="AJ211">
        <v>2.6840000000000002</v>
      </c>
      <c r="AK211">
        <v>3.9348999999999998</v>
      </c>
      <c r="AM211">
        <f t="shared" si="6"/>
        <v>0.87083259016783299</v>
      </c>
      <c r="AN211">
        <f t="shared" si="7"/>
        <v>24.414772222222226</v>
      </c>
    </row>
    <row r="212" spans="1:40" x14ac:dyDescent="0.2">
      <c r="A212">
        <v>25.0197</v>
      </c>
      <c r="B212">
        <v>37.564</v>
      </c>
      <c r="C212">
        <v>30.364999999999998</v>
      </c>
      <c r="D212">
        <v>9.1110000000000007</v>
      </c>
      <c r="E212">
        <v>45.41</v>
      </c>
      <c r="F212">
        <v>24.343</v>
      </c>
      <c r="G212">
        <v>3.3580000000000001</v>
      </c>
      <c r="H212">
        <v>69.42</v>
      </c>
      <c r="I212">
        <v>22.695</v>
      </c>
      <c r="J212">
        <v>32.884999999999998</v>
      </c>
      <c r="K212">
        <v>129.09</v>
      </c>
      <c r="L212">
        <v>61.457000000000001</v>
      </c>
      <c r="M212">
        <v>68.087000000000003</v>
      </c>
      <c r="N212">
        <v>37.475999999999999</v>
      </c>
      <c r="O212">
        <v>21.187999999999999</v>
      </c>
      <c r="P212">
        <v>14.335000000000001</v>
      </c>
      <c r="Q212">
        <v>38.206000000000003</v>
      </c>
      <c r="R212">
        <v>13.215999999999999</v>
      </c>
      <c r="S212">
        <v>10.71</v>
      </c>
      <c r="T212">
        <v>32.475999999999999</v>
      </c>
      <c r="U212">
        <v>45.326999999999998</v>
      </c>
      <c r="V212">
        <v>2.669</v>
      </c>
      <c r="W212">
        <v>1.3839999999999999</v>
      </c>
      <c r="X212">
        <v>0.88100000000000001</v>
      </c>
      <c r="Y212">
        <v>0.98599999999999999</v>
      </c>
      <c r="Z212">
        <v>0.88839999999999997</v>
      </c>
      <c r="AA212">
        <v>8.6999999999999994E-2</v>
      </c>
      <c r="AB212">
        <v>0.74199999999999999</v>
      </c>
      <c r="AC212">
        <v>3.8090000000000002</v>
      </c>
      <c r="AD212">
        <v>4.3460000000000001</v>
      </c>
      <c r="AE212">
        <v>2.8370000000000002</v>
      </c>
      <c r="AF212">
        <v>6.8310000000000004</v>
      </c>
      <c r="AG212">
        <v>48.26</v>
      </c>
      <c r="AH212">
        <v>48.233600000000003</v>
      </c>
      <c r="AI212">
        <v>6.3013000000000003</v>
      </c>
      <c r="AJ212">
        <v>1.843</v>
      </c>
      <c r="AK212">
        <v>3.4110999999999998</v>
      </c>
      <c r="AM212">
        <f t="shared" si="6"/>
        <v>0.87500131146853</v>
      </c>
      <c r="AN212">
        <f t="shared" si="7"/>
        <v>24.450788888888887</v>
      </c>
    </row>
    <row r="213" spans="1:40" x14ac:dyDescent="0.2">
      <c r="A213">
        <v>25.1388</v>
      </c>
      <c r="B213">
        <v>35.466000000000001</v>
      </c>
      <c r="C213">
        <v>37.267000000000003</v>
      </c>
      <c r="D213">
        <v>10.417999999999999</v>
      </c>
      <c r="E213">
        <v>58.883000000000003</v>
      </c>
      <c r="F213">
        <v>14.949</v>
      </c>
      <c r="G213">
        <v>2.4009999999999998</v>
      </c>
      <c r="H213">
        <v>47.261000000000003</v>
      </c>
      <c r="I213">
        <v>31.116</v>
      </c>
      <c r="J213">
        <v>29.922000000000001</v>
      </c>
      <c r="K213">
        <v>131.09700000000001</v>
      </c>
      <c r="L213">
        <v>54.238</v>
      </c>
      <c r="M213">
        <v>64.106999999999999</v>
      </c>
      <c r="N213">
        <v>43.935000000000002</v>
      </c>
      <c r="O213">
        <v>25.524999999999999</v>
      </c>
      <c r="P213">
        <v>13.438000000000001</v>
      </c>
      <c r="Q213">
        <v>38.15</v>
      </c>
      <c r="R213">
        <v>11.769</v>
      </c>
      <c r="S213">
        <v>10.103</v>
      </c>
      <c r="T213">
        <v>31.324000000000002</v>
      </c>
      <c r="U213">
        <v>34.110999999999997</v>
      </c>
      <c r="V213">
        <v>2.4340000000000002</v>
      </c>
      <c r="W213">
        <v>0.93500000000000005</v>
      </c>
      <c r="X213">
        <v>0.48799999999999999</v>
      </c>
      <c r="Y213">
        <v>0.50900000000000001</v>
      </c>
      <c r="Z213">
        <v>0.82630000000000003</v>
      </c>
      <c r="AA213">
        <v>0.124</v>
      </c>
      <c r="AB213">
        <v>0.66900000000000004</v>
      </c>
      <c r="AC213">
        <v>3.02</v>
      </c>
      <c r="AD213">
        <v>4.8099999999999996</v>
      </c>
      <c r="AE213">
        <v>3.1920000000000002</v>
      </c>
      <c r="AF213">
        <v>4.8109999999999999</v>
      </c>
      <c r="AG213">
        <v>42.481000000000002</v>
      </c>
      <c r="AH213">
        <v>48.161999999999999</v>
      </c>
      <c r="AI213">
        <v>6.2911000000000001</v>
      </c>
      <c r="AJ213">
        <v>1.444</v>
      </c>
      <c r="AK213">
        <v>3.1040999999999999</v>
      </c>
      <c r="AM213">
        <f t="shared" si="6"/>
        <v>0.87916653551981361</v>
      </c>
      <c r="AN213">
        <f t="shared" si="7"/>
        <v>23.577236111111109</v>
      </c>
    </row>
    <row r="214" spans="1:40" x14ac:dyDescent="0.2">
      <c r="A214">
        <v>25.257999999999999</v>
      </c>
      <c r="B214">
        <v>29.248999999999999</v>
      </c>
      <c r="C214">
        <v>39.253</v>
      </c>
      <c r="D214">
        <v>12.888999999999999</v>
      </c>
      <c r="E214">
        <v>73.647999999999996</v>
      </c>
      <c r="F214">
        <v>12.272</v>
      </c>
      <c r="G214">
        <v>2.532</v>
      </c>
      <c r="H214">
        <v>24.641999999999999</v>
      </c>
      <c r="I214">
        <v>35.472999999999999</v>
      </c>
      <c r="J214">
        <v>28.835999999999999</v>
      </c>
      <c r="K214">
        <v>132.881</v>
      </c>
      <c r="L214">
        <v>48.286999999999999</v>
      </c>
      <c r="M214">
        <v>48.225999999999999</v>
      </c>
      <c r="N214">
        <v>60.33</v>
      </c>
      <c r="O214">
        <v>26.315999999999999</v>
      </c>
      <c r="P214">
        <v>14.269</v>
      </c>
      <c r="Q214">
        <v>35.276000000000003</v>
      </c>
      <c r="R214">
        <v>12.157999999999999</v>
      </c>
      <c r="S214">
        <v>11.432</v>
      </c>
      <c r="T214">
        <v>28.239000000000001</v>
      </c>
      <c r="U214">
        <v>24.984000000000002</v>
      </c>
      <c r="V214">
        <v>1.448</v>
      </c>
      <c r="W214">
        <v>0.53400000000000003</v>
      </c>
      <c r="X214">
        <v>0.49399999999999999</v>
      </c>
      <c r="Y214">
        <v>0.30199999999999999</v>
      </c>
      <c r="Z214">
        <v>0.39040000000000002</v>
      </c>
      <c r="AA214">
        <v>0.25700000000000001</v>
      </c>
      <c r="AB214">
        <v>0.47199999999999998</v>
      </c>
      <c r="AC214">
        <v>3.3820000000000001</v>
      </c>
      <c r="AD214">
        <v>3.431</v>
      </c>
      <c r="AE214">
        <v>2.4350000000000001</v>
      </c>
      <c r="AF214">
        <v>4.9370000000000003</v>
      </c>
      <c r="AG214">
        <v>38.143999999999998</v>
      </c>
      <c r="AH214">
        <v>43.667900000000003</v>
      </c>
      <c r="AI214">
        <v>6.0397999999999996</v>
      </c>
      <c r="AJ214">
        <v>1.492</v>
      </c>
      <c r="AK214">
        <v>3.2881999999999998</v>
      </c>
      <c r="AM214">
        <f t="shared" si="6"/>
        <v>0.88333525682051062</v>
      </c>
      <c r="AN214">
        <f t="shared" si="7"/>
        <v>22.552952777777776</v>
      </c>
    </row>
    <row r="215" spans="1:40" x14ac:dyDescent="0.2">
      <c r="A215">
        <v>25.377099999999999</v>
      </c>
      <c r="B215">
        <v>23.044</v>
      </c>
      <c r="C215">
        <v>49.271999999999998</v>
      </c>
      <c r="D215">
        <v>16.071000000000002</v>
      </c>
      <c r="E215">
        <v>90.122</v>
      </c>
      <c r="F215">
        <v>10.795</v>
      </c>
      <c r="G215">
        <v>1.5449999999999999</v>
      </c>
      <c r="H215">
        <v>13.739000000000001</v>
      </c>
      <c r="I215">
        <v>42.021000000000001</v>
      </c>
      <c r="J215">
        <v>33.47</v>
      </c>
      <c r="K215">
        <v>123.879</v>
      </c>
      <c r="L215">
        <v>43.478000000000002</v>
      </c>
      <c r="M215">
        <v>37.860999999999997</v>
      </c>
      <c r="N215">
        <v>62.847999999999999</v>
      </c>
      <c r="O215">
        <v>32.39</v>
      </c>
      <c r="P215">
        <v>14.207000000000001</v>
      </c>
      <c r="Q215">
        <v>35.406999999999996</v>
      </c>
      <c r="R215">
        <v>10.297000000000001</v>
      </c>
      <c r="S215">
        <v>13.364000000000001</v>
      </c>
      <c r="T215">
        <v>32.177999999999997</v>
      </c>
      <c r="U215">
        <v>14.73</v>
      </c>
      <c r="V215">
        <v>1.1399999999999999</v>
      </c>
      <c r="W215">
        <v>0.872</v>
      </c>
      <c r="X215">
        <v>0.75600000000000001</v>
      </c>
      <c r="Y215">
        <v>0.49399999999999999</v>
      </c>
      <c r="Z215">
        <v>0.27260000000000001</v>
      </c>
      <c r="AA215">
        <v>0.27400000000000002</v>
      </c>
      <c r="AB215">
        <v>0.745</v>
      </c>
      <c r="AC215">
        <v>4.093</v>
      </c>
      <c r="AD215">
        <v>4.0270000000000001</v>
      </c>
      <c r="AE215">
        <v>3.4849999999999999</v>
      </c>
      <c r="AF215">
        <v>5.6479999999999997</v>
      </c>
      <c r="AG215">
        <v>30.504000000000001</v>
      </c>
      <c r="AH215">
        <v>37.070599999999999</v>
      </c>
      <c r="AI215">
        <v>3.6145</v>
      </c>
      <c r="AJ215">
        <v>1.4990000000000001</v>
      </c>
      <c r="AK215">
        <v>2.1362999999999999</v>
      </c>
      <c r="AM215">
        <f t="shared" si="6"/>
        <v>0.88750048087179423</v>
      </c>
      <c r="AN215">
        <f t="shared" si="7"/>
        <v>22.148583333333338</v>
      </c>
    </row>
    <row r="216" spans="1:40" x14ac:dyDescent="0.2">
      <c r="A216">
        <v>25.496200000000002</v>
      </c>
      <c r="B216">
        <v>16.068999999999999</v>
      </c>
      <c r="C216">
        <v>48.274999999999999</v>
      </c>
      <c r="D216">
        <v>22.393000000000001</v>
      </c>
      <c r="E216">
        <v>112.33</v>
      </c>
      <c r="F216">
        <v>9.2460000000000004</v>
      </c>
      <c r="G216">
        <v>1.5009999999999999</v>
      </c>
      <c r="H216">
        <v>8.0739999999999998</v>
      </c>
      <c r="I216">
        <v>54.451000000000001</v>
      </c>
      <c r="J216">
        <v>40.68</v>
      </c>
      <c r="K216">
        <v>119.395</v>
      </c>
      <c r="L216">
        <v>35.216000000000001</v>
      </c>
      <c r="M216">
        <v>30.103000000000002</v>
      </c>
      <c r="N216">
        <v>63.698999999999998</v>
      </c>
      <c r="O216">
        <v>38.078000000000003</v>
      </c>
      <c r="P216">
        <v>15.262</v>
      </c>
      <c r="Q216">
        <v>33.392000000000003</v>
      </c>
      <c r="R216">
        <v>11.718</v>
      </c>
      <c r="S216">
        <v>15.010999999999999</v>
      </c>
      <c r="T216">
        <v>35.935000000000002</v>
      </c>
      <c r="U216">
        <v>8.2940000000000005</v>
      </c>
      <c r="V216">
        <v>1.29</v>
      </c>
      <c r="W216">
        <v>0.875</v>
      </c>
      <c r="X216">
        <v>0.65800000000000003</v>
      </c>
      <c r="Y216">
        <v>0.63800000000000001</v>
      </c>
      <c r="Z216">
        <v>0.38080000000000003</v>
      </c>
      <c r="AA216">
        <v>0.48599999999999999</v>
      </c>
      <c r="AB216">
        <v>0.73199999999999998</v>
      </c>
      <c r="AC216">
        <v>2.64</v>
      </c>
      <c r="AD216">
        <v>3.0659999999999998</v>
      </c>
      <c r="AE216">
        <v>2.2549999999999999</v>
      </c>
      <c r="AF216">
        <v>5.07</v>
      </c>
      <c r="AG216">
        <v>20.709</v>
      </c>
      <c r="AH216">
        <v>33.198999999999998</v>
      </c>
      <c r="AI216">
        <v>4.4713000000000003</v>
      </c>
      <c r="AJ216">
        <v>1.456</v>
      </c>
      <c r="AK216">
        <v>2.4500999999999999</v>
      </c>
      <c r="AM216">
        <f t="shared" si="6"/>
        <v>0.89166570492307806</v>
      </c>
      <c r="AN216">
        <f t="shared" si="7"/>
        <v>22.208283333333334</v>
      </c>
    </row>
    <row r="217" spans="1:40" x14ac:dyDescent="0.2">
      <c r="A217">
        <v>25.615400000000001</v>
      </c>
      <c r="B217">
        <v>10.811</v>
      </c>
      <c r="C217">
        <v>52.143999999999998</v>
      </c>
      <c r="D217">
        <v>26.824999999999999</v>
      </c>
      <c r="E217">
        <v>137.518</v>
      </c>
      <c r="F217">
        <v>7.0709999999999997</v>
      </c>
      <c r="G217">
        <v>1.175</v>
      </c>
      <c r="H217">
        <v>5.5780000000000003</v>
      </c>
      <c r="I217">
        <v>62.585999999999999</v>
      </c>
      <c r="J217">
        <v>45.93</v>
      </c>
      <c r="K217">
        <v>98.768000000000001</v>
      </c>
      <c r="L217">
        <v>23.995000000000001</v>
      </c>
      <c r="M217">
        <v>21.664999999999999</v>
      </c>
      <c r="N217">
        <v>65.909000000000006</v>
      </c>
      <c r="O217">
        <v>40.317</v>
      </c>
      <c r="P217">
        <v>16.687999999999999</v>
      </c>
      <c r="Q217">
        <v>33.314</v>
      </c>
      <c r="R217">
        <v>10.506</v>
      </c>
      <c r="S217">
        <v>12.452999999999999</v>
      </c>
      <c r="T217">
        <v>44.786000000000001</v>
      </c>
      <c r="U217">
        <v>4.141</v>
      </c>
      <c r="V217">
        <v>0.94599999999999995</v>
      </c>
      <c r="W217">
        <v>0.92</v>
      </c>
      <c r="X217">
        <v>0.69899999999999995</v>
      </c>
      <c r="Y217">
        <v>0.32</v>
      </c>
      <c r="Z217">
        <v>0.19769999999999999</v>
      </c>
      <c r="AA217">
        <v>0.18099999999999999</v>
      </c>
      <c r="AB217">
        <v>0.33200000000000002</v>
      </c>
      <c r="AC217">
        <v>2.1659999999999999</v>
      </c>
      <c r="AD217">
        <v>3.3570000000000002</v>
      </c>
      <c r="AE217">
        <v>2.0710000000000002</v>
      </c>
      <c r="AF217">
        <v>4.9790000000000001</v>
      </c>
      <c r="AG217">
        <v>11.461</v>
      </c>
      <c r="AH217">
        <v>28.090800000000002</v>
      </c>
      <c r="AI217">
        <v>3.8237000000000001</v>
      </c>
      <c r="AJ217">
        <v>1.4259999999999999</v>
      </c>
      <c r="AK217">
        <v>2.7361</v>
      </c>
      <c r="AM217">
        <f t="shared" si="6"/>
        <v>0.89583442622377496</v>
      </c>
      <c r="AN217">
        <f t="shared" si="7"/>
        <v>21.830175000000008</v>
      </c>
    </row>
    <row r="218" spans="1:40" x14ac:dyDescent="0.2">
      <c r="A218">
        <v>25.734500000000001</v>
      </c>
      <c r="B218">
        <v>7.7750000000000004</v>
      </c>
      <c r="C218">
        <v>46.283000000000001</v>
      </c>
      <c r="D218">
        <v>36.423999999999999</v>
      </c>
      <c r="E218">
        <v>142.702</v>
      </c>
      <c r="F218">
        <v>5.3559999999999999</v>
      </c>
      <c r="G218">
        <v>0.93100000000000005</v>
      </c>
      <c r="H218">
        <v>3.5630000000000002</v>
      </c>
      <c r="I218">
        <v>77.287999999999997</v>
      </c>
      <c r="J218">
        <v>54.966999999999999</v>
      </c>
      <c r="K218">
        <v>88.456999999999994</v>
      </c>
      <c r="L218">
        <v>17.364000000000001</v>
      </c>
      <c r="M218">
        <v>16.727</v>
      </c>
      <c r="N218">
        <v>63.82</v>
      </c>
      <c r="O218">
        <v>48.101999999999997</v>
      </c>
      <c r="P218">
        <v>18.571999999999999</v>
      </c>
      <c r="Q218">
        <v>33.398000000000003</v>
      </c>
      <c r="R218">
        <v>12.48</v>
      </c>
      <c r="S218">
        <v>15.599</v>
      </c>
      <c r="T218">
        <v>50.944000000000003</v>
      </c>
      <c r="U218">
        <v>2.4990000000000001</v>
      </c>
      <c r="V218">
        <v>0.58299999999999996</v>
      </c>
      <c r="W218">
        <v>1.0760000000000001</v>
      </c>
      <c r="X218">
        <v>0.73199999999999998</v>
      </c>
      <c r="Y218">
        <v>0.45500000000000002</v>
      </c>
      <c r="Z218">
        <v>0.1668</v>
      </c>
      <c r="AA218">
        <v>8.9999999999999993E-3</v>
      </c>
      <c r="AB218">
        <v>0.42299999999999999</v>
      </c>
      <c r="AC218">
        <v>2.0510000000000002</v>
      </c>
      <c r="AD218">
        <v>3.0640000000000001</v>
      </c>
      <c r="AE218">
        <v>2.2690000000000001</v>
      </c>
      <c r="AF218">
        <v>5.2619999999999996</v>
      </c>
      <c r="AG218">
        <v>12.789</v>
      </c>
      <c r="AH218">
        <v>23.662600000000001</v>
      </c>
      <c r="AI218">
        <v>2.8791000000000002</v>
      </c>
      <c r="AJ218">
        <v>1.859</v>
      </c>
      <c r="AK218">
        <v>1.9641</v>
      </c>
      <c r="AM218">
        <f t="shared" si="6"/>
        <v>0.89999965027505868</v>
      </c>
      <c r="AN218">
        <f t="shared" si="7"/>
        <v>22.291544444444444</v>
      </c>
    </row>
    <row r="219" spans="1:40" x14ac:dyDescent="0.2">
      <c r="A219">
        <v>25.8537</v>
      </c>
      <c r="B219">
        <v>5.7560000000000002</v>
      </c>
      <c r="C219">
        <v>41.655000000000001</v>
      </c>
      <c r="D219">
        <v>44.905000000000001</v>
      </c>
      <c r="E219">
        <v>141.88499999999999</v>
      </c>
      <c r="F219">
        <v>4.7850000000000001</v>
      </c>
      <c r="G219">
        <v>1.1020000000000001</v>
      </c>
      <c r="H219">
        <v>2.903</v>
      </c>
      <c r="I219">
        <v>75.555999999999997</v>
      </c>
      <c r="J219">
        <v>56.832000000000001</v>
      </c>
      <c r="K219">
        <v>70.795000000000002</v>
      </c>
      <c r="L219">
        <v>13.340999999999999</v>
      </c>
      <c r="M219">
        <v>13.268000000000001</v>
      </c>
      <c r="N219">
        <v>58.451999999999998</v>
      </c>
      <c r="O219">
        <v>58.54</v>
      </c>
      <c r="P219">
        <v>19.724</v>
      </c>
      <c r="Q219">
        <v>29.22</v>
      </c>
      <c r="R219">
        <v>10.821</v>
      </c>
      <c r="S219">
        <v>16.747</v>
      </c>
      <c r="T219">
        <v>52.774999999999999</v>
      </c>
      <c r="U219">
        <v>1.7969999999999999</v>
      </c>
      <c r="V219">
        <v>1.5640000000000001</v>
      </c>
      <c r="W219">
        <v>0.68200000000000005</v>
      </c>
      <c r="X219">
        <v>0.752</v>
      </c>
      <c r="Y219">
        <v>0.47699999999999998</v>
      </c>
      <c r="Z219">
        <v>0.39269999999999999</v>
      </c>
      <c r="AA219">
        <v>0.158</v>
      </c>
      <c r="AB219">
        <v>0.60699999999999998</v>
      </c>
      <c r="AC219">
        <v>1.496</v>
      </c>
      <c r="AD219">
        <v>3.0960000000000001</v>
      </c>
      <c r="AE219">
        <v>1.46</v>
      </c>
      <c r="AF219">
        <v>4.0739999999999998</v>
      </c>
      <c r="AG219">
        <v>11.054</v>
      </c>
      <c r="AH219">
        <v>22.838799999999999</v>
      </c>
      <c r="AI219">
        <v>2.9382999999999999</v>
      </c>
      <c r="AJ219">
        <v>1.3720000000000001</v>
      </c>
      <c r="AK219">
        <v>2.2789000000000001</v>
      </c>
      <c r="AM219">
        <f t="shared" si="6"/>
        <v>0.90416837157575558</v>
      </c>
      <c r="AN219">
        <f t="shared" si="7"/>
        <v>21.558324999999996</v>
      </c>
    </row>
    <row r="220" spans="1:40" x14ac:dyDescent="0.2">
      <c r="A220">
        <v>25.972799999999999</v>
      </c>
      <c r="B220">
        <v>3.774</v>
      </c>
      <c r="C220">
        <v>30.073</v>
      </c>
      <c r="D220">
        <v>43.295999999999999</v>
      </c>
      <c r="E220">
        <v>125.96</v>
      </c>
      <c r="F220">
        <v>4.4720000000000004</v>
      </c>
      <c r="G220">
        <v>1.0860000000000001</v>
      </c>
      <c r="H220">
        <v>1.7829999999999999</v>
      </c>
      <c r="I220">
        <v>83.453000000000003</v>
      </c>
      <c r="J220">
        <v>66.180999999999997</v>
      </c>
      <c r="K220">
        <v>57.682000000000002</v>
      </c>
      <c r="L220">
        <v>12.135</v>
      </c>
      <c r="M220">
        <v>11.458</v>
      </c>
      <c r="N220">
        <v>51.375999999999998</v>
      </c>
      <c r="O220">
        <v>69.001000000000005</v>
      </c>
      <c r="P220">
        <v>24.1</v>
      </c>
      <c r="Q220">
        <v>32.128</v>
      </c>
      <c r="R220">
        <v>12.554</v>
      </c>
      <c r="S220">
        <v>17.347999999999999</v>
      </c>
      <c r="T220">
        <v>55.359000000000002</v>
      </c>
      <c r="U220">
        <v>1.0680000000000001</v>
      </c>
      <c r="V220">
        <v>0.46200000000000002</v>
      </c>
      <c r="W220">
        <v>0.95399999999999996</v>
      </c>
      <c r="X220">
        <v>0.29099999999999998</v>
      </c>
      <c r="Y220">
        <v>0.19700000000000001</v>
      </c>
      <c r="Z220">
        <v>0.3427</v>
      </c>
      <c r="AA220">
        <v>0.13100000000000001</v>
      </c>
      <c r="AB220">
        <v>0.46500000000000002</v>
      </c>
      <c r="AC220">
        <v>1.1930000000000001</v>
      </c>
      <c r="AD220">
        <v>2.3439999999999999</v>
      </c>
      <c r="AE220">
        <v>1.5649999999999999</v>
      </c>
      <c r="AF220">
        <v>4.0110000000000001</v>
      </c>
      <c r="AG220">
        <v>10.741</v>
      </c>
      <c r="AH220">
        <v>17.973500000000001</v>
      </c>
      <c r="AI220">
        <v>2.6968000000000001</v>
      </c>
      <c r="AJ220">
        <v>1.202</v>
      </c>
      <c r="AK220">
        <v>1.498</v>
      </c>
      <c r="AM220">
        <f t="shared" si="6"/>
        <v>0.9083335956270393</v>
      </c>
      <c r="AN220">
        <f t="shared" si="7"/>
        <v>20.843166666666672</v>
      </c>
    </row>
    <row r="221" spans="1:40" x14ac:dyDescent="0.2">
      <c r="A221">
        <v>26.091899999999999</v>
      </c>
      <c r="B221">
        <v>2.8330000000000002</v>
      </c>
      <c r="C221">
        <v>22.553000000000001</v>
      </c>
      <c r="D221">
        <v>42.887</v>
      </c>
      <c r="E221">
        <v>115.06699999999999</v>
      </c>
      <c r="F221">
        <v>3.9510000000000001</v>
      </c>
      <c r="G221">
        <v>0.47499999999999998</v>
      </c>
      <c r="H221">
        <v>1.5369999999999999</v>
      </c>
      <c r="I221">
        <v>68.846000000000004</v>
      </c>
      <c r="J221">
        <v>78.117000000000004</v>
      </c>
      <c r="K221">
        <v>37.718000000000004</v>
      </c>
      <c r="L221">
        <v>8.8640000000000008</v>
      </c>
      <c r="M221">
        <v>8.23</v>
      </c>
      <c r="N221">
        <v>49.905000000000001</v>
      </c>
      <c r="O221">
        <v>76.634</v>
      </c>
      <c r="P221">
        <v>26.512</v>
      </c>
      <c r="Q221">
        <v>34.295000000000002</v>
      </c>
      <c r="R221">
        <v>12.191000000000001</v>
      </c>
      <c r="S221">
        <v>23.545999999999999</v>
      </c>
      <c r="T221">
        <v>48.798999999999999</v>
      </c>
      <c r="U221">
        <v>1.8009999999999999</v>
      </c>
      <c r="V221">
        <v>0.44</v>
      </c>
      <c r="W221">
        <v>0.94899999999999995</v>
      </c>
      <c r="X221">
        <v>0.45600000000000002</v>
      </c>
      <c r="Y221">
        <v>0.93200000000000005</v>
      </c>
      <c r="Z221">
        <v>0.22939999999999999</v>
      </c>
      <c r="AA221">
        <v>0.374</v>
      </c>
      <c r="AB221">
        <v>0.28000000000000003</v>
      </c>
      <c r="AC221">
        <v>1.792</v>
      </c>
      <c r="AD221">
        <v>1.879</v>
      </c>
      <c r="AE221">
        <v>1.679</v>
      </c>
      <c r="AF221">
        <v>3.26</v>
      </c>
      <c r="AG221">
        <v>8.3119999999999994</v>
      </c>
      <c r="AH221">
        <v>15.1134</v>
      </c>
      <c r="AI221">
        <v>2.266</v>
      </c>
      <c r="AJ221">
        <v>1.3360000000000001</v>
      </c>
      <c r="AK221">
        <v>1.9798</v>
      </c>
      <c r="AM221">
        <f t="shared" si="6"/>
        <v>0.91249881967832291</v>
      </c>
      <c r="AN221">
        <f t="shared" si="7"/>
        <v>19.612183333333338</v>
      </c>
    </row>
    <row r="222" spans="1:40" x14ac:dyDescent="0.2">
      <c r="A222">
        <v>26.211099999999998</v>
      </c>
      <c r="B222">
        <v>2.052</v>
      </c>
      <c r="C222">
        <v>16.116</v>
      </c>
      <c r="D222">
        <v>46.698</v>
      </c>
      <c r="E222">
        <v>76.203000000000003</v>
      </c>
      <c r="F222">
        <v>2.2469999999999999</v>
      </c>
      <c r="G222">
        <v>0.71399999999999997</v>
      </c>
      <c r="H222">
        <v>1.833</v>
      </c>
      <c r="I222">
        <v>59.219000000000001</v>
      </c>
      <c r="J222">
        <v>88.400999999999996</v>
      </c>
      <c r="K222">
        <v>31.591000000000001</v>
      </c>
      <c r="L222">
        <v>6.2619999999999996</v>
      </c>
      <c r="M222">
        <v>6.351</v>
      </c>
      <c r="N222">
        <v>41.643000000000001</v>
      </c>
      <c r="O222">
        <v>81.114000000000004</v>
      </c>
      <c r="P222">
        <v>32.082000000000001</v>
      </c>
      <c r="Q222">
        <v>32.634</v>
      </c>
      <c r="R222">
        <v>13.859</v>
      </c>
      <c r="S222">
        <v>30.902000000000001</v>
      </c>
      <c r="T222">
        <v>49.061</v>
      </c>
      <c r="U222">
        <v>0.53800000000000003</v>
      </c>
      <c r="V222">
        <v>0.46800000000000003</v>
      </c>
      <c r="W222">
        <v>0.57799999999999996</v>
      </c>
      <c r="X222">
        <v>0.36</v>
      </c>
      <c r="Y222">
        <v>1.08</v>
      </c>
      <c r="Z222">
        <v>0.18590000000000001</v>
      </c>
      <c r="AA222">
        <v>6.8000000000000005E-2</v>
      </c>
      <c r="AB222">
        <v>0.20399999999999999</v>
      </c>
      <c r="AC222">
        <v>1.4430000000000001</v>
      </c>
      <c r="AD222">
        <v>1.6879999999999999</v>
      </c>
      <c r="AE222">
        <v>1.6890000000000001</v>
      </c>
      <c r="AF222">
        <v>2.9020000000000001</v>
      </c>
      <c r="AG222">
        <v>7.9829999999999997</v>
      </c>
      <c r="AH222">
        <v>14.2789</v>
      </c>
      <c r="AI222">
        <v>2.6440000000000001</v>
      </c>
      <c r="AJ222">
        <v>1.2350000000000001</v>
      </c>
      <c r="AK222">
        <v>2.2746</v>
      </c>
      <c r="AM222">
        <f t="shared" si="6"/>
        <v>0.91666754097901992</v>
      </c>
      <c r="AN222">
        <f t="shared" si="7"/>
        <v>18.294483333333332</v>
      </c>
    </row>
    <row r="223" spans="1:40" x14ac:dyDescent="0.2">
      <c r="A223">
        <v>26.330200000000001</v>
      </c>
      <c r="B223">
        <v>1.716</v>
      </c>
      <c r="C223">
        <v>9.5990000000000002</v>
      </c>
      <c r="D223">
        <v>45.664999999999999</v>
      </c>
      <c r="E223">
        <v>58.604999999999997</v>
      </c>
      <c r="F223">
        <v>2.2050000000000001</v>
      </c>
      <c r="G223">
        <v>0.57599999999999996</v>
      </c>
      <c r="H223">
        <v>1.694</v>
      </c>
      <c r="I223">
        <v>37.75</v>
      </c>
      <c r="J223">
        <v>99.772999999999996</v>
      </c>
      <c r="K223">
        <v>17.007999999999999</v>
      </c>
      <c r="L223">
        <v>4.5129999999999999</v>
      </c>
      <c r="M223">
        <v>5.8890000000000002</v>
      </c>
      <c r="N223">
        <v>32.331000000000003</v>
      </c>
      <c r="O223">
        <v>75.293999999999997</v>
      </c>
      <c r="P223">
        <v>39.347000000000001</v>
      </c>
      <c r="Q223">
        <v>39.963000000000001</v>
      </c>
      <c r="R223">
        <v>16.975999999999999</v>
      </c>
      <c r="S223">
        <v>39.76</v>
      </c>
      <c r="T223">
        <v>53.720999999999997</v>
      </c>
      <c r="U223">
        <v>0.62</v>
      </c>
      <c r="V223">
        <v>0.505</v>
      </c>
      <c r="W223">
        <v>0.44600000000000001</v>
      </c>
      <c r="X223">
        <v>0.59499999999999997</v>
      </c>
      <c r="Y223">
        <v>0.27400000000000002</v>
      </c>
      <c r="Z223">
        <v>0.25619999999999998</v>
      </c>
      <c r="AA223">
        <v>0.18</v>
      </c>
      <c r="AB223">
        <v>0.41099999999999998</v>
      </c>
      <c r="AC223">
        <v>0.84699999999999998</v>
      </c>
      <c r="AD223">
        <v>1.5049999999999999</v>
      </c>
      <c r="AE223">
        <v>1.5509999999999999</v>
      </c>
      <c r="AF223">
        <v>2.431</v>
      </c>
      <c r="AG223">
        <v>7.0519999999999996</v>
      </c>
      <c r="AH223">
        <v>13.2674</v>
      </c>
      <c r="AI223">
        <v>2.6320999999999999</v>
      </c>
      <c r="AJ223">
        <v>1.056</v>
      </c>
      <c r="AK223">
        <v>1.5626</v>
      </c>
      <c r="AM223">
        <f t="shared" si="6"/>
        <v>0.92083276503030365</v>
      </c>
      <c r="AN223">
        <f t="shared" si="7"/>
        <v>17.154897222222225</v>
      </c>
    </row>
    <row r="224" spans="1:40" x14ac:dyDescent="0.2">
      <c r="A224">
        <v>26.449400000000001</v>
      </c>
      <c r="B224">
        <v>1.7629999999999999</v>
      </c>
      <c r="C224">
        <v>6.2610000000000001</v>
      </c>
      <c r="D224">
        <v>48.084000000000003</v>
      </c>
      <c r="E224">
        <v>39.694000000000003</v>
      </c>
      <c r="F224">
        <v>2.21</v>
      </c>
      <c r="G224">
        <v>0.69599999999999995</v>
      </c>
      <c r="H224">
        <v>1.0900000000000001</v>
      </c>
      <c r="I224">
        <v>27.515000000000001</v>
      </c>
      <c r="J224">
        <v>105.006</v>
      </c>
      <c r="K224">
        <v>15.154999999999999</v>
      </c>
      <c r="L224">
        <v>3.573</v>
      </c>
      <c r="M224">
        <v>5.1239999999999997</v>
      </c>
      <c r="N224">
        <v>21.65</v>
      </c>
      <c r="O224">
        <v>67.081000000000003</v>
      </c>
      <c r="P224">
        <v>39.511000000000003</v>
      </c>
      <c r="Q224">
        <v>39.139000000000003</v>
      </c>
      <c r="R224">
        <v>19.079999999999998</v>
      </c>
      <c r="S224">
        <v>46.936999999999998</v>
      </c>
      <c r="T224">
        <v>67.400000000000006</v>
      </c>
      <c r="U224">
        <v>0.50700000000000001</v>
      </c>
      <c r="V224">
        <v>0.52600000000000002</v>
      </c>
      <c r="W224">
        <v>0.38200000000000001</v>
      </c>
      <c r="X224">
        <v>0.45900000000000002</v>
      </c>
      <c r="Y224">
        <v>0.27700000000000002</v>
      </c>
      <c r="Z224">
        <v>0.12</v>
      </c>
      <c r="AA224">
        <v>0.21299999999999999</v>
      </c>
      <c r="AB224">
        <v>0.23100000000000001</v>
      </c>
      <c r="AC224">
        <v>0.99</v>
      </c>
      <c r="AD224">
        <v>1.024</v>
      </c>
      <c r="AE224">
        <v>1.4059999999999999</v>
      </c>
      <c r="AF224">
        <v>2.5</v>
      </c>
      <c r="AG224">
        <v>5.1440000000000001</v>
      </c>
      <c r="AH224">
        <v>11.707599999999999</v>
      </c>
      <c r="AI224">
        <v>1.9646999999999999</v>
      </c>
      <c r="AJ224">
        <v>0.84099999999999997</v>
      </c>
      <c r="AK224">
        <v>1.6519999999999999</v>
      </c>
      <c r="AM224">
        <f t="shared" si="6"/>
        <v>0.92500148633100066</v>
      </c>
      <c r="AN224">
        <f t="shared" si="7"/>
        <v>16.303147222222218</v>
      </c>
    </row>
    <row r="225" spans="1:40" x14ac:dyDescent="0.2">
      <c r="A225">
        <v>26.5685</v>
      </c>
      <c r="B225">
        <v>1.8839999999999999</v>
      </c>
      <c r="C225">
        <v>4.9470000000000001</v>
      </c>
      <c r="D225">
        <v>42.889000000000003</v>
      </c>
      <c r="E225">
        <v>28.649000000000001</v>
      </c>
      <c r="F225">
        <v>1.3540000000000001</v>
      </c>
      <c r="G225">
        <v>0.31900000000000001</v>
      </c>
      <c r="H225">
        <v>1.4139999999999999</v>
      </c>
      <c r="I225">
        <v>15.058</v>
      </c>
      <c r="J225">
        <v>94.581000000000003</v>
      </c>
      <c r="K225">
        <v>10.14</v>
      </c>
      <c r="L225">
        <v>2.8460000000000001</v>
      </c>
      <c r="M225">
        <v>4.1150000000000002</v>
      </c>
      <c r="N225">
        <v>9.2050000000000001</v>
      </c>
      <c r="O225">
        <v>55.933</v>
      </c>
      <c r="P225">
        <v>42.850999999999999</v>
      </c>
      <c r="Q225">
        <v>43.713999999999999</v>
      </c>
      <c r="R225">
        <v>20.815999999999999</v>
      </c>
      <c r="S225">
        <v>47.676000000000002</v>
      </c>
      <c r="T225">
        <v>76.665000000000006</v>
      </c>
      <c r="U225">
        <v>0.63100000000000001</v>
      </c>
      <c r="V225">
        <v>0.441</v>
      </c>
      <c r="W225">
        <v>0.38300000000000001</v>
      </c>
      <c r="X225">
        <v>0.191</v>
      </c>
      <c r="Y225">
        <v>0.27600000000000002</v>
      </c>
      <c r="Z225">
        <v>0.22059999999999999</v>
      </c>
      <c r="AA225">
        <v>0.254</v>
      </c>
      <c r="AB225">
        <v>0.17199999999999999</v>
      </c>
      <c r="AC225">
        <v>0.84299999999999997</v>
      </c>
      <c r="AD225">
        <v>1.476</v>
      </c>
      <c r="AE225">
        <v>1.502</v>
      </c>
      <c r="AF225">
        <v>2.69</v>
      </c>
      <c r="AG225">
        <v>6.0019999999999998</v>
      </c>
      <c r="AH225">
        <v>9.0852000000000004</v>
      </c>
      <c r="AI225">
        <v>1.8792</v>
      </c>
      <c r="AJ225">
        <v>1.502</v>
      </c>
      <c r="AK225">
        <v>1.9257</v>
      </c>
      <c r="AM225">
        <f t="shared" si="6"/>
        <v>0.92916671038228427</v>
      </c>
      <c r="AN225">
        <f t="shared" si="7"/>
        <v>14.84804722222222</v>
      </c>
    </row>
    <row r="226" spans="1:40" x14ac:dyDescent="0.2">
      <c r="A226">
        <v>26.6876</v>
      </c>
      <c r="B226">
        <v>1.224</v>
      </c>
      <c r="C226">
        <v>3.0059999999999998</v>
      </c>
      <c r="D226">
        <v>42.116999999999997</v>
      </c>
      <c r="E226">
        <v>26.553999999999998</v>
      </c>
      <c r="F226">
        <v>1.0529999999999999</v>
      </c>
      <c r="G226">
        <v>0.78600000000000003</v>
      </c>
      <c r="H226">
        <v>0.95199999999999996</v>
      </c>
      <c r="I226">
        <v>9.6</v>
      </c>
      <c r="J226">
        <v>80.414000000000001</v>
      </c>
      <c r="K226">
        <v>6.7809999999999997</v>
      </c>
      <c r="L226">
        <v>2.35</v>
      </c>
      <c r="M226">
        <v>2.5920000000000001</v>
      </c>
      <c r="N226">
        <v>7.0819999999999999</v>
      </c>
      <c r="O226">
        <v>42.923000000000002</v>
      </c>
      <c r="P226">
        <v>52.912999999999997</v>
      </c>
      <c r="Q226">
        <v>46.598999999999997</v>
      </c>
      <c r="R226">
        <v>24.152000000000001</v>
      </c>
      <c r="S226">
        <v>49.512999999999998</v>
      </c>
      <c r="T226">
        <v>86.132999999999996</v>
      </c>
      <c r="U226">
        <v>0.497</v>
      </c>
      <c r="V226">
        <v>0.28799999999999998</v>
      </c>
      <c r="W226">
        <v>0.21299999999999999</v>
      </c>
      <c r="X226">
        <v>0.38300000000000001</v>
      </c>
      <c r="Y226">
        <v>0.27900000000000003</v>
      </c>
      <c r="Z226">
        <v>0.128</v>
      </c>
      <c r="AA226">
        <v>0.22</v>
      </c>
      <c r="AB226">
        <v>1.2999999999999999E-2</v>
      </c>
      <c r="AC226">
        <v>0.67100000000000004</v>
      </c>
      <c r="AD226">
        <v>1.452</v>
      </c>
      <c r="AE226">
        <v>1.3640000000000001</v>
      </c>
      <c r="AF226">
        <v>2.3290000000000002</v>
      </c>
      <c r="AG226">
        <v>4.9939999999999998</v>
      </c>
      <c r="AH226">
        <v>8.9617000000000004</v>
      </c>
      <c r="AI226">
        <v>1.7854000000000001</v>
      </c>
      <c r="AJ226">
        <v>0.83</v>
      </c>
      <c r="AK226">
        <v>0.94579999999999997</v>
      </c>
      <c r="AM226">
        <f t="shared" si="6"/>
        <v>0.93333193443356799</v>
      </c>
      <c r="AN226">
        <f t="shared" si="7"/>
        <v>14.224941666666663</v>
      </c>
    </row>
    <row r="227" spans="1:40" x14ac:dyDescent="0.2">
      <c r="A227">
        <v>26.806799999999999</v>
      </c>
      <c r="B227">
        <v>0.98499999999999999</v>
      </c>
      <c r="C227">
        <v>3.016</v>
      </c>
      <c r="D227">
        <v>35.902999999999999</v>
      </c>
      <c r="E227">
        <v>20.152999999999999</v>
      </c>
      <c r="F227">
        <v>1.1890000000000001</v>
      </c>
      <c r="G227">
        <v>0.30399999999999999</v>
      </c>
      <c r="H227">
        <v>0.77400000000000002</v>
      </c>
      <c r="I227">
        <v>7.4870000000000001</v>
      </c>
      <c r="J227">
        <v>65.507000000000005</v>
      </c>
      <c r="K227">
        <v>5.09</v>
      </c>
      <c r="L227">
        <v>3.0579999999999998</v>
      </c>
      <c r="M227">
        <v>3.008</v>
      </c>
      <c r="N227">
        <v>6.2060000000000004</v>
      </c>
      <c r="O227">
        <v>35.073999999999998</v>
      </c>
      <c r="P227">
        <v>61.466000000000001</v>
      </c>
      <c r="Q227">
        <v>50.616999999999997</v>
      </c>
      <c r="R227">
        <v>28.588999999999999</v>
      </c>
      <c r="S227">
        <v>44.234999999999999</v>
      </c>
      <c r="T227">
        <v>96.052000000000007</v>
      </c>
      <c r="U227">
        <v>0.34300000000000003</v>
      </c>
      <c r="V227">
        <v>0.26700000000000002</v>
      </c>
      <c r="W227">
        <v>0.16200000000000001</v>
      </c>
      <c r="X227">
        <v>0.224</v>
      </c>
      <c r="Y227">
        <v>0.188</v>
      </c>
      <c r="Z227">
        <v>0.11070000000000001</v>
      </c>
      <c r="AA227">
        <v>0.27700000000000002</v>
      </c>
      <c r="AB227">
        <v>0.23200000000000001</v>
      </c>
      <c r="AC227">
        <v>0.78300000000000003</v>
      </c>
      <c r="AD227">
        <v>1.59</v>
      </c>
      <c r="AE227">
        <v>1.111</v>
      </c>
      <c r="AF227">
        <v>2.1469999999999998</v>
      </c>
      <c r="AG227">
        <v>5.5129999999999999</v>
      </c>
      <c r="AH227">
        <v>7.4263000000000003</v>
      </c>
      <c r="AI227">
        <v>1.3771</v>
      </c>
      <c r="AJ227">
        <v>0.998</v>
      </c>
      <c r="AK227">
        <v>1.3561000000000001</v>
      </c>
      <c r="AM227">
        <f t="shared" si="6"/>
        <v>0.93750065573426489</v>
      </c>
      <c r="AN227">
        <f t="shared" si="7"/>
        <v>13.689394444444444</v>
      </c>
    </row>
    <row r="228" spans="1:40" x14ac:dyDescent="0.2">
      <c r="A228">
        <v>26.925899999999999</v>
      </c>
      <c r="B228">
        <v>1.2210000000000001</v>
      </c>
      <c r="C228">
        <v>1.6679999999999999</v>
      </c>
      <c r="D228">
        <v>27.452999999999999</v>
      </c>
      <c r="E228">
        <v>16.559000000000001</v>
      </c>
      <c r="F228">
        <v>0.94</v>
      </c>
      <c r="G228">
        <v>0.35099999999999998</v>
      </c>
      <c r="H228">
        <v>0.98599999999999999</v>
      </c>
      <c r="I228">
        <v>3.246</v>
      </c>
      <c r="J228">
        <v>47.228999999999999</v>
      </c>
      <c r="K228">
        <v>4.2160000000000002</v>
      </c>
      <c r="L228">
        <v>2.226</v>
      </c>
      <c r="M228">
        <v>2.5750000000000002</v>
      </c>
      <c r="N228">
        <v>3.9420000000000002</v>
      </c>
      <c r="O228">
        <v>20.39</v>
      </c>
      <c r="P228">
        <v>72.126999999999995</v>
      </c>
      <c r="Q228">
        <v>54.915999999999997</v>
      </c>
      <c r="R228">
        <v>29.806000000000001</v>
      </c>
      <c r="S228">
        <v>43.551000000000002</v>
      </c>
      <c r="T228">
        <v>79.114000000000004</v>
      </c>
      <c r="U228">
        <v>0.39500000000000002</v>
      </c>
      <c r="V228">
        <v>7.8E-2</v>
      </c>
      <c r="W228">
        <v>0.35</v>
      </c>
      <c r="X228">
        <v>0.25900000000000001</v>
      </c>
      <c r="Y228">
        <v>0.28000000000000003</v>
      </c>
      <c r="Z228">
        <v>0.125</v>
      </c>
      <c r="AA228">
        <v>0.28199999999999997</v>
      </c>
      <c r="AB228">
        <v>0.06</v>
      </c>
      <c r="AC228">
        <v>0.94899999999999995</v>
      </c>
      <c r="AD228">
        <v>1.1890000000000001</v>
      </c>
      <c r="AE228">
        <v>1.704</v>
      </c>
      <c r="AF228">
        <v>1.8280000000000001</v>
      </c>
      <c r="AG228">
        <v>4.6849999999999996</v>
      </c>
      <c r="AH228">
        <v>5.7694000000000001</v>
      </c>
      <c r="AI228">
        <v>1.3027</v>
      </c>
      <c r="AJ228">
        <v>0.874</v>
      </c>
      <c r="AK228">
        <v>0.89759999999999995</v>
      </c>
      <c r="AM228">
        <f t="shared" si="6"/>
        <v>0.94166587978554861</v>
      </c>
      <c r="AN228">
        <f t="shared" si="7"/>
        <v>12.042880555555556</v>
      </c>
    </row>
    <row r="229" spans="1:40" x14ac:dyDescent="0.2">
      <c r="A229">
        <v>27.045100000000001</v>
      </c>
      <c r="B229">
        <v>1.1619999999999999</v>
      </c>
      <c r="C229">
        <v>1.194</v>
      </c>
      <c r="D229">
        <v>23.065000000000001</v>
      </c>
      <c r="E229">
        <v>13.039</v>
      </c>
      <c r="F229">
        <v>0.96399999999999997</v>
      </c>
      <c r="G229">
        <v>0.182</v>
      </c>
      <c r="H229">
        <v>0.51700000000000002</v>
      </c>
      <c r="I229">
        <v>3.2650000000000001</v>
      </c>
      <c r="J229">
        <v>32.273000000000003</v>
      </c>
      <c r="K229">
        <v>3.63</v>
      </c>
      <c r="L229">
        <v>2.2389999999999999</v>
      </c>
      <c r="M229">
        <v>1.9950000000000001</v>
      </c>
      <c r="N229">
        <v>2.5259999999999998</v>
      </c>
      <c r="O229">
        <v>9.9329999999999998</v>
      </c>
      <c r="P229">
        <v>73.861999999999995</v>
      </c>
      <c r="Q229">
        <v>59.161000000000001</v>
      </c>
      <c r="R229">
        <v>26.391999999999999</v>
      </c>
      <c r="S229">
        <v>41.219000000000001</v>
      </c>
      <c r="T229">
        <v>51.674999999999997</v>
      </c>
      <c r="U229">
        <v>0.22900000000000001</v>
      </c>
      <c r="V229">
        <v>0.113</v>
      </c>
      <c r="W229">
        <v>0.17599999999999999</v>
      </c>
      <c r="X229">
        <v>0.29799999999999999</v>
      </c>
      <c r="Y229">
        <v>0.52900000000000003</v>
      </c>
      <c r="Z229">
        <v>0.53180000000000005</v>
      </c>
      <c r="AA229">
        <v>0.33900000000000002</v>
      </c>
      <c r="AB229">
        <v>6.7000000000000004E-2</v>
      </c>
      <c r="AC229">
        <v>0.38600000000000001</v>
      </c>
      <c r="AD229">
        <v>1.0369999999999999</v>
      </c>
      <c r="AE229">
        <v>1.375</v>
      </c>
      <c r="AF229">
        <v>1.849</v>
      </c>
      <c r="AG229">
        <v>3.907</v>
      </c>
      <c r="AH229">
        <v>6.0389999999999997</v>
      </c>
      <c r="AI229">
        <v>1.7</v>
      </c>
      <c r="AJ229">
        <v>0.66300000000000003</v>
      </c>
      <c r="AK229">
        <v>1.0557000000000001</v>
      </c>
      <c r="AM229">
        <f t="shared" si="6"/>
        <v>0.94583460108624562</v>
      </c>
      <c r="AN229">
        <f t="shared" si="7"/>
        <v>10.238541666666665</v>
      </c>
    </row>
    <row r="230" spans="1:40" x14ac:dyDescent="0.2">
      <c r="A230">
        <v>27.164200000000001</v>
      </c>
      <c r="B230">
        <v>0.60599999999999998</v>
      </c>
      <c r="C230">
        <v>1.401</v>
      </c>
      <c r="D230">
        <v>14.507</v>
      </c>
      <c r="E230">
        <v>10.81</v>
      </c>
      <c r="F230">
        <v>0.33700000000000002</v>
      </c>
      <c r="G230">
        <v>0.32700000000000001</v>
      </c>
      <c r="H230">
        <v>0.29099999999999998</v>
      </c>
      <c r="I230">
        <v>2.2890000000000001</v>
      </c>
      <c r="J230">
        <v>23.198</v>
      </c>
      <c r="K230">
        <v>3.1520000000000001</v>
      </c>
      <c r="L230">
        <v>2.2450000000000001</v>
      </c>
      <c r="M230">
        <v>1.6850000000000001</v>
      </c>
      <c r="N230">
        <v>2.5179999999999998</v>
      </c>
      <c r="O230">
        <v>6.7279999999999998</v>
      </c>
      <c r="P230">
        <v>78.25</v>
      </c>
      <c r="Q230">
        <v>70.760000000000005</v>
      </c>
      <c r="R230">
        <v>28.349</v>
      </c>
      <c r="S230">
        <v>45.613999999999997</v>
      </c>
      <c r="T230">
        <v>27.129000000000001</v>
      </c>
      <c r="U230">
        <v>0.187</v>
      </c>
      <c r="V230">
        <v>0.114</v>
      </c>
      <c r="W230">
        <v>6.4000000000000001E-2</v>
      </c>
      <c r="X230">
        <v>0.377</v>
      </c>
      <c r="Y230">
        <v>0.35</v>
      </c>
      <c r="Z230">
        <v>0.31340000000000001</v>
      </c>
      <c r="AA230">
        <v>0.378</v>
      </c>
      <c r="AB230">
        <v>0.215</v>
      </c>
      <c r="AC230">
        <v>0.20599999999999999</v>
      </c>
      <c r="AD230">
        <v>0.88700000000000001</v>
      </c>
      <c r="AE230">
        <v>0.96499999999999997</v>
      </c>
      <c r="AF230">
        <v>1.514</v>
      </c>
      <c r="AG230">
        <v>4.266</v>
      </c>
      <c r="AH230">
        <v>5.7141000000000002</v>
      </c>
      <c r="AI230">
        <v>1.7764</v>
      </c>
      <c r="AJ230">
        <v>0.56100000000000005</v>
      </c>
      <c r="AK230">
        <v>1.1852</v>
      </c>
      <c r="AM230">
        <f t="shared" si="6"/>
        <v>0.94999982513752934</v>
      </c>
      <c r="AN230">
        <f t="shared" si="7"/>
        <v>9.4241416666666655</v>
      </c>
    </row>
    <row r="231" spans="1:40" x14ac:dyDescent="0.2">
      <c r="A231">
        <v>27.2834</v>
      </c>
      <c r="B231">
        <v>0.42599999999999999</v>
      </c>
      <c r="C231">
        <v>1.2</v>
      </c>
      <c r="D231">
        <v>10.446</v>
      </c>
      <c r="E231">
        <v>6.7530000000000001</v>
      </c>
      <c r="F231">
        <v>0.80500000000000005</v>
      </c>
      <c r="G231">
        <v>0.12</v>
      </c>
      <c r="H231">
        <v>0.32800000000000001</v>
      </c>
      <c r="I231">
        <v>2.3610000000000002</v>
      </c>
      <c r="J231">
        <v>15.183999999999999</v>
      </c>
      <c r="K231">
        <v>2.8889999999999998</v>
      </c>
      <c r="L231">
        <v>1.6080000000000001</v>
      </c>
      <c r="M231">
        <v>1.157</v>
      </c>
      <c r="N231">
        <v>1.548</v>
      </c>
      <c r="O231">
        <v>4.5830000000000002</v>
      </c>
      <c r="P231">
        <v>75.572000000000003</v>
      </c>
      <c r="Q231">
        <v>74.701999999999998</v>
      </c>
      <c r="R231">
        <v>30.146000000000001</v>
      </c>
      <c r="S231">
        <v>52.475000000000001</v>
      </c>
      <c r="T231">
        <v>15.361000000000001</v>
      </c>
      <c r="U231">
        <v>0.125</v>
      </c>
      <c r="V231">
        <v>0.115</v>
      </c>
      <c r="W231">
        <v>0.47199999999999998</v>
      </c>
      <c r="X231">
        <v>9.0999999999999998E-2</v>
      </c>
      <c r="Y231">
        <v>0.184</v>
      </c>
      <c r="Z231">
        <v>0.1623</v>
      </c>
      <c r="AA231">
        <v>0.38600000000000001</v>
      </c>
      <c r="AB231">
        <v>0.20200000000000001</v>
      </c>
      <c r="AC231">
        <v>0.20799999999999999</v>
      </c>
      <c r="AD231">
        <v>0.77900000000000003</v>
      </c>
      <c r="AE231">
        <v>0.89400000000000002</v>
      </c>
      <c r="AF231">
        <v>1.113</v>
      </c>
      <c r="AG231">
        <v>5.5540000000000003</v>
      </c>
      <c r="AH231">
        <v>4.4283999999999999</v>
      </c>
      <c r="AI231">
        <v>1.0934999999999999</v>
      </c>
      <c r="AJ231">
        <v>0.46700000000000003</v>
      </c>
      <c r="AK231">
        <v>0.98619999999999997</v>
      </c>
      <c r="AM231">
        <f t="shared" si="6"/>
        <v>0.95416854643822635</v>
      </c>
      <c r="AN231">
        <f t="shared" si="7"/>
        <v>8.7479000000000031</v>
      </c>
    </row>
    <row r="232" spans="1:40" x14ac:dyDescent="0.2">
      <c r="A232">
        <v>27.4025</v>
      </c>
      <c r="B232">
        <v>0.91800000000000004</v>
      </c>
      <c r="C232">
        <v>0.97099999999999997</v>
      </c>
      <c r="D232">
        <v>6.8419999999999996</v>
      </c>
      <c r="E232">
        <v>4.2629999999999999</v>
      </c>
      <c r="F232">
        <v>0.89500000000000002</v>
      </c>
      <c r="G232">
        <v>0.32800000000000001</v>
      </c>
      <c r="H232">
        <v>0.17399999999999999</v>
      </c>
      <c r="I232">
        <v>1.9650000000000001</v>
      </c>
      <c r="J232">
        <v>10.554</v>
      </c>
      <c r="K232">
        <v>1.7130000000000001</v>
      </c>
      <c r="L232">
        <v>1.64</v>
      </c>
      <c r="M232">
        <v>1.468</v>
      </c>
      <c r="N232">
        <v>1.4810000000000001</v>
      </c>
      <c r="O232">
        <v>2.9460000000000002</v>
      </c>
      <c r="P232">
        <v>63.41</v>
      </c>
      <c r="Q232">
        <v>88.19</v>
      </c>
      <c r="R232">
        <v>35.954000000000001</v>
      </c>
      <c r="S232">
        <v>55.542000000000002</v>
      </c>
      <c r="T232">
        <v>6.8070000000000004</v>
      </c>
      <c r="U232">
        <v>0.27100000000000002</v>
      </c>
      <c r="V232">
        <v>0.16700000000000001</v>
      </c>
      <c r="W232">
        <v>2.8000000000000001E-2</v>
      </c>
      <c r="X232">
        <v>4.0000000000000001E-3</v>
      </c>
      <c r="Y232">
        <v>0.21099999999999999</v>
      </c>
      <c r="Z232">
        <v>2.1000000000000001E-2</v>
      </c>
      <c r="AA232">
        <v>0.25900000000000001</v>
      </c>
      <c r="AB232">
        <v>0.04</v>
      </c>
      <c r="AC232">
        <v>0.17399999999999999</v>
      </c>
      <c r="AD232">
        <v>0.65900000000000003</v>
      </c>
      <c r="AE232">
        <v>1.1930000000000001</v>
      </c>
      <c r="AF232">
        <v>1.1819999999999999</v>
      </c>
      <c r="AG232">
        <v>3.54</v>
      </c>
      <c r="AH232">
        <v>4.9138000000000002</v>
      </c>
      <c r="AI232">
        <v>1.4423999999999999</v>
      </c>
      <c r="AJ232">
        <v>0.60399999999999998</v>
      </c>
      <c r="AK232">
        <v>1.2625999999999999</v>
      </c>
      <c r="AM232">
        <f t="shared" si="6"/>
        <v>0.95833377048950996</v>
      </c>
      <c r="AN232">
        <f t="shared" si="7"/>
        <v>8.3898000000000028</v>
      </c>
    </row>
    <row r="233" spans="1:40" x14ac:dyDescent="0.2">
      <c r="A233">
        <v>27.521599999999999</v>
      </c>
      <c r="B233">
        <v>0.54800000000000004</v>
      </c>
      <c r="C233">
        <v>0.94599999999999995</v>
      </c>
      <c r="D233">
        <v>4.1159999999999997</v>
      </c>
      <c r="E233">
        <v>3.254</v>
      </c>
      <c r="F233">
        <v>0.997</v>
      </c>
      <c r="G233">
        <v>1.7000000000000001E-2</v>
      </c>
      <c r="H233">
        <v>0.371</v>
      </c>
      <c r="I233">
        <v>1.423</v>
      </c>
      <c r="J233">
        <v>8.9390000000000001</v>
      </c>
      <c r="K233">
        <v>1.5409999999999999</v>
      </c>
      <c r="L233">
        <v>1.756</v>
      </c>
      <c r="M233">
        <v>1.5580000000000001</v>
      </c>
      <c r="N233">
        <v>1.5720000000000001</v>
      </c>
      <c r="O233">
        <v>1.56</v>
      </c>
      <c r="P233">
        <v>50.94</v>
      </c>
      <c r="Q233">
        <v>99.486000000000004</v>
      </c>
      <c r="R233">
        <v>37.005000000000003</v>
      </c>
      <c r="S233">
        <v>59.19</v>
      </c>
      <c r="T233">
        <v>3.97</v>
      </c>
      <c r="U233">
        <v>0.65300000000000002</v>
      </c>
      <c r="V233">
        <v>0.21299999999999999</v>
      </c>
      <c r="W233">
        <v>0.63300000000000001</v>
      </c>
      <c r="X233">
        <v>0.106</v>
      </c>
      <c r="Y233">
        <v>0.11899999999999999</v>
      </c>
      <c r="Z233">
        <v>0.27510000000000001</v>
      </c>
      <c r="AA233">
        <v>0.17799999999999999</v>
      </c>
      <c r="AB233">
        <v>0.52200000000000002</v>
      </c>
      <c r="AC233">
        <v>6.2E-2</v>
      </c>
      <c r="AD233">
        <v>0.24299999999999999</v>
      </c>
      <c r="AE233">
        <v>0.59599999999999997</v>
      </c>
      <c r="AF233">
        <v>1.0920000000000001</v>
      </c>
      <c r="AG233">
        <v>3.3130000000000002</v>
      </c>
      <c r="AH233">
        <v>3.4375</v>
      </c>
      <c r="AI233">
        <v>1.4181999999999999</v>
      </c>
      <c r="AJ233">
        <v>0.47799999999999998</v>
      </c>
      <c r="AK233">
        <v>0.71419999999999995</v>
      </c>
      <c r="AM233">
        <f t="shared" si="6"/>
        <v>0.96249899454079357</v>
      </c>
      <c r="AN233">
        <f t="shared" si="7"/>
        <v>8.1456111111111138</v>
      </c>
    </row>
    <row r="234" spans="1:40" x14ac:dyDescent="0.2">
      <c r="A234">
        <v>27.640799999999999</v>
      </c>
      <c r="B234">
        <v>0.46600000000000003</v>
      </c>
      <c r="C234">
        <v>1.3080000000000001</v>
      </c>
      <c r="D234">
        <v>3.2879999999999998</v>
      </c>
      <c r="E234">
        <v>2.512</v>
      </c>
      <c r="F234">
        <v>0.60199999999999998</v>
      </c>
      <c r="G234">
        <v>0.373</v>
      </c>
      <c r="H234">
        <v>0.38200000000000001</v>
      </c>
      <c r="I234">
        <v>1.254</v>
      </c>
      <c r="J234">
        <v>6.2309999999999999</v>
      </c>
      <c r="K234">
        <v>1.4550000000000001</v>
      </c>
      <c r="L234">
        <v>0.82299999999999995</v>
      </c>
      <c r="M234">
        <v>1.01</v>
      </c>
      <c r="N234">
        <v>1.7230000000000001</v>
      </c>
      <c r="O234">
        <v>2.2229999999999999</v>
      </c>
      <c r="P234">
        <v>29.922000000000001</v>
      </c>
      <c r="Q234">
        <v>112.771</v>
      </c>
      <c r="R234">
        <v>49.69</v>
      </c>
      <c r="S234">
        <v>74.968000000000004</v>
      </c>
      <c r="T234">
        <v>3.0590000000000002</v>
      </c>
      <c r="U234">
        <v>0.33900000000000002</v>
      </c>
      <c r="V234">
        <v>6.7000000000000004E-2</v>
      </c>
      <c r="W234">
        <v>0.13800000000000001</v>
      </c>
      <c r="X234">
        <v>0.49</v>
      </c>
      <c r="Y234">
        <v>0.21299999999999999</v>
      </c>
      <c r="Z234">
        <v>6.4699999999999994E-2</v>
      </c>
      <c r="AA234">
        <v>0.17100000000000001</v>
      </c>
      <c r="AB234">
        <v>0.17100000000000001</v>
      </c>
      <c r="AC234">
        <v>0.113</v>
      </c>
      <c r="AD234">
        <v>0.55600000000000005</v>
      </c>
      <c r="AE234">
        <v>0.66</v>
      </c>
      <c r="AF234">
        <v>0.97499999999999998</v>
      </c>
      <c r="AG234">
        <v>2.863</v>
      </c>
      <c r="AH234">
        <v>3.2092999999999998</v>
      </c>
      <c r="AI234">
        <v>1.3573</v>
      </c>
      <c r="AJ234">
        <v>0.52600000000000002</v>
      </c>
      <c r="AK234">
        <v>0.74339999999999995</v>
      </c>
      <c r="AM234">
        <f t="shared" si="6"/>
        <v>0.96666771584149058</v>
      </c>
      <c r="AN234">
        <f t="shared" si="7"/>
        <v>8.5199083333333352</v>
      </c>
    </row>
    <row r="235" spans="1:40" x14ac:dyDescent="0.2">
      <c r="A235">
        <v>27.759899999999998</v>
      </c>
      <c r="B235">
        <v>0.11700000000000001</v>
      </c>
      <c r="C235">
        <v>0.65100000000000002</v>
      </c>
      <c r="D235">
        <v>3.1080000000000001</v>
      </c>
      <c r="E235">
        <v>2.17</v>
      </c>
      <c r="F235">
        <v>0.28699999999999998</v>
      </c>
      <c r="G235">
        <v>0.11700000000000001</v>
      </c>
      <c r="H235">
        <v>0.30099999999999999</v>
      </c>
      <c r="I235">
        <v>0.91400000000000003</v>
      </c>
      <c r="J235">
        <v>5.8</v>
      </c>
      <c r="K235">
        <v>1.4019999999999999</v>
      </c>
      <c r="L235">
        <v>1.002</v>
      </c>
      <c r="M235">
        <v>0.95599999999999996</v>
      </c>
      <c r="N235">
        <v>1.2390000000000001</v>
      </c>
      <c r="O235">
        <v>0.82499999999999996</v>
      </c>
      <c r="P235">
        <v>15.670999999999999</v>
      </c>
      <c r="Q235">
        <v>136.14099999999999</v>
      </c>
      <c r="R235">
        <v>65.286000000000001</v>
      </c>
      <c r="S235">
        <v>95.132000000000005</v>
      </c>
      <c r="T235">
        <v>1.6950000000000001</v>
      </c>
      <c r="U235">
        <v>0.11899999999999999</v>
      </c>
      <c r="V235">
        <v>0.26800000000000002</v>
      </c>
      <c r="W235">
        <v>7.0000000000000001E-3</v>
      </c>
      <c r="X235">
        <v>1.9E-2</v>
      </c>
      <c r="Y235">
        <v>0.20599999999999999</v>
      </c>
      <c r="Z235">
        <v>0.26740000000000003</v>
      </c>
      <c r="AA235">
        <v>0</v>
      </c>
      <c r="AB235">
        <v>0.17</v>
      </c>
      <c r="AC235">
        <v>0.246</v>
      </c>
      <c r="AD235">
        <v>1.0389999999999999</v>
      </c>
      <c r="AE235">
        <v>0.77900000000000003</v>
      </c>
      <c r="AF235">
        <v>1.4550000000000001</v>
      </c>
      <c r="AG235">
        <v>2.7370000000000001</v>
      </c>
      <c r="AH235">
        <v>2.7961999999999998</v>
      </c>
      <c r="AI235">
        <v>0.94869999999999999</v>
      </c>
      <c r="AJ235">
        <v>0.44500000000000001</v>
      </c>
      <c r="AK235">
        <v>0.61519999999999997</v>
      </c>
      <c r="AM235">
        <f t="shared" si="6"/>
        <v>0.97083293989277419</v>
      </c>
      <c r="AN235">
        <f t="shared" si="7"/>
        <v>9.5814305555555563</v>
      </c>
    </row>
    <row r="236" spans="1:40" x14ac:dyDescent="0.2">
      <c r="A236">
        <v>27.879100000000001</v>
      </c>
      <c r="B236">
        <v>6.0999999999999999E-2</v>
      </c>
      <c r="C236">
        <v>0.40100000000000002</v>
      </c>
      <c r="D236">
        <v>3.597</v>
      </c>
      <c r="E236">
        <v>1.9510000000000001</v>
      </c>
      <c r="F236">
        <v>0.379</v>
      </c>
      <c r="G236">
        <v>0.18</v>
      </c>
      <c r="H236">
        <v>0.34699999999999998</v>
      </c>
      <c r="I236">
        <v>0.46300000000000002</v>
      </c>
      <c r="J236">
        <v>4.0430000000000001</v>
      </c>
      <c r="K236">
        <v>1.002</v>
      </c>
      <c r="L236">
        <v>1.1120000000000001</v>
      </c>
      <c r="M236">
        <v>1.089</v>
      </c>
      <c r="N236">
        <v>1.1559999999999999</v>
      </c>
      <c r="O236">
        <v>1.181</v>
      </c>
      <c r="P236">
        <v>5.6529999999999996</v>
      </c>
      <c r="Q236">
        <v>131.999</v>
      </c>
      <c r="R236">
        <v>84.847999999999999</v>
      </c>
      <c r="S236">
        <v>112.702</v>
      </c>
      <c r="T236">
        <v>1.196</v>
      </c>
      <c r="U236">
        <v>0.16500000000000001</v>
      </c>
      <c r="V236">
        <v>0.21099999999999999</v>
      </c>
      <c r="W236">
        <v>0.219</v>
      </c>
      <c r="X236">
        <v>0.14799999999999999</v>
      </c>
      <c r="Y236">
        <v>0.189</v>
      </c>
      <c r="Z236">
        <v>0.33429999999999999</v>
      </c>
      <c r="AA236">
        <v>5.0000000000000001E-3</v>
      </c>
      <c r="AB236">
        <v>0.17699999999999999</v>
      </c>
      <c r="AC236">
        <v>0.11</v>
      </c>
      <c r="AD236">
        <v>0.28100000000000003</v>
      </c>
      <c r="AE236">
        <v>0.36399999999999999</v>
      </c>
      <c r="AF236">
        <v>1.2070000000000001</v>
      </c>
      <c r="AG236">
        <v>2.2360000000000002</v>
      </c>
      <c r="AH236">
        <v>2.2437999999999998</v>
      </c>
      <c r="AI236">
        <v>0.69720000000000004</v>
      </c>
      <c r="AJ236">
        <v>0.71299999999999997</v>
      </c>
      <c r="AK236">
        <v>0.3584</v>
      </c>
      <c r="AM236">
        <f t="shared" si="6"/>
        <v>0.97500166119347131</v>
      </c>
      <c r="AN236">
        <f t="shared" si="7"/>
        <v>10.083852777777782</v>
      </c>
    </row>
    <row r="237" spans="1:40" x14ac:dyDescent="0.2">
      <c r="A237">
        <v>27.998200000000001</v>
      </c>
      <c r="B237">
        <v>0.436</v>
      </c>
      <c r="C237">
        <v>0.998</v>
      </c>
      <c r="D237">
        <v>2.7370000000000001</v>
      </c>
      <c r="E237">
        <v>1.8620000000000001</v>
      </c>
      <c r="F237">
        <v>0.44400000000000001</v>
      </c>
      <c r="G237">
        <v>0.32100000000000001</v>
      </c>
      <c r="H237">
        <v>0.21</v>
      </c>
      <c r="I237">
        <v>0.47399999999999998</v>
      </c>
      <c r="J237">
        <v>2.8650000000000002</v>
      </c>
      <c r="K237">
        <v>1.0229999999999999</v>
      </c>
      <c r="L237">
        <v>0.78500000000000003</v>
      </c>
      <c r="M237">
        <v>1.236</v>
      </c>
      <c r="N237">
        <v>1.0109999999999999</v>
      </c>
      <c r="O237">
        <v>1.177</v>
      </c>
      <c r="P237">
        <v>3.3519999999999999</v>
      </c>
      <c r="Q237">
        <v>106.85599999999999</v>
      </c>
      <c r="R237">
        <v>105.09399999999999</v>
      </c>
      <c r="S237">
        <v>118.501</v>
      </c>
      <c r="T237">
        <v>0.90300000000000002</v>
      </c>
      <c r="U237">
        <v>0.36399999999999999</v>
      </c>
      <c r="V237">
        <v>0.122</v>
      </c>
      <c r="W237">
        <v>5.8000000000000003E-2</v>
      </c>
      <c r="X237">
        <v>0.108</v>
      </c>
      <c r="Y237">
        <v>0.379</v>
      </c>
      <c r="Z237">
        <v>7.1999999999999995E-2</v>
      </c>
      <c r="AA237">
        <v>0.161</v>
      </c>
      <c r="AB237">
        <v>0.21</v>
      </c>
      <c r="AC237">
        <v>0.17299999999999999</v>
      </c>
      <c r="AD237">
        <v>0.28100000000000003</v>
      </c>
      <c r="AE237">
        <v>0.42199999999999999</v>
      </c>
      <c r="AF237">
        <v>0.997</v>
      </c>
      <c r="AG237">
        <v>1.9450000000000001</v>
      </c>
      <c r="AH237">
        <v>2.8169</v>
      </c>
      <c r="AI237">
        <v>0.95699999999999996</v>
      </c>
      <c r="AJ237">
        <v>0.54600000000000004</v>
      </c>
      <c r="AK237">
        <v>1.0347</v>
      </c>
      <c r="AM237">
        <f t="shared" si="6"/>
        <v>0.97916688524475493</v>
      </c>
      <c r="AN237">
        <f t="shared" si="7"/>
        <v>10.025877777777776</v>
      </c>
    </row>
    <row r="238" spans="1:40" x14ac:dyDescent="0.2">
      <c r="A238">
        <v>28.1173</v>
      </c>
      <c r="B238">
        <v>0.46600000000000003</v>
      </c>
      <c r="C238">
        <v>0.5</v>
      </c>
      <c r="D238">
        <v>1.5249999999999999</v>
      </c>
      <c r="E238">
        <v>2.153</v>
      </c>
      <c r="F238">
        <v>0.74399999999999999</v>
      </c>
      <c r="G238">
        <v>0.27800000000000002</v>
      </c>
      <c r="H238">
        <v>0.32200000000000001</v>
      </c>
      <c r="I238">
        <v>0.51200000000000001</v>
      </c>
      <c r="J238">
        <v>2.2549999999999999</v>
      </c>
      <c r="K238">
        <v>1.228</v>
      </c>
      <c r="L238">
        <v>0.69099999999999995</v>
      </c>
      <c r="M238">
        <v>0.78100000000000003</v>
      </c>
      <c r="N238">
        <v>0.56899999999999995</v>
      </c>
      <c r="O238">
        <v>0.96199999999999997</v>
      </c>
      <c r="P238">
        <v>3.1219999999999999</v>
      </c>
      <c r="Q238">
        <v>67.769000000000005</v>
      </c>
      <c r="R238">
        <v>98.885000000000005</v>
      </c>
      <c r="S238">
        <v>88.433999999999997</v>
      </c>
      <c r="T238">
        <v>0.74</v>
      </c>
      <c r="U238">
        <v>7.8E-2</v>
      </c>
      <c r="V238">
        <v>0.1</v>
      </c>
      <c r="W238">
        <v>0.156</v>
      </c>
      <c r="X238">
        <v>0.16400000000000001</v>
      </c>
      <c r="Y238">
        <v>0.26800000000000002</v>
      </c>
      <c r="Z238">
        <v>0.26179999999999998</v>
      </c>
      <c r="AA238">
        <v>0.161</v>
      </c>
      <c r="AB238">
        <v>6.2E-2</v>
      </c>
      <c r="AC238">
        <v>0.22700000000000001</v>
      </c>
      <c r="AD238">
        <v>0.52500000000000002</v>
      </c>
      <c r="AE238">
        <v>0.23799999999999999</v>
      </c>
      <c r="AF238">
        <v>0.92300000000000004</v>
      </c>
      <c r="AG238">
        <v>1.329</v>
      </c>
      <c r="AH238">
        <v>1.7896000000000001</v>
      </c>
      <c r="AI238">
        <v>1.1001000000000001</v>
      </c>
      <c r="AJ238">
        <v>0.52600000000000002</v>
      </c>
      <c r="AK238">
        <v>0.58979999999999999</v>
      </c>
      <c r="AM238">
        <f t="shared" si="6"/>
        <v>0.98333210929603865</v>
      </c>
      <c r="AN238">
        <f t="shared" si="7"/>
        <v>7.7898416666666668</v>
      </c>
    </row>
    <row r="239" spans="1:40" x14ac:dyDescent="0.2">
      <c r="A239">
        <v>28.236499999999999</v>
      </c>
      <c r="B239">
        <v>0.54500000000000004</v>
      </c>
      <c r="C239">
        <v>0.83</v>
      </c>
      <c r="D239">
        <v>1.877</v>
      </c>
      <c r="E239">
        <v>1.4550000000000001</v>
      </c>
      <c r="F239">
        <v>0.86299999999999999</v>
      </c>
      <c r="G239">
        <v>5.8000000000000003E-2</v>
      </c>
      <c r="H239">
        <v>7.0000000000000007E-2</v>
      </c>
      <c r="I239">
        <v>0.23599999999999999</v>
      </c>
      <c r="J239">
        <v>2.0110000000000001</v>
      </c>
      <c r="K239">
        <v>1.373</v>
      </c>
      <c r="L239">
        <v>0.54100000000000004</v>
      </c>
      <c r="M239">
        <v>1.1279999999999999</v>
      </c>
      <c r="N239">
        <v>1.216</v>
      </c>
      <c r="O239">
        <v>0.97399999999999998</v>
      </c>
      <c r="P239">
        <v>1.625</v>
      </c>
      <c r="Q239">
        <v>33.082000000000001</v>
      </c>
      <c r="R239">
        <v>87.58</v>
      </c>
      <c r="S239">
        <v>53.003</v>
      </c>
      <c r="T239">
        <v>0.77</v>
      </c>
      <c r="U239">
        <v>0.18</v>
      </c>
      <c r="V239">
        <v>0.22600000000000001</v>
      </c>
      <c r="W239">
        <v>8.9999999999999993E-3</v>
      </c>
      <c r="X239">
        <v>6.8000000000000005E-2</v>
      </c>
      <c r="Y239">
        <v>7.2999999999999995E-2</v>
      </c>
      <c r="Z239">
        <v>0.1104</v>
      </c>
      <c r="AA239">
        <v>0.16900000000000001</v>
      </c>
      <c r="AB239">
        <v>0.224</v>
      </c>
      <c r="AC239">
        <v>0.36699999999999999</v>
      </c>
      <c r="AD239">
        <v>0.129</v>
      </c>
      <c r="AE239">
        <v>0.42599999999999999</v>
      </c>
      <c r="AF239">
        <v>0.628</v>
      </c>
      <c r="AG239">
        <v>2.0129999999999999</v>
      </c>
      <c r="AH239">
        <v>2.0265</v>
      </c>
      <c r="AI239">
        <v>0.76170000000000004</v>
      </c>
      <c r="AJ239">
        <v>0.27300000000000002</v>
      </c>
      <c r="AK239">
        <v>0.27129999999999999</v>
      </c>
      <c r="AM239">
        <f t="shared" si="6"/>
        <v>0.98750083059673555</v>
      </c>
      <c r="AN239">
        <f t="shared" si="7"/>
        <v>5.4775527777777766</v>
      </c>
    </row>
    <row r="240" spans="1:40" x14ac:dyDescent="0.2">
      <c r="A240">
        <v>28.355599999999999</v>
      </c>
      <c r="B240">
        <v>0.38</v>
      </c>
      <c r="C240">
        <v>0.78800000000000003</v>
      </c>
      <c r="D240">
        <v>1.5189999999999999</v>
      </c>
      <c r="E240">
        <v>1.415</v>
      </c>
      <c r="F240">
        <v>0.61199999999999999</v>
      </c>
      <c r="G240">
        <v>0.11</v>
      </c>
      <c r="H240">
        <v>0.115</v>
      </c>
      <c r="I240">
        <v>0.111</v>
      </c>
      <c r="J240">
        <v>1.222</v>
      </c>
      <c r="K240">
        <v>0.63900000000000001</v>
      </c>
      <c r="L240">
        <v>0.65500000000000003</v>
      </c>
      <c r="M240">
        <v>0.318</v>
      </c>
      <c r="N240">
        <v>0.68799999999999994</v>
      </c>
      <c r="O240">
        <v>0.65600000000000003</v>
      </c>
      <c r="P240">
        <v>1.8540000000000001</v>
      </c>
      <c r="Q240">
        <v>13.808</v>
      </c>
      <c r="R240">
        <v>57.448</v>
      </c>
      <c r="S240">
        <v>27.128</v>
      </c>
      <c r="T240">
        <v>0.39300000000000002</v>
      </c>
      <c r="U240">
        <v>0.20699999999999999</v>
      </c>
      <c r="V240">
        <v>0.11600000000000001</v>
      </c>
      <c r="W240">
        <v>6.0999999999999999E-2</v>
      </c>
      <c r="X240">
        <v>0.379</v>
      </c>
      <c r="Y240">
        <v>5.6000000000000001E-2</v>
      </c>
      <c r="Z240">
        <v>0.11210000000000001</v>
      </c>
      <c r="AA240">
        <v>0.123</v>
      </c>
      <c r="AB240">
        <v>0.26600000000000001</v>
      </c>
      <c r="AC240">
        <v>2.8000000000000001E-2</v>
      </c>
      <c r="AD240">
        <v>0.45300000000000001</v>
      </c>
      <c r="AE240">
        <v>0.13400000000000001</v>
      </c>
      <c r="AF240">
        <v>0.50600000000000001</v>
      </c>
      <c r="AG240">
        <v>1.3169999999999999</v>
      </c>
      <c r="AH240">
        <v>1.466</v>
      </c>
      <c r="AI240">
        <v>0.7429</v>
      </c>
      <c r="AJ240">
        <v>0.27900000000000003</v>
      </c>
      <c r="AK240">
        <v>0.63649999999999995</v>
      </c>
      <c r="AM240">
        <f t="shared" si="6"/>
        <v>0.99166605464801927</v>
      </c>
      <c r="AN240">
        <f t="shared" si="7"/>
        <v>3.2428194444444447</v>
      </c>
    </row>
    <row r="241" spans="1:40" x14ac:dyDescent="0.2">
      <c r="A241">
        <v>28.474799999999998</v>
      </c>
      <c r="B241">
        <v>0.13300000000000001</v>
      </c>
      <c r="C241">
        <v>0.504</v>
      </c>
      <c r="D241">
        <v>1.7649999999999999</v>
      </c>
      <c r="E241">
        <v>1.5069999999999999</v>
      </c>
      <c r="F241">
        <v>0.40200000000000002</v>
      </c>
      <c r="G241">
        <v>0.32400000000000001</v>
      </c>
      <c r="H241">
        <v>0.221</v>
      </c>
      <c r="I241">
        <v>0.27200000000000002</v>
      </c>
      <c r="J241">
        <v>0.76300000000000001</v>
      </c>
      <c r="K241">
        <v>0.80400000000000005</v>
      </c>
      <c r="L241">
        <v>0.34300000000000003</v>
      </c>
      <c r="M241">
        <v>0.92700000000000005</v>
      </c>
      <c r="N241">
        <v>0.72699999999999998</v>
      </c>
      <c r="O241">
        <v>0.51800000000000002</v>
      </c>
      <c r="P241">
        <v>1.05</v>
      </c>
      <c r="Q241">
        <v>7.3890000000000002</v>
      </c>
      <c r="R241">
        <v>28.196000000000002</v>
      </c>
      <c r="S241">
        <v>13.151999999999999</v>
      </c>
      <c r="T241">
        <v>0.08</v>
      </c>
      <c r="U241">
        <v>0.22800000000000001</v>
      </c>
      <c r="V241">
        <v>6.0999999999999999E-2</v>
      </c>
      <c r="W241">
        <v>0.224</v>
      </c>
      <c r="X241">
        <v>0.125</v>
      </c>
      <c r="Y241">
        <v>5.6000000000000001E-2</v>
      </c>
      <c r="Z241">
        <v>6.6799999999999998E-2</v>
      </c>
      <c r="AA241">
        <v>0.10299999999999999</v>
      </c>
      <c r="AB241">
        <v>8.9999999999999993E-3</v>
      </c>
      <c r="AC241">
        <v>0.22800000000000001</v>
      </c>
      <c r="AD241">
        <v>0.16500000000000001</v>
      </c>
      <c r="AE241">
        <v>0.16300000000000001</v>
      </c>
      <c r="AF241">
        <v>0.38500000000000001</v>
      </c>
      <c r="AG241">
        <v>1.3440000000000001</v>
      </c>
      <c r="AH241">
        <v>1.5095000000000001</v>
      </c>
      <c r="AI241">
        <v>1.2428999999999999</v>
      </c>
      <c r="AJ241">
        <v>0.23100000000000001</v>
      </c>
      <c r="AK241">
        <v>0.65449999999999997</v>
      </c>
      <c r="AM241">
        <f t="shared" si="6"/>
        <v>0.99583477594871628</v>
      </c>
      <c r="AN241">
        <f t="shared" si="7"/>
        <v>1.8297972222222221</v>
      </c>
    </row>
    <row r="242" spans="1:40" x14ac:dyDescent="0.2">
      <c r="A242">
        <v>28.593900000000001</v>
      </c>
      <c r="B242">
        <v>0.32200000000000001</v>
      </c>
      <c r="C242">
        <v>0.45700000000000002</v>
      </c>
      <c r="D242">
        <v>1.381</v>
      </c>
      <c r="E242">
        <v>1.2</v>
      </c>
      <c r="F242">
        <v>0.70199999999999996</v>
      </c>
      <c r="G242">
        <v>0.17</v>
      </c>
      <c r="H242">
        <v>0.215</v>
      </c>
      <c r="I242">
        <v>0.34499999999999997</v>
      </c>
      <c r="J242">
        <v>0.86499999999999999</v>
      </c>
      <c r="K242">
        <v>0.74099999999999999</v>
      </c>
      <c r="L242">
        <v>0.437</v>
      </c>
      <c r="M242">
        <v>0.437</v>
      </c>
      <c r="N242">
        <v>0.84899999999999998</v>
      </c>
      <c r="O242">
        <v>0.49199999999999999</v>
      </c>
      <c r="P242">
        <v>0.65</v>
      </c>
      <c r="Q242">
        <v>3.895</v>
      </c>
      <c r="R242">
        <v>13.643000000000001</v>
      </c>
      <c r="S242">
        <v>5.8949999999999996</v>
      </c>
      <c r="T242">
        <v>0.77400000000000002</v>
      </c>
      <c r="U242">
        <v>0.16</v>
      </c>
      <c r="V242">
        <v>4.9000000000000002E-2</v>
      </c>
      <c r="W242">
        <v>0.20799999999999999</v>
      </c>
      <c r="X242">
        <v>0.16200000000000001</v>
      </c>
      <c r="Y242">
        <v>0.33100000000000002</v>
      </c>
      <c r="Z242">
        <v>0.10059999999999999</v>
      </c>
      <c r="AA242">
        <v>2E-3</v>
      </c>
      <c r="AB242">
        <v>2E-3</v>
      </c>
      <c r="AC242">
        <v>0.26600000000000001</v>
      </c>
      <c r="AD242">
        <v>0</v>
      </c>
      <c r="AE242">
        <v>7.1999999999999995E-2</v>
      </c>
      <c r="AF242">
        <v>0.27700000000000002</v>
      </c>
      <c r="AG242">
        <v>1.45</v>
      </c>
      <c r="AH242">
        <v>1.9228000000000001</v>
      </c>
      <c r="AI242">
        <v>0.3024</v>
      </c>
      <c r="AJ242">
        <v>0.502</v>
      </c>
      <c r="AK242">
        <v>0.61360000000000003</v>
      </c>
      <c r="AM242">
        <f>A242/28.5939</f>
        <v>1</v>
      </c>
      <c r="AN242">
        <f>AVERAGE(B242:AK242)</f>
        <v>1.1080666666666668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6299-481A-2145-9747-2FFC7071578E}">
  <dimension ref="A1:AI252"/>
  <sheetViews>
    <sheetView topLeftCell="K232" workbookViewId="0">
      <selection activeCell="AI252" sqref="AH2:AI252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37</v>
      </c>
      <c r="AI1" t="s">
        <v>38</v>
      </c>
    </row>
    <row r="2" spans="1:35" x14ac:dyDescent="0.2">
      <c r="A2">
        <v>0</v>
      </c>
      <c r="B2">
        <v>58.667000000000002</v>
      </c>
      <c r="C2">
        <v>55.277999999999999</v>
      </c>
      <c r="D2">
        <v>41.167000000000002</v>
      </c>
      <c r="E2">
        <v>59.333300000000001</v>
      </c>
      <c r="F2">
        <v>78.611099999999993</v>
      </c>
      <c r="G2">
        <v>82.167000000000002</v>
      </c>
      <c r="H2">
        <v>28.332999999999998</v>
      </c>
      <c r="I2">
        <v>18.222200000000001</v>
      </c>
      <c r="J2">
        <v>17.166699999999999</v>
      </c>
      <c r="K2">
        <v>21.777799999999999</v>
      </c>
      <c r="L2">
        <v>32.5</v>
      </c>
      <c r="M2">
        <v>44.722200000000001</v>
      </c>
      <c r="N2">
        <v>27.777799999999999</v>
      </c>
      <c r="O2">
        <v>13.833299999999999</v>
      </c>
      <c r="P2">
        <v>14.166700000000001</v>
      </c>
      <c r="Q2">
        <v>11.4444</v>
      </c>
      <c r="R2">
        <v>13.4444</v>
      </c>
      <c r="S2">
        <v>19.055599999999998</v>
      </c>
      <c r="T2">
        <v>31.666699999999999</v>
      </c>
      <c r="U2">
        <v>27.3889</v>
      </c>
      <c r="V2">
        <v>16.222200000000001</v>
      </c>
      <c r="W2">
        <v>17.3889</v>
      </c>
      <c r="X2">
        <v>25.167000000000002</v>
      </c>
      <c r="Y2">
        <v>35.944000000000003</v>
      </c>
      <c r="Z2">
        <v>37.389000000000003</v>
      </c>
      <c r="AA2">
        <v>37.5</v>
      </c>
      <c r="AB2">
        <v>23.833300000000001</v>
      </c>
      <c r="AC2">
        <v>25.444400000000002</v>
      </c>
      <c r="AD2">
        <v>35.222200000000001</v>
      </c>
      <c r="AE2">
        <v>40.3889</v>
      </c>
      <c r="AF2">
        <v>31.833300000000001</v>
      </c>
      <c r="AH2">
        <f t="shared" ref="AH2:AH65" si="0">A2/29.7853</f>
        <v>0</v>
      </c>
      <c r="AI2">
        <f t="shared" ref="AI2:AI65" si="1">AVERAGE(B2:AF2)</f>
        <v>33.001816129032264</v>
      </c>
    </row>
    <row r="3" spans="1:35" x14ac:dyDescent="0.2">
      <c r="A3">
        <v>0.1191</v>
      </c>
      <c r="B3">
        <v>65.444000000000003</v>
      </c>
      <c r="C3">
        <v>63.555999999999997</v>
      </c>
      <c r="D3">
        <v>47.722000000000001</v>
      </c>
      <c r="E3">
        <v>61.833300000000001</v>
      </c>
      <c r="F3">
        <v>79.222200000000001</v>
      </c>
      <c r="G3">
        <v>88.778000000000006</v>
      </c>
      <c r="H3">
        <v>33.389000000000003</v>
      </c>
      <c r="I3">
        <v>20.944400000000002</v>
      </c>
      <c r="J3">
        <v>21.5</v>
      </c>
      <c r="K3">
        <v>26.1111</v>
      </c>
      <c r="L3">
        <v>31.055599999999998</v>
      </c>
      <c r="M3">
        <v>44.666699999999999</v>
      </c>
      <c r="N3">
        <v>29.8889</v>
      </c>
      <c r="O3">
        <v>13.5556</v>
      </c>
      <c r="P3">
        <v>18.444400000000002</v>
      </c>
      <c r="Q3">
        <v>13.222200000000001</v>
      </c>
      <c r="R3">
        <v>14</v>
      </c>
      <c r="S3">
        <v>17.1111</v>
      </c>
      <c r="T3">
        <v>36.277799999999999</v>
      </c>
      <c r="U3">
        <v>29.5</v>
      </c>
      <c r="V3">
        <v>17.944400000000002</v>
      </c>
      <c r="W3">
        <v>20.722200000000001</v>
      </c>
      <c r="X3">
        <v>26.832999999999998</v>
      </c>
      <c r="Y3">
        <v>39.277999999999999</v>
      </c>
      <c r="Z3">
        <v>43</v>
      </c>
      <c r="AA3">
        <v>37.055599999999998</v>
      </c>
      <c r="AB3">
        <v>23.722200000000001</v>
      </c>
      <c r="AC3">
        <v>26.666699999999999</v>
      </c>
      <c r="AD3">
        <v>31.777799999999999</v>
      </c>
      <c r="AE3">
        <v>44.222200000000001</v>
      </c>
      <c r="AF3">
        <v>32.1111</v>
      </c>
      <c r="AH3">
        <f t="shared" si="0"/>
        <v>3.998616767331536E-3</v>
      </c>
      <c r="AI3">
        <f t="shared" si="1"/>
        <v>35.469532258064518</v>
      </c>
    </row>
    <row r="4" spans="1:35" x14ac:dyDescent="0.2">
      <c r="A4">
        <v>0.23830000000000001</v>
      </c>
      <c r="B4">
        <v>67.888999999999996</v>
      </c>
      <c r="C4">
        <v>72.444000000000003</v>
      </c>
      <c r="D4">
        <v>49.444000000000003</v>
      </c>
      <c r="E4">
        <v>69.222200000000001</v>
      </c>
      <c r="F4">
        <v>77.833299999999994</v>
      </c>
      <c r="G4">
        <v>94.444000000000003</v>
      </c>
      <c r="H4">
        <v>39.277999999999999</v>
      </c>
      <c r="I4">
        <v>26.444400000000002</v>
      </c>
      <c r="J4">
        <v>28.444400000000002</v>
      </c>
      <c r="K4">
        <v>29.166699999999999</v>
      </c>
      <c r="L4">
        <v>34.333300000000001</v>
      </c>
      <c r="M4">
        <v>45.8889</v>
      </c>
      <c r="N4">
        <v>29.166699999999999</v>
      </c>
      <c r="O4">
        <v>13.722200000000001</v>
      </c>
      <c r="P4">
        <v>22.333300000000001</v>
      </c>
      <c r="Q4">
        <v>15.833299999999999</v>
      </c>
      <c r="R4">
        <v>10.4444</v>
      </c>
      <c r="S4">
        <v>19.333300000000001</v>
      </c>
      <c r="T4">
        <v>38.777799999999999</v>
      </c>
      <c r="U4">
        <v>28.833300000000001</v>
      </c>
      <c r="V4">
        <v>20.222200000000001</v>
      </c>
      <c r="W4">
        <v>26.8889</v>
      </c>
      <c r="X4">
        <v>32.332999999999998</v>
      </c>
      <c r="Y4">
        <v>41.667000000000002</v>
      </c>
      <c r="Z4">
        <v>44.555999999999997</v>
      </c>
      <c r="AA4">
        <v>40.833300000000001</v>
      </c>
      <c r="AB4">
        <v>21.166699999999999</v>
      </c>
      <c r="AC4">
        <v>28.222200000000001</v>
      </c>
      <c r="AD4">
        <v>32.5</v>
      </c>
      <c r="AE4">
        <v>45.277799999999999</v>
      </c>
      <c r="AF4">
        <v>30.555599999999998</v>
      </c>
      <c r="AH4">
        <f t="shared" si="0"/>
        <v>8.0005908955088582E-3</v>
      </c>
      <c r="AI4">
        <f t="shared" si="1"/>
        <v>37.983845161290326</v>
      </c>
    </row>
    <row r="5" spans="1:35" x14ac:dyDescent="0.2">
      <c r="A5">
        <v>0.3574</v>
      </c>
      <c r="B5">
        <v>72.611000000000004</v>
      </c>
      <c r="C5">
        <v>74.667000000000002</v>
      </c>
      <c r="D5">
        <v>55</v>
      </c>
      <c r="E5">
        <v>70.444400000000002</v>
      </c>
      <c r="F5">
        <v>70.222200000000001</v>
      </c>
      <c r="G5">
        <v>97.221999999999994</v>
      </c>
      <c r="H5">
        <v>45.110999999999997</v>
      </c>
      <c r="I5">
        <v>31.944400000000002</v>
      </c>
      <c r="J5">
        <v>30.666699999999999</v>
      </c>
      <c r="K5">
        <v>26.777799999999999</v>
      </c>
      <c r="L5">
        <v>33.666699999999999</v>
      </c>
      <c r="M5">
        <v>49</v>
      </c>
      <c r="N5">
        <v>29</v>
      </c>
      <c r="O5">
        <v>18.222200000000001</v>
      </c>
      <c r="P5">
        <v>22.777799999999999</v>
      </c>
      <c r="Q5">
        <v>17.444400000000002</v>
      </c>
      <c r="R5">
        <v>16.1111</v>
      </c>
      <c r="S5">
        <v>19.222200000000001</v>
      </c>
      <c r="T5">
        <v>41.277799999999999</v>
      </c>
      <c r="U5">
        <v>32.444400000000002</v>
      </c>
      <c r="V5">
        <v>22.833300000000001</v>
      </c>
      <c r="W5">
        <v>25.833300000000001</v>
      </c>
      <c r="X5">
        <v>37.444000000000003</v>
      </c>
      <c r="Y5">
        <v>46.889000000000003</v>
      </c>
      <c r="Z5">
        <v>53.667000000000002</v>
      </c>
      <c r="AA5">
        <v>42.555599999999998</v>
      </c>
      <c r="AB5">
        <v>25.1111</v>
      </c>
      <c r="AC5">
        <v>28.5</v>
      </c>
      <c r="AD5">
        <v>31.6111</v>
      </c>
      <c r="AE5">
        <v>51.777799999999999</v>
      </c>
      <c r="AF5">
        <v>29</v>
      </c>
      <c r="AH5">
        <f t="shared" si="0"/>
        <v>1.1999207662840395E-2</v>
      </c>
      <c r="AI5">
        <f t="shared" si="1"/>
        <v>40.292106451612902</v>
      </c>
    </row>
    <row r="6" spans="1:35" x14ac:dyDescent="0.2">
      <c r="A6">
        <v>0.47660000000000002</v>
      </c>
      <c r="B6">
        <v>75.667000000000002</v>
      </c>
      <c r="C6">
        <v>79.167000000000002</v>
      </c>
      <c r="D6">
        <v>60.444000000000003</v>
      </c>
      <c r="E6">
        <v>77.333299999999994</v>
      </c>
      <c r="F6">
        <v>75.055599999999998</v>
      </c>
      <c r="G6">
        <v>102.889</v>
      </c>
      <c r="H6">
        <v>55.389000000000003</v>
      </c>
      <c r="I6">
        <v>42.222200000000001</v>
      </c>
      <c r="J6">
        <v>34.333300000000001</v>
      </c>
      <c r="K6">
        <v>34.444400000000002</v>
      </c>
      <c r="L6">
        <v>39.8889</v>
      </c>
      <c r="M6">
        <v>51.277799999999999</v>
      </c>
      <c r="N6">
        <v>33.6111</v>
      </c>
      <c r="O6">
        <v>22</v>
      </c>
      <c r="P6">
        <v>27.1111</v>
      </c>
      <c r="Q6">
        <v>18.333300000000001</v>
      </c>
      <c r="R6">
        <v>16.8889</v>
      </c>
      <c r="S6">
        <v>20.333300000000001</v>
      </c>
      <c r="T6">
        <v>42.555599999999998</v>
      </c>
      <c r="U6">
        <v>34.777799999999999</v>
      </c>
      <c r="V6">
        <v>25.055599999999998</v>
      </c>
      <c r="W6">
        <v>30.222200000000001</v>
      </c>
      <c r="X6">
        <v>43.167000000000002</v>
      </c>
      <c r="Y6">
        <v>51.444000000000003</v>
      </c>
      <c r="Z6">
        <v>56.055999999999997</v>
      </c>
      <c r="AA6">
        <v>43.5</v>
      </c>
      <c r="AB6">
        <v>23.055599999999998</v>
      </c>
      <c r="AC6">
        <v>31.444400000000002</v>
      </c>
      <c r="AD6">
        <v>31.277799999999999</v>
      </c>
      <c r="AE6">
        <v>53.055599999999998</v>
      </c>
      <c r="AF6">
        <v>28.055599999999998</v>
      </c>
      <c r="AH6">
        <f t="shared" si="0"/>
        <v>1.6001181791017716E-2</v>
      </c>
      <c r="AI6">
        <f t="shared" si="1"/>
        <v>43.872787096774189</v>
      </c>
    </row>
    <row r="7" spans="1:35" x14ac:dyDescent="0.2">
      <c r="A7">
        <v>0.59570000000000001</v>
      </c>
      <c r="B7">
        <v>82.832999999999998</v>
      </c>
      <c r="C7">
        <v>87.5</v>
      </c>
      <c r="D7">
        <v>67.944000000000003</v>
      </c>
      <c r="E7">
        <v>80.777799999999999</v>
      </c>
      <c r="F7">
        <v>72.944400000000002</v>
      </c>
      <c r="G7">
        <v>101</v>
      </c>
      <c r="H7">
        <v>66.944000000000003</v>
      </c>
      <c r="I7">
        <v>46.3889</v>
      </c>
      <c r="J7">
        <v>39.055599999999998</v>
      </c>
      <c r="K7">
        <v>33.666699999999999</v>
      </c>
      <c r="L7">
        <v>41.3889</v>
      </c>
      <c r="M7">
        <v>51.3889</v>
      </c>
      <c r="N7">
        <v>35.3889</v>
      </c>
      <c r="O7">
        <v>25.555599999999998</v>
      </c>
      <c r="P7">
        <v>31.8889</v>
      </c>
      <c r="Q7">
        <v>22.3889</v>
      </c>
      <c r="R7">
        <v>20.944400000000002</v>
      </c>
      <c r="S7">
        <v>22.944400000000002</v>
      </c>
      <c r="T7">
        <v>51.722200000000001</v>
      </c>
      <c r="U7">
        <v>38</v>
      </c>
      <c r="V7">
        <v>28.666699999999999</v>
      </c>
      <c r="W7">
        <v>34.1111</v>
      </c>
      <c r="X7">
        <v>59.389000000000003</v>
      </c>
      <c r="Y7">
        <v>71.055999999999997</v>
      </c>
      <c r="Z7">
        <v>65.332999999999998</v>
      </c>
      <c r="AA7">
        <v>42.444400000000002</v>
      </c>
      <c r="AB7">
        <v>27.8889</v>
      </c>
      <c r="AC7">
        <v>33.222200000000001</v>
      </c>
      <c r="AD7">
        <v>30.333300000000001</v>
      </c>
      <c r="AE7">
        <v>56.6111</v>
      </c>
      <c r="AF7">
        <v>28.1111</v>
      </c>
      <c r="AH7">
        <f t="shared" si="0"/>
        <v>1.9999798558349255E-2</v>
      </c>
      <c r="AI7">
        <f t="shared" si="1"/>
        <v>48.317170967741951</v>
      </c>
    </row>
    <row r="8" spans="1:35" x14ac:dyDescent="0.2">
      <c r="A8">
        <v>0.71479999999999999</v>
      </c>
      <c r="B8">
        <v>87.111000000000004</v>
      </c>
      <c r="C8">
        <v>98.278000000000006</v>
      </c>
      <c r="D8">
        <v>81</v>
      </c>
      <c r="E8">
        <v>78.5</v>
      </c>
      <c r="F8">
        <v>76.388900000000007</v>
      </c>
      <c r="G8">
        <v>106.5</v>
      </c>
      <c r="H8">
        <v>73.778000000000006</v>
      </c>
      <c r="I8">
        <v>52.5</v>
      </c>
      <c r="J8">
        <v>45.8889</v>
      </c>
      <c r="K8">
        <v>40.444400000000002</v>
      </c>
      <c r="L8">
        <v>41.944400000000002</v>
      </c>
      <c r="M8">
        <v>52.5</v>
      </c>
      <c r="N8">
        <v>40.722200000000001</v>
      </c>
      <c r="O8">
        <v>27.333300000000001</v>
      </c>
      <c r="P8">
        <v>39.555599999999998</v>
      </c>
      <c r="Q8">
        <v>30.833300000000001</v>
      </c>
      <c r="R8">
        <v>24.666699999999999</v>
      </c>
      <c r="S8">
        <v>24.277799999999999</v>
      </c>
      <c r="T8">
        <v>53.444400000000002</v>
      </c>
      <c r="U8">
        <v>44.1111</v>
      </c>
      <c r="V8">
        <v>39.444400000000002</v>
      </c>
      <c r="W8">
        <v>33.6111</v>
      </c>
      <c r="X8">
        <v>63.944000000000003</v>
      </c>
      <c r="Y8">
        <v>82.555999999999997</v>
      </c>
      <c r="Z8">
        <v>88.332999999999998</v>
      </c>
      <c r="AA8">
        <v>45.3889</v>
      </c>
      <c r="AB8">
        <v>31.222200000000001</v>
      </c>
      <c r="AC8">
        <v>34.1111</v>
      </c>
      <c r="AD8">
        <v>30.8889</v>
      </c>
      <c r="AE8">
        <v>54</v>
      </c>
      <c r="AF8">
        <v>24</v>
      </c>
      <c r="AH8">
        <f t="shared" si="0"/>
        <v>2.399841532568079E-2</v>
      </c>
      <c r="AI8">
        <f t="shared" si="1"/>
        <v>53.137987096774204</v>
      </c>
    </row>
    <row r="9" spans="1:35" x14ac:dyDescent="0.2">
      <c r="A9">
        <v>0.83399999999999996</v>
      </c>
      <c r="B9">
        <v>90.167000000000002</v>
      </c>
      <c r="C9">
        <v>101.611</v>
      </c>
      <c r="D9">
        <v>91.167000000000002</v>
      </c>
      <c r="E9">
        <v>83.055599999999998</v>
      </c>
      <c r="F9">
        <v>75</v>
      </c>
      <c r="G9">
        <v>103.72199999999999</v>
      </c>
      <c r="H9">
        <v>82.555999999999997</v>
      </c>
      <c r="I9">
        <v>63.722200000000001</v>
      </c>
      <c r="J9">
        <v>53.8889</v>
      </c>
      <c r="K9">
        <v>41.6111</v>
      </c>
      <c r="L9">
        <v>49</v>
      </c>
      <c r="M9">
        <v>54.722200000000001</v>
      </c>
      <c r="N9">
        <v>46.777799999999999</v>
      </c>
      <c r="O9">
        <v>36.666699999999999</v>
      </c>
      <c r="P9">
        <v>50.444400000000002</v>
      </c>
      <c r="Q9">
        <v>39.444400000000002</v>
      </c>
      <c r="R9">
        <v>31.444400000000002</v>
      </c>
      <c r="S9">
        <v>31.277799999999999</v>
      </c>
      <c r="T9">
        <v>67.388900000000007</v>
      </c>
      <c r="U9">
        <v>55.166699999999999</v>
      </c>
      <c r="V9">
        <v>42.833300000000001</v>
      </c>
      <c r="W9">
        <v>36.722200000000001</v>
      </c>
      <c r="X9">
        <v>80.832999999999998</v>
      </c>
      <c r="Y9">
        <v>101.72199999999999</v>
      </c>
      <c r="Z9">
        <v>90.667000000000002</v>
      </c>
      <c r="AA9">
        <v>46.1111</v>
      </c>
      <c r="AB9">
        <v>34.222200000000001</v>
      </c>
      <c r="AC9">
        <v>37.555599999999998</v>
      </c>
      <c r="AD9">
        <v>34.6111</v>
      </c>
      <c r="AE9">
        <v>55.555599999999998</v>
      </c>
      <c r="AF9">
        <v>30.277799999999999</v>
      </c>
      <c r="AH9">
        <f t="shared" si="0"/>
        <v>2.8000389453858111E-2</v>
      </c>
      <c r="AI9">
        <f t="shared" si="1"/>
        <v>59.353064516129038</v>
      </c>
    </row>
    <row r="10" spans="1:35" x14ac:dyDescent="0.2">
      <c r="A10">
        <v>0.95309999999999995</v>
      </c>
      <c r="B10">
        <v>97.611000000000004</v>
      </c>
      <c r="C10">
        <v>102.111</v>
      </c>
      <c r="D10">
        <v>96.611000000000004</v>
      </c>
      <c r="E10">
        <v>93.666700000000006</v>
      </c>
      <c r="F10">
        <v>76</v>
      </c>
      <c r="G10">
        <v>94.5</v>
      </c>
      <c r="H10">
        <v>90.388999999999996</v>
      </c>
      <c r="I10">
        <v>75.5</v>
      </c>
      <c r="J10">
        <v>59.1111</v>
      </c>
      <c r="K10">
        <v>44.1111</v>
      </c>
      <c r="L10">
        <v>52.666699999999999</v>
      </c>
      <c r="M10">
        <v>55.1111</v>
      </c>
      <c r="N10">
        <v>46.333300000000001</v>
      </c>
      <c r="O10">
        <v>45.833300000000001</v>
      </c>
      <c r="P10">
        <v>56.055599999999998</v>
      </c>
      <c r="Q10">
        <v>40.5</v>
      </c>
      <c r="R10">
        <v>36.777799999999999</v>
      </c>
      <c r="S10">
        <v>36.444400000000002</v>
      </c>
      <c r="T10">
        <v>76.833299999999994</v>
      </c>
      <c r="U10">
        <v>66.833299999999994</v>
      </c>
      <c r="V10">
        <v>53</v>
      </c>
      <c r="W10">
        <v>40.333300000000001</v>
      </c>
      <c r="X10">
        <v>88.667000000000002</v>
      </c>
      <c r="Y10">
        <v>115.611</v>
      </c>
      <c r="Z10">
        <v>95.611000000000004</v>
      </c>
      <c r="AA10">
        <v>49.1111</v>
      </c>
      <c r="AB10">
        <v>33.055599999999998</v>
      </c>
      <c r="AC10">
        <v>40.6111</v>
      </c>
      <c r="AD10">
        <v>33.777799999999999</v>
      </c>
      <c r="AE10">
        <v>53.055599999999998</v>
      </c>
      <c r="AF10">
        <v>24.333300000000001</v>
      </c>
      <c r="AH10">
        <f t="shared" si="0"/>
        <v>3.1999006221189646E-2</v>
      </c>
      <c r="AI10">
        <f t="shared" si="1"/>
        <v>63.553758064516138</v>
      </c>
    </row>
    <row r="11" spans="1:35" x14ac:dyDescent="0.2">
      <c r="A11">
        <v>1.0723</v>
      </c>
      <c r="B11">
        <v>96.388999999999996</v>
      </c>
      <c r="C11">
        <v>106.77800000000001</v>
      </c>
      <c r="D11">
        <v>95.167000000000002</v>
      </c>
      <c r="E11">
        <v>87.277799999999999</v>
      </c>
      <c r="F11">
        <v>79.666700000000006</v>
      </c>
      <c r="G11">
        <v>90.667000000000002</v>
      </c>
      <c r="H11">
        <v>102.556</v>
      </c>
      <c r="I11">
        <v>79.944400000000002</v>
      </c>
      <c r="J11">
        <v>65.111099999999993</v>
      </c>
      <c r="K11">
        <v>46.777799999999999</v>
      </c>
      <c r="L11">
        <v>51.666699999999999</v>
      </c>
      <c r="M11">
        <v>56.833300000000001</v>
      </c>
      <c r="N11">
        <v>51.833300000000001</v>
      </c>
      <c r="O11">
        <v>51.722200000000001</v>
      </c>
      <c r="P11">
        <v>69.333299999999994</v>
      </c>
      <c r="Q11">
        <v>48.166699999999999</v>
      </c>
      <c r="R11">
        <v>45</v>
      </c>
      <c r="S11">
        <v>41.277799999999999</v>
      </c>
      <c r="T11">
        <v>88.5</v>
      </c>
      <c r="U11">
        <v>79.444400000000002</v>
      </c>
      <c r="V11">
        <v>58.722200000000001</v>
      </c>
      <c r="W11">
        <v>41.666699999999999</v>
      </c>
      <c r="X11">
        <v>96.388999999999996</v>
      </c>
      <c r="Y11">
        <v>118.889</v>
      </c>
      <c r="Z11">
        <v>105.22199999999999</v>
      </c>
      <c r="AA11">
        <v>50.833300000000001</v>
      </c>
      <c r="AB11">
        <v>33.166699999999999</v>
      </c>
      <c r="AC11">
        <v>40.8889</v>
      </c>
      <c r="AD11">
        <v>35.555599999999998</v>
      </c>
      <c r="AE11">
        <v>51.166699999999999</v>
      </c>
      <c r="AF11">
        <v>32.166699999999999</v>
      </c>
      <c r="AH11">
        <f t="shared" si="0"/>
        <v>3.6000980349366975E-2</v>
      </c>
      <c r="AI11">
        <f t="shared" si="1"/>
        <v>67.70255806451614</v>
      </c>
    </row>
    <row r="12" spans="1:35" x14ac:dyDescent="0.2">
      <c r="A12">
        <v>1.1914</v>
      </c>
      <c r="B12">
        <v>106.889</v>
      </c>
      <c r="C12">
        <v>102.72199999999999</v>
      </c>
      <c r="D12">
        <v>99.278000000000006</v>
      </c>
      <c r="E12">
        <v>92.333299999999994</v>
      </c>
      <c r="F12">
        <v>79.5</v>
      </c>
      <c r="G12">
        <v>88.778000000000006</v>
      </c>
      <c r="H12">
        <v>100.944</v>
      </c>
      <c r="I12">
        <v>90</v>
      </c>
      <c r="J12">
        <v>71.333299999999994</v>
      </c>
      <c r="K12">
        <v>56.944400000000002</v>
      </c>
      <c r="L12">
        <v>50.833300000000001</v>
      </c>
      <c r="M12">
        <v>57.277799999999999</v>
      </c>
      <c r="N12">
        <v>55.055599999999998</v>
      </c>
      <c r="O12">
        <v>61.8889</v>
      </c>
      <c r="P12">
        <v>71.333299999999994</v>
      </c>
      <c r="Q12">
        <v>56.444400000000002</v>
      </c>
      <c r="R12">
        <v>54</v>
      </c>
      <c r="S12">
        <v>43.166699999999999</v>
      </c>
      <c r="T12">
        <v>92.722200000000001</v>
      </c>
      <c r="U12">
        <v>81.777799999999999</v>
      </c>
      <c r="V12">
        <v>60.444400000000002</v>
      </c>
      <c r="W12">
        <v>48.1111</v>
      </c>
      <c r="X12">
        <v>111.27800000000001</v>
      </c>
      <c r="Y12">
        <v>120.944</v>
      </c>
      <c r="Z12">
        <v>100.333</v>
      </c>
      <c r="AA12">
        <v>50.166699999999999</v>
      </c>
      <c r="AB12">
        <v>41.277799999999999</v>
      </c>
      <c r="AC12">
        <v>44</v>
      </c>
      <c r="AD12">
        <v>38.1111</v>
      </c>
      <c r="AE12">
        <v>51.944400000000002</v>
      </c>
      <c r="AF12">
        <v>28.5</v>
      </c>
      <c r="AH12">
        <f t="shared" si="0"/>
        <v>3.999959711669851E-2</v>
      </c>
      <c r="AI12">
        <f t="shared" si="1"/>
        <v>71.236532258064514</v>
      </c>
    </row>
    <row r="13" spans="1:35" x14ac:dyDescent="0.2">
      <c r="A13">
        <v>1.3106</v>
      </c>
      <c r="B13">
        <v>108.5</v>
      </c>
      <c r="C13">
        <v>95.111000000000004</v>
      </c>
      <c r="D13">
        <v>100.556</v>
      </c>
      <c r="E13">
        <v>93.333299999999994</v>
      </c>
      <c r="F13">
        <v>74.444400000000002</v>
      </c>
      <c r="G13">
        <v>81.278000000000006</v>
      </c>
      <c r="H13">
        <v>103.167</v>
      </c>
      <c r="I13">
        <v>94.833299999999994</v>
      </c>
      <c r="J13">
        <v>76.388900000000007</v>
      </c>
      <c r="K13">
        <v>62.166699999999999</v>
      </c>
      <c r="L13">
        <v>55.666699999999999</v>
      </c>
      <c r="M13">
        <v>54.055599999999998</v>
      </c>
      <c r="N13">
        <v>57.666699999999999</v>
      </c>
      <c r="O13">
        <v>71.888900000000007</v>
      </c>
      <c r="P13">
        <v>72.555599999999998</v>
      </c>
      <c r="Q13">
        <v>55.8889</v>
      </c>
      <c r="R13">
        <v>56.777799999999999</v>
      </c>
      <c r="S13">
        <v>44.166699999999999</v>
      </c>
      <c r="T13">
        <v>86.555599999999998</v>
      </c>
      <c r="U13">
        <v>82.277799999999999</v>
      </c>
      <c r="V13">
        <v>61.722200000000001</v>
      </c>
      <c r="W13">
        <v>50.8889</v>
      </c>
      <c r="X13">
        <v>105.22199999999999</v>
      </c>
      <c r="Y13">
        <v>117.5</v>
      </c>
      <c r="Z13">
        <v>93.721999999999994</v>
      </c>
      <c r="AA13">
        <v>47.8889</v>
      </c>
      <c r="AB13">
        <v>41.3889</v>
      </c>
      <c r="AC13">
        <v>40.777799999999999</v>
      </c>
      <c r="AD13">
        <v>38.666699999999999</v>
      </c>
      <c r="AE13">
        <v>48.444400000000002</v>
      </c>
      <c r="AF13">
        <v>35.333300000000001</v>
      </c>
      <c r="AH13">
        <f t="shared" si="0"/>
        <v>4.4001571244875831E-2</v>
      </c>
      <c r="AI13">
        <f t="shared" si="1"/>
        <v>71.252709677419332</v>
      </c>
    </row>
    <row r="14" spans="1:35" x14ac:dyDescent="0.2">
      <c r="A14">
        <v>1.4297</v>
      </c>
      <c r="B14">
        <v>113.667</v>
      </c>
      <c r="C14">
        <v>94.055999999999997</v>
      </c>
      <c r="D14">
        <v>101.944</v>
      </c>
      <c r="E14">
        <v>90.722200000000001</v>
      </c>
      <c r="F14">
        <v>72.5</v>
      </c>
      <c r="G14">
        <v>85.888999999999996</v>
      </c>
      <c r="H14">
        <v>96.555999999999997</v>
      </c>
      <c r="I14">
        <v>94.111099999999993</v>
      </c>
      <c r="J14">
        <v>84.833299999999994</v>
      </c>
      <c r="K14">
        <v>65.222200000000001</v>
      </c>
      <c r="L14">
        <v>51.1111</v>
      </c>
      <c r="M14">
        <v>53.5</v>
      </c>
      <c r="N14">
        <v>58.8889</v>
      </c>
      <c r="O14">
        <v>82.333299999999994</v>
      </c>
      <c r="P14">
        <v>77.611099999999993</v>
      </c>
      <c r="Q14">
        <v>58.555599999999998</v>
      </c>
      <c r="R14">
        <v>62.444400000000002</v>
      </c>
      <c r="S14">
        <v>56.555599999999998</v>
      </c>
      <c r="T14">
        <v>92.111099999999993</v>
      </c>
      <c r="U14">
        <v>77.5</v>
      </c>
      <c r="V14">
        <v>58.222200000000001</v>
      </c>
      <c r="W14">
        <v>47.8889</v>
      </c>
      <c r="X14">
        <v>106.667</v>
      </c>
      <c r="Y14">
        <v>107.167</v>
      </c>
      <c r="Z14">
        <v>83.332999999999998</v>
      </c>
      <c r="AA14">
        <v>46.666699999999999</v>
      </c>
      <c r="AB14">
        <v>41.6111</v>
      </c>
      <c r="AC14">
        <v>44.333300000000001</v>
      </c>
      <c r="AD14">
        <v>41.666699999999999</v>
      </c>
      <c r="AE14">
        <v>40.333300000000001</v>
      </c>
      <c r="AF14">
        <v>35.3889</v>
      </c>
      <c r="AH14">
        <f t="shared" si="0"/>
        <v>4.8000188012207366E-2</v>
      </c>
      <c r="AI14">
        <f t="shared" si="1"/>
        <v>71.722258064516112</v>
      </c>
    </row>
    <row r="15" spans="1:35" x14ac:dyDescent="0.2">
      <c r="A15">
        <v>1.5488</v>
      </c>
      <c r="B15">
        <v>113.389</v>
      </c>
      <c r="C15">
        <v>87.388999999999996</v>
      </c>
      <c r="D15">
        <v>104.167</v>
      </c>
      <c r="E15">
        <v>87</v>
      </c>
      <c r="F15">
        <v>70.888900000000007</v>
      </c>
      <c r="G15">
        <v>86.888999999999996</v>
      </c>
      <c r="H15">
        <v>90.332999999999998</v>
      </c>
      <c r="I15">
        <v>97.111099999999993</v>
      </c>
      <c r="J15">
        <v>86.833299999999994</v>
      </c>
      <c r="K15">
        <v>72.555599999999998</v>
      </c>
      <c r="L15">
        <v>63.333300000000001</v>
      </c>
      <c r="M15">
        <v>53.333300000000001</v>
      </c>
      <c r="N15">
        <v>60.222200000000001</v>
      </c>
      <c r="O15">
        <v>82.611099999999993</v>
      </c>
      <c r="P15">
        <v>74.166700000000006</v>
      </c>
      <c r="Q15">
        <v>65</v>
      </c>
      <c r="R15">
        <v>60.444400000000002</v>
      </c>
      <c r="S15">
        <v>56.666699999999999</v>
      </c>
      <c r="T15">
        <v>83.388900000000007</v>
      </c>
      <c r="U15">
        <v>87.833299999999994</v>
      </c>
      <c r="V15">
        <v>62.277799999999999</v>
      </c>
      <c r="W15">
        <v>50.5</v>
      </c>
      <c r="X15">
        <v>109.167</v>
      </c>
      <c r="Y15">
        <v>88.055999999999997</v>
      </c>
      <c r="Z15">
        <v>79.611000000000004</v>
      </c>
      <c r="AA15">
        <v>44.777799999999999</v>
      </c>
      <c r="AB15">
        <v>47.944400000000002</v>
      </c>
      <c r="AC15">
        <v>43.833300000000001</v>
      </c>
      <c r="AD15">
        <v>42.833300000000001</v>
      </c>
      <c r="AE15">
        <v>43.944400000000002</v>
      </c>
      <c r="AF15">
        <v>39.777799999999999</v>
      </c>
      <c r="AH15">
        <f t="shared" si="0"/>
        <v>5.1998804779538901E-2</v>
      </c>
      <c r="AI15">
        <f t="shared" si="1"/>
        <v>72.138019354838704</v>
      </c>
    </row>
    <row r="16" spans="1:35" x14ac:dyDescent="0.2">
      <c r="A16">
        <v>1.6679999999999999</v>
      </c>
      <c r="B16">
        <v>113.444</v>
      </c>
      <c r="C16">
        <v>84.888999999999996</v>
      </c>
      <c r="D16">
        <v>94.221999999999994</v>
      </c>
      <c r="E16">
        <v>79.777799999999999</v>
      </c>
      <c r="F16">
        <v>66.611099999999993</v>
      </c>
      <c r="G16">
        <v>84.111000000000004</v>
      </c>
      <c r="H16">
        <v>81.388999999999996</v>
      </c>
      <c r="I16">
        <v>88.444400000000002</v>
      </c>
      <c r="J16">
        <v>87.666700000000006</v>
      </c>
      <c r="K16">
        <v>78.111099999999993</v>
      </c>
      <c r="L16">
        <v>55.333300000000001</v>
      </c>
      <c r="M16">
        <v>51.1111</v>
      </c>
      <c r="N16">
        <v>65.333299999999994</v>
      </c>
      <c r="O16">
        <v>80.166700000000006</v>
      </c>
      <c r="P16">
        <v>70.611099999999993</v>
      </c>
      <c r="Q16">
        <v>65.222200000000001</v>
      </c>
      <c r="R16">
        <v>64.222200000000001</v>
      </c>
      <c r="S16">
        <v>56.722200000000001</v>
      </c>
      <c r="T16">
        <v>84.333299999999994</v>
      </c>
      <c r="U16">
        <v>71.611099999999993</v>
      </c>
      <c r="V16">
        <v>59.333300000000001</v>
      </c>
      <c r="W16">
        <v>44.666699999999999</v>
      </c>
      <c r="X16">
        <v>93.221999999999994</v>
      </c>
      <c r="Y16">
        <v>79.667000000000002</v>
      </c>
      <c r="Z16">
        <v>65.832999999999998</v>
      </c>
      <c r="AA16">
        <v>58.3889</v>
      </c>
      <c r="AB16">
        <v>47.444400000000002</v>
      </c>
      <c r="AC16">
        <v>43.833300000000001</v>
      </c>
      <c r="AD16">
        <v>41.6111</v>
      </c>
      <c r="AE16">
        <v>47.5</v>
      </c>
      <c r="AF16">
        <v>43.055599999999998</v>
      </c>
      <c r="AH16">
        <f t="shared" si="0"/>
        <v>5.6000778907716223E-2</v>
      </c>
      <c r="AI16">
        <f t="shared" si="1"/>
        <v>69.286706451612901</v>
      </c>
    </row>
    <row r="17" spans="1:35" x14ac:dyDescent="0.2">
      <c r="A17">
        <v>1.7870999999999999</v>
      </c>
      <c r="B17">
        <v>116.5</v>
      </c>
      <c r="C17">
        <v>78.555999999999997</v>
      </c>
      <c r="D17">
        <v>83.721999999999994</v>
      </c>
      <c r="E17">
        <v>87.555599999999998</v>
      </c>
      <c r="F17">
        <v>70.055599999999998</v>
      </c>
      <c r="G17">
        <v>83.832999999999998</v>
      </c>
      <c r="H17">
        <v>62.777999999999999</v>
      </c>
      <c r="I17">
        <v>77.833299999999994</v>
      </c>
      <c r="J17">
        <v>93.333299999999994</v>
      </c>
      <c r="K17">
        <v>81.944400000000002</v>
      </c>
      <c r="L17">
        <v>61.6111</v>
      </c>
      <c r="M17">
        <v>50.3889</v>
      </c>
      <c r="N17">
        <v>65.833299999999994</v>
      </c>
      <c r="O17">
        <v>83.222200000000001</v>
      </c>
      <c r="P17">
        <v>66</v>
      </c>
      <c r="Q17">
        <v>65.333299999999994</v>
      </c>
      <c r="R17">
        <v>66.222200000000001</v>
      </c>
      <c r="S17">
        <v>64.944400000000002</v>
      </c>
      <c r="T17">
        <v>74.111099999999993</v>
      </c>
      <c r="U17">
        <v>70.444400000000002</v>
      </c>
      <c r="V17">
        <v>58.722200000000001</v>
      </c>
      <c r="W17">
        <v>47</v>
      </c>
      <c r="X17">
        <v>84.778000000000006</v>
      </c>
      <c r="Y17">
        <v>66.055999999999997</v>
      </c>
      <c r="Z17">
        <v>54.889000000000003</v>
      </c>
      <c r="AA17">
        <v>57.333300000000001</v>
      </c>
      <c r="AB17">
        <v>47.444400000000002</v>
      </c>
      <c r="AC17">
        <v>38.555599999999998</v>
      </c>
      <c r="AD17">
        <v>42.055599999999998</v>
      </c>
      <c r="AE17">
        <v>40.5</v>
      </c>
      <c r="AF17">
        <v>47.6111</v>
      </c>
      <c r="AH17">
        <f t="shared" si="0"/>
        <v>5.9999395675047758E-2</v>
      </c>
      <c r="AI17">
        <f t="shared" si="1"/>
        <v>67.392493548387094</v>
      </c>
    </row>
    <row r="18" spans="1:35" x14ac:dyDescent="0.2">
      <c r="A18">
        <v>1.9063000000000001</v>
      </c>
      <c r="B18">
        <v>115.167</v>
      </c>
      <c r="C18">
        <v>69.5</v>
      </c>
      <c r="D18">
        <v>71.111000000000004</v>
      </c>
      <c r="E18">
        <v>88.888900000000007</v>
      </c>
      <c r="F18">
        <v>65.722200000000001</v>
      </c>
      <c r="G18">
        <v>78</v>
      </c>
      <c r="H18">
        <v>46.5</v>
      </c>
      <c r="I18">
        <v>63.8889</v>
      </c>
      <c r="J18">
        <v>84.277799999999999</v>
      </c>
      <c r="K18">
        <v>83.444400000000002</v>
      </c>
      <c r="L18">
        <v>68.388900000000007</v>
      </c>
      <c r="M18">
        <v>46.666699999999999</v>
      </c>
      <c r="N18">
        <v>58.1111</v>
      </c>
      <c r="O18">
        <v>83.5</v>
      </c>
      <c r="P18">
        <v>62.777799999999999</v>
      </c>
      <c r="Q18">
        <v>65.944400000000002</v>
      </c>
      <c r="R18">
        <v>61.944400000000002</v>
      </c>
      <c r="S18">
        <v>60.222200000000001</v>
      </c>
      <c r="T18">
        <v>61.166699999999999</v>
      </c>
      <c r="U18">
        <v>56.166699999999999</v>
      </c>
      <c r="V18">
        <v>58.333300000000001</v>
      </c>
      <c r="W18">
        <v>48.277799999999999</v>
      </c>
      <c r="X18">
        <v>79.944000000000003</v>
      </c>
      <c r="Y18">
        <v>53.167000000000002</v>
      </c>
      <c r="Z18">
        <v>42.444000000000003</v>
      </c>
      <c r="AA18">
        <v>57.777799999999999</v>
      </c>
      <c r="AB18">
        <v>47.5</v>
      </c>
      <c r="AC18">
        <v>34.722200000000001</v>
      </c>
      <c r="AD18">
        <v>40.333300000000001</v>
      </c>
      <c r="AE18">
        <v>43.8889</v>
      </c>
      <c r="AF18">
        <v>53.944400000000002</v>
      </c>
      <c r="AH18">
        <f t="shared" si="0"/>
        <v>6.4001369803225086E-2</v>
      </c>
      <c r="AI18">
        <f t="shared" si="1"/>
        <v>62.958767741935482</v>
      </c>
    </row>
    <row r="19" spans="1:35" x14ac:dyDescent="0.2">
      <c r="A19">
        <v>2.0253999999999999</v>
      </c>
      <c r="B19">
        <v>113.167</v>
      </c>
      <c r="C19">
        <v>63.667000000000002</v>
      </c>
      <c r="D19">
        <v>59.944000000000003</v>
      </c>
      <c r="E19">
        <v>83.833299999999994</v>
      </c>
      <c r="F19">
        <v>59.833300000000001</v>
      </c>
      <c r="G19">
        <v>77.055999999999997</v>
      </c>
      <c r="H19">
        <v>43.110999999999997</v>
      </c>
      <c r="I19">
        <v>52.666699999999999</v>
      </c>
      <c r="J19">
        <v>83</v>
      </c>
      <c r="K19">
        <v>81.833299999999994</v>
      </c>
      <c r="L19">
        <v>63.722200000000001</v>
      </c>
      <c r="M19">
        <v>39</v>
      </c>
      <c r="N19">
        <v>62.666699999999999</v>
      </c>
      <c r="O19">
        <v>72.222200000000001</v>
      </c>
      <c r="P19">
        <v>53.444400000000002</v>
      </c>
      <c r="Q19">
        <v>63.666699999999999</v>
      </c>
      <c r="R19">
        <v>62</v>
      </c>
      <c r="S19">
        <v>65.444400000000002</v>
      </c>
      <c r="T19">
        <v>55.444400000000002</v>
      </c>
      <c r="U19">
        <v>52.5</v>
      </c>
      <c r="V19">
        <v>58.055599999999998</v>
      </c>
      <c r="W19">
        <v>47.222200000000001</v>
      </c>
      <c r="X19">
        <v>70.5</v>
      </c>
      <c r="Y19">
        <v>44.777999999999999</v>
      </c>
      <c r="Z19">
        <v>38</v>
      </c>
      <c r="AA19">
        <v>54.3889</v>
      </c>
      <c r="AB19">
        <v>45.6111</v>
      </c>
      <c r="AC19">
        <v>31.1111</v>
      </c>
      <c r="AD19">
        <v>37.444400000000002</v>
      </c>
      <c r="AE19">
        <v>42.166699999999999</v>
      </c>
      <c r="AF19">
        <v>58.277799999999999</v>
      </c>
      <c r="AH19">
        <f t="shared" si="0"/>
        <v>6.7999986570556614E-2</v>
      </c>
      <c r="AI19">
        <f t="shared" si="1"/>
        <v>59.218658064516141</v>
      </c>
    </row>
    <row r="20" spans="1:35" x14ac:dyDescent="0.2">
      <c r="A20">
        <v>2.1444999999999999</v>
      </c>
      <c r="B20">
        <v>112.333</v>
      </c>
      <c r="C20">
        <v>55.055999999999997</v>
      </c>
      <c r="D20">
        <v>44.167000000000002</v>
      </c>
      <c r="E20">
        <v>79</v>
      </c>
      <c r="F20">
        <v>70.055599999999998</v>
      </c>
      <c r="G20">
        <v>71.167000000000002</v>
      </c>
      <c r="H20">
        <v>31.556000000000001</v>
      </c>
      <c r="I20">
        <v>46.666699999999999</v>
      </c>
      <c r="J20">
        <v>66.722200000000001</v>
      </c>
      <c r="K20">
        <v>82.277799999999999</v>
      </c>
      <c r="L20">
        <v>62.8889</v>
      </c>
      <c r="M20">
        <v>41.777799999999999</v>
      </c>
      <c r="N20">
        <v>59</v>
      </c>
      <c r="O20">
        <v>70.611099999999993</v>
      </c>
      <c r="P20">
        <v>44.8889</v>
      </c>
      <c r="Q20">
        <v>55.222200000000001</v>
      </c>
      <c r="R20">
        <v>60.6111</v>
      </c>
      <c r="S20">
        <v>67.944400000000002</v>
      </c>
      <c r="T20">
        <v>46.833300000000001</v>
      </c>
      <c r="U20">
        <v>43.444400000000002</v>
      </c>
      <c r="V20">
        <v>50.6111</v>
      </c>
      <c r="W20">
        <v>43.833300000000001</v>
      </c>
      <c r="X20">
        <v>67</v>
      </c>
      <c r="Y20">
        <v>40.667000000000002</v>
      </c>
      <c r="Z20">
        <v>30.611000000000001</v>
      </c>
      <c r="AA20">
        <v>55.944400000000002</v>
      </c>
      <c r="AB20">
        <v>45.055599999999998</v>
      </c>
      <c r="AC20">
        <v>33.555599999999998</v>
      </c>
      <c r="AD20">
        <v>40.666699999999999</v>
      </c>
      <c r="AE20">
        <v>41.444400000000002</v>
      </c>
      <c r="AF20">
        <v>63.222200000000001</v>
      </c>
      <c r="AH20">
        <f t="shared" si="0"/>
        <v>7.1998603337888142E-2</v>
      </c>
      <c r="AI20">
        <f t="shared" si="1"/>
        <v>55.639829032258078</v>
      </c>
    </row>
    <row r="21" spans="1:35" x14ac:dyDescent="0.2">
      <c r="A21">
        <v>2.2637</v>
      </c>
      <c r="B21">
        <v>102.944</v>
      </c>
      <c r="C21">
        <v>45</v>
      </c>
      <c r="D21">
        <v>36.722000000000001</v>
      </c>
      <c r="E21">
        <v>75.333299999999994</v>
      </c>
      <c r="F21">
        <v>67.722200000000001</v>
      </c>
      <c r="G21">
        <v>61.944000000000003</v>
      </c>
      <c r="H21">
        <v>26.611000000000001</v>
      </c>
      <c r="I21">
        <v>36.666699999999999</v>
      </c>
      <c r="J21">
        <v>60.222200000000001</v>
      </c>
      <c r="K21">
        <v>85.333299999999994</v>
      </c>
      <c r="L21">
        <v>64.944400000000002</v>
      </c>
      <c r="M21">
        <v>39.944400000000002</v>
      </c>
      <c r="N21">
        <v>61.5</v>
      </c>
      <c r="O21">
        <v>62.5</v>
      </c>
      <c r="P21">
        <v>41.833300000000001</v>
      </c>
      <c r="Q21">
        <v>57.277799999999999</v>
      </c>
      <c r="R21">
        <v>61.333300000000001</v>
      </c>
      <c r="S21">
        <v>72.833299999999994</v>
      </c>
      <c r="T21">
        <v>42.555599999999998</v>
      </c>
      <c r="U21">
        <v>39</v>
      </c>
      <c r="V21">
        <v>39.8889</v>
      </c>
      <c r="W21">
        <v>42.8889</v>
      </c>
      <c r="X21">
        <v>61.167000000000002</v>
      </c>
      <c r="Y21">
        <v>37.277999999999999</v>
      </c>
      <c r="Z21">
        <v>26.111000000000001</v>
      </c>
      <c r="AA21">
        <v>60.6111</v>
      </c>
      <c r="AB21">
        <v>43.666699999999999</v>
      </c>
      <c r="AC21">
        <v>26.222200000000001</v>
      </c>
      <c r="AD21">
        <v>36.555599999999998</v>
      </c>
      <c r="AE21">
        <v>44.055599999999998</v>
      </c>
      <c r="AF21">
        <v>60.666699999999999</v>
      </c>
      <c r="AH21">
        <f t="shared" si="0"/>
        <v>7.6000577466065478E-2</v>
      </c>
      <c r="AI21">
        <f t="shared" si="1"/>
        <v>52.301048387096756</v>
      </c>
    </row>
    <row r="22" spans="1:35" x14ac:dyDescent="0.2">
      <c r="A22">
        <v>2.3828</v>
      </c>
      <c r="B22">
        <v>99.332999999999998</v>
      </c>
      <c r="C22">
        <v>38.610999999999997</v>
      </c>
      <c r="D22">
        <v>26.888999999999999</v>
      </c>
      <c r="E22">
        <v>65.888900000000007</v>
      </c>
      <c r="F22">
        <v>66.388900000000007</v>
      </c>
      <c r="G22">
        <v>50.610999999999997</v>
      </c>
      <c r="H22">
        <v>20.277999999999999</v>
      </c>
      <c r="I22">
        <v>33.3889</v>
      </c>
      <c r="J22">
        <v>58.222200000000001</v>
      </c>
      <c r="K22">
        <v>79.277799999999999</v>
      </c>
      <c r="L22">
        <v>64.833299999999994</v>
      </c>
      <c r="M22">
        <v>34.6111</v>
      </c>
      <c r="N22">
        <v>57.555599999999998</v>
      </c>
      <c r="O22">
        <v>52.166699999999999</v>
      </c>
      <c r="P22">
        <v>34.5</v>
      </c>
      <c r="Q22">
        <v>55.777799999999999</v>
      </c>
      <c r="R22">
        <v>57.222200000000001</v>
      </c>
      <c r="S22">
        <v>71</v>
      </c>
      <c r="T22">
        <v>35.333300000000001</v>
      </c>
      <c r="U22">
        <v>29.666699999999999</v>
      </c>
      <c r="V22">
        <v>34.944400000000002</v>
      </c>
      <c r="W22">
        <v>41.833300000000001</v>
      </c>
      <c r="X22">
        <v>54.5</v>
      </c>
      <c r="Y22">
        <v>33.055999999999997</v>
      </c>
      <c r="Z22">
        <v>21.5</v>
      </c>
      <c r="AA22">
        <v>56.222200000000001</v>
      </c>
      <c r="AB22">
        <v>46.5</v>
      </c>
      <c r="AC22">
        <v>26.444400000000002</v>
      </c>
      <c r="AD22">
        <v>38.6111</v>
      </c>
      <c r="AE22">
        <v>45.722200000000001</v>
      </c>
      <c r="AF22">
        <v>62.333300000000001</v>
      </c>
      <c r="AH22">
        <f t="shared" si="0"/>
        <v>7.999919423339702E-2</v>
      </c>
      <c r="AI22">
        <f t="shared" si="1"/>
        <v>48.168461290322583</v>
      </c>
    </row>
    <row r="23" spans="1:35" x14ac:dyDescent="0.2">
      <c r="A23">
        <v>2.5019999999999998</v>
      </c>
      <c r="B23">
        <v>91.832999999999998</v>
      </c>
      <c r="C23">
        <v>24.722000000000001</v>
      </c>
      <c r="D23">
        <v>21.556000000000001</v>
      </c>
      <c r="E23">
        <v>55.5</v>
      </c>
      <c r="F23">
        <v>67.388900000000007</v>
      </c>
      <c r="G23">
        <v>43.332999999999998</v>
      </c>
      <c r="H23">
        <v>19.667000000000002</v>
      </c>
      <c r="I23">
        <v>29.833300000000001</v>
      </c>
      <c r="J23">
        <v>49.5</v>
      </c>
      <c r="K23">
        <v>75.333299999999994</v>
      </c>
      <c r="L23">
        <v>65.666700000000006</v>
      </c>
      <c r="M23">
        <v>31.333300000000001</v>
      </c>
      <c r="N23">
        <v>58.333300000000001</v>
      </c>
      <c r="O23">
        <v>44.777799999999999</v>
      </c>
      <c r="P23">
        <v>31.777799999999999</v>
      </c>
      <c r="Q23">
        <v>47.3889</v>
      </c>
      <c r="R23">
        <v>55.166699999999999</v>
      </c>
      <c r="S23">
        <v>73.166700000000006</v>
      </c>
      <c r="T23">
        <v>31.6111</v>
      </c>
      <c r="U23">
        <v>25.666699999999999</v>
      </c>
      <c r="V23">
        <v>29.055599999999998</v>
      </c>
      <c r="W23">
        <v>39.555599999999998</v>
      </c>
      <c r="X23">
        <v>48.332999999999998</v>
      </c>
      <c r="Y23">
        <v>28.777999999999999</v>
      </c>
      <c r="Z23">
        <v>17.943999999999999</v>
      </c>
      <c r="AA23">
        <v>53.166699999999999</v>
      </c>
      <c r="AB23">
        <v>42.333300000000001</v>
      </c>
      <c r="AC23">
        <v>27.1111</v>
      </c>
      <c r="AD23">
        <v>36.444400000000002</v>
      </c>
      <c r="AE23">
        <v>47.666699999999999</v>
      </c>
      <c r="AF23">
        <v>57.944400000000002</v>
      </c>
      <c r="AH23">
        <f t="shared" si="0"/>
        <v>8.4001168361574327E-2</v>
      </c>
      <c r="AI23">
        <f t="shared" si="1"/>
        <v>44.254461290322588</v>
      </c>
    </row>
    <row r="24" spans="1:35" x14ac:dyDescent="0.2">
      <c r="A24">
        <v>2.6211000000000002</v>
      </c>
      <c r="B24">
        <v>86.888999999999996</v>
      </c>
      <c r="C24">
        <v>24.167000000000002</v>
      </c>
      <c r="D24">
        <v>19.667000000000002</v>
      </c>
      <c r="E24">
        <v>52.555599999999998</v>
      </c>
      <c r="F24">
        <v>66.611099999999993</v>
      </c>
      <c r="G24">
        <v>29.943999999999999</v>
      </c>
      <c r="H24">
        <v>16.943999999999999</v>
      </c>
      <c r="I24">
        <v>21.3889</v>
      </c>
      <c r="J24">
        <v>40.555599999999998</v>
      </c>
      <c r="K24">
        <v>76.777799999999999</v>
      </c>
      <c r="L24">
        <v>64.888900000000007</v>
      </c>
      <c r="M24">
        <v>29.555599999999998</v>
      </c>
      <c r="N24">
        <v>51</v>
      </c>
      <c r="O24">
        <v>38.055599999999998</v>
      </c>
      <c r="P24">
        <v>23.555599999999998</v>
      </c>
      <c r="Q24">
        <v>42.555599999999998</v>
      </c>
      <c r="R24">
        <v>55.444400000000002</v>
      </c>
      <c r="S24">
        <v>76.444400000000002</v>
      </c>
      <c r="T24">
        <v>29.1111</v>
      </c>
      <c r="U24">
        <v>22</v>
      </c>
      <c r="V24">
        <v>27.333300000000001</v>
      </c>
      <c r="W24">
        <v>36</v>
      </c>
      <c r="X24">
        <v>42.944000000000003</v>
      </c>
      <c r="Y24">
        <v>24.111000000000001</v>
      </c>
      <c r="Z24">
        <v>16.388999999999999</v>
      </c>
      <c r="AA24">
        <v>49</v>
      </c>
      <c r="AB24">
        <v>42.777799999999999</v>
      </c>
      <c r="AC24">
        <v>20.1111</v>
      </c>
      <c r="AD24">
        <v>31.5</v>
      </c>
      <c r="AE24">
        <v>49.722200000000001</v>
      </c>
      <c r="AF24">
        <v>49.833300000000001</v>
      </c>
      <c r="AH24">
        <f t="shared" si="0"/>
        <v>8.7999785128905883E-2</v>
      </c>
      <c r="AI24">
        <f t="shared" si="1"/>
        <v>40.575254838709682</v>
      </c>
    </row>
    <row r="25" spans="1:35" x14ac:dyDescent="0.2">
      <c r="A25">
        <v>2.7402000000000002</v>
      </c>
      <c r="B25">
        <v>71.221999999999994</v>
      </c>
      <c r="C25">
        <v>15.111000000000001</v>
      </c>
      <c r="D25">
        <v>13.888999999999999</v>
      </c>
      <c r="E25">
        <v>53.1111</v>
      </c>
      <c r="F25">
        <v>65.944400000000002</v>
      </c>
      <c r="G25">
        <v>25.167000000000002</v>
      </c>
      <c r="H25">
        <v>11.888999999999999</v>
      </c>
      <c r="I25">
        <v>18.666699999999999</v>
      </c>
      <c r="J25">
        <v>34.777799999999999</v>
      </c>
      <c r="K25">
        <v>68.611099999999993</v>
      </c>
      <c r="L25">
        <v>59.8889</v>
      </c>
      <c r="M25">
        <v>27.777799999999999</v>
      </c>
      <c r="N25">
        <v>48.833300000000001</v>
      </c>
      <c r="O25">
        <v>36.277799999999999</v>
      </c>
      <c r="P25">
        <v>18.833300000000001</v>
      </c>
      <c r="Q25">
        <v>36.222200000000001</v>
      </c>
      <c r="R25">
        <v>52.944400000000002</v>
      </c>
      <c r="S25">
        <v>72.777799999999999</v>
      </c>
      <c r="T25">
        <v>25.944400000000002</v>
      </c>
      <c r="U25">
        <v>19.333300000000001</v>
      </c>
      <c r="V25">
        <v>22.333300000000001</v>
      </c>
      <c r="W25">
        <v>34.722200000000001</v>
      </c>
      <c r="X25">
        <v>38.444000000000003</v>
      </c>
      <c r="Y25">
        <v>20.722000000000001</v>
      </c>
      <c r="Z25">
        <v>13.444000000000001</v>
      </c>
      <c r="AA25">
        <v>48.555599999999998</v>
      </c>
      <c r="AB25">
        <v>36.333300000000001</v>
      </c>
      <c r="AC25">
        <v>25.6111</v>
      </c>
      <c r="AD25">
        <v>28.333300000000001</v>
      </c>
      <c r="AE25">
        <v>50.777799999999999</v>
      </c>
      <c r="AF25">
        <v>44.3889</v>
      </c>
      <c r="AH25">
        <f t="shared" si="0"/>
        <v>9.1998401896237411E-2</v>
      </c>
      <c r="AI25">
        <f t="shared" si="1"/>
        <v>36.802832258064505</v>
      </c>
    </row>
    <row r="26" spans="1:35" x14ac:dyDescent="0.2">
      <c r="A26">
        <v>2.8593999999999999</v>
      </c>
      <c r="B26">
        <v>71</v>
      </c>
      <c r="C26">
        <v>14.667</v>
      </c>
      <c r="D26">
        <v>13.055999999999999</v>
      </c>
      <c r="E26">
        <v>44.777799999999999</v>
      </c>
      <c r="F26">
        <v>59.777799999999999</v>
      </c>
      <c r="G26">
        <v>19.167000000000002</v>
      </c>
      <c r="H26">
        <v>10.388999999999999</v>
      </c>
      <c r="I26">
        <v>17.666699999999999</v>
      </c>
      <c r="J26">
        <v>31.277799999999999</v>
      </c>
      <c r="K26">
        <v>62.833300000000001</v>
      </c>
      <c r="L26">
        <v>59.833300000000001</v>
      </c>
      <c r="M26">
        <v>23.8889</v>
      </c>
      <c r="N26">
        <v>44.166699999999999</v>
      </c>
      <c r="O26">
        <v>32.722200000000001</v>
      </c>
      <c r="P26">
        <v>16.3889</v>
      </c>
      <c r="Q26">
        <v>37</v>
      </c>
      <c r="R26">
        <v>47.6111</v>
      </c>
      <c r="S26">
        <v>69.111099999999993</v>
      </c>
      <c r="T26">
        <v>20.333300000000001</v>
      </c>
      <c r="U26">
        <v>17.166699999999999</v>
      </c>
      <c r="V26">
        <v>25.666699999999999</v>
      </c>
      <c r="W26">
        <v>32.055599999999998</v>
      </c>
      <c r="X26">
        <v>34.167000000000002</v>
      </c>
      <c r="Y26">
        <v>17.443999999999999</v>
      </c>
      <c r="Z26">
        <v>9.6669999999999998</v>
      </c>
      <c r="AA26">
        <v>43.666699999999999</v>
      </c>
      <c r="AB26">
        <v>34.722200000000001</v>
      </c>
      <c r="AC26">
        <v>23</v>
      </c>
      <c r="AD26">
        <v>30</v>
      </c>
      <c r="AE26">
        <v>49.5</v>
      </c>
      <c r="AF26">
        <v>34.222200000000001</v>
      </c>
      <c r="AH26">
        <f t="shared" si="0"/>
        <v>9.6000376024414733E-2</v>
      </c>
      <c r="AI26">
        <f t="shared" si="1"/>
        <v>33.772451612903225</v>
      </c>
    </row>
    <row r="27" spans="1:35" x14ac:dyDescent="0.2">
      <c r="A27">
        <v>2.9784999999999999</v>
      </c>
      <c r="B27">
        <v>63.444000000000003</v>
      </c>
      <c r="C27">
        <v>13.944000000000001</v>
      </c>
      <c r="D27">
        <v>12.555999999999999</v>
      </c>
      <c r="E27">
        <v>40.666699999999999</v>
      </c>
      <c r="F27">
        <v>60.722200000000001</v>
      </c>
      <c r="G27">
        <v>16.111000000000001</v>
      </c>
      <c r="H27">
        <v>9.6110000000000007</v>
      </c>
      <c r="I27">
        <v>13.8889</v>
      </c>
      <c r="J27">
        <v>29.5</v>
      </c>
      <c r="K27">
        <v>56.944400000000002</v>
      </c>
      <c r="L27">
        <v>49.555599999999998</v>
      </c>
      <c r="M27">
        <v>15.833299999999999</v>
      </c>
      <c r="N27">
        <v>42.777799999999999</v>
      </c>
      <c r="O27">
        <v>26.666699999999999</v>
      </c>
      <c r="P27">
        <v>16</v>
      </c>
      <c r="Q27">
        <v>31</v>
      </c>
      <c r="R27">
        <v>42.722200000000001</v>
      </c>
      <c r="S27">
        <v>61.277799999999999</v>
      </c>
      <c r="T27">
        <v>16.833300000000001</v>
      </c>
      <c r="U27">
        <v>18.6111</v>
      </c>
      <c r="V27">
        <v>22.666699999999999</v>
      </c>
      <c r="W27">
        <v>29.666699999999999</v>
      </c>
      <c r="X27">
        <v>32.332999999999998</v>
      </c>
      <c r="Y27">
        <v>12.778</v>
      </c>
      <c r="Z27">
        <v>10.833</v>
      </c>
      <c r="AA27">
        <v>35.277799999999999</v>
      </c>
      <c r="AB27">
        <v>36.1111</v>
      </c>
      <c r="AC27">
        <v>21.1111</v>
      </c>
      <c r="AD27">
        <v>28.666699999999999</v>
      </c>
      <c r="AE27">
        <v>46.6111</v>
      </c>
      <c r="AF27">
        <v>27.277799999999999</v>
      </c>
      <c r="AH27">
        <f t="shared" si="0"/>
        <v>9.9998992791746261E-2</v>
      </c>
      <c r="AI27">
        <f t="shared" si="1"/>
        <v>30.387064516129023</v>
      </c>
    </row>
    <row r="28" spans="1:35" x14ac:dyDescent="0.2">
      <c r="A28">
        <v>3.0977000000000001</v>
      </c>
      <c r="B28">
        <v>59.722000000000001</v>
      </c>
      <c r="C28">
        <v>12.444000000000001</v>
      </c>
      <c r="D28">
        <v>12.667</v>
      </c>
      <c r="E28">
        <v>37.3889</v>
      </c>
      <c r="F28">
        <v>58.3889</v>
      </c>
      <c r="G28">
        <v>14.167</v>
      </c>
      <c r="H28">
        <v>7.8330000000000002</v>
      </c>
      <c r="I28">
        <v>16.166699999999999</v>
      </c>
      <c r="J28">
        <v>24.055599999999998</v>
      </c>
      <c r="K28">
        <v>53.1111</v>
      </c>
      <c r="L28">
        <v>40.333300000000001</v>
      </c>
      <c r="M28">
        <v>12.777799999999999</v>
      </c>
      <c r="N28">
        <v>40.1111</v>
      </c>
      <c r="O28">
        <v>25.6111</v>
      </c>
      <c r="P28">
        <v>16.666699999999999</v>
      </c>
      <c r="Q28">
        <v>27.666699999999999</v>
      </c>
      <c r="R28">
        <v>40.722200000000001</v>
      </c>
      <c r="S28">
        <v>56.444400000000002</v>
      </c>
      <c r="T28">
        <v>15.4444</v>
      </c>
      <c r="U28">
        <v>13.222200000000001</v>
      </c>
      <c r="V28">
        <v>19.833300000000001</v>
      </c>
      <c r="W28">
        <v>29.777799999999999</v>
      </c>
      <c r="X28">
        <v>25</v>
      </c>
      <c r="Y28">
        <v>10.888999999999999</v>
      </c>
      <c r="Z28">
        <v>10.444000000000001</v>
      </c>
      <c r="AA28">
        <v>34.3889</v>
      </c>
      <c r="AB28">
        <v>28.944400000000002</v>
      </c>
      <c r="AC28">
        <v>21.222200000000001</v>
      </c>
      <c r="AD28">
        <v>24</v>
      </c>
      <c r="AE28">
        <v>43.722200000000001</v>
      </c>
      <c r="AF28">
        <v>26.555599999999998</v>
      </c>
      <c r="AH28">
        <f t="shared" si="0"/>
        <v>0.1040009669199236</v>
      </c>
      <c r="AI28">
        <f t="shared" si="1"/>
        <v>27.732951612903229</v>
      </c>
    </row>
    <row r="29" spans="1:35" x14ac:dyDescent="0.2">
      <c r="A29">
        <v>3.2168000000000001</v>
      </c>
      <c r="B29">
        <v>47.777999999999999</v>
      </c>
      <c r="C29">
        <v>10.888999999999999</v>
      </c>
      <c r="D29">
        <v>12.5</v>
      </c>
      <c r="E29">
        <v>32.944400000000002</v>
      </c>
      <c r="F29">
        <v>55.055599999999998</v>
      </c>
      <c r="G29">
        <v>15.944000000000001</v>
      </c>
      <c r="H29">
        <v>6.5</v>
      </c>
      <c r="I29">
        <v>11.5556</v>
      </c>
      <c r="J29">
        <v>22.722200000000001</v>
      </c>
      <c r="K29">
        <v>39.833300000000001</v>
      </c>
      <c r="L29">
        <v>35.666699999999999</v>
      </c>
      <c r="M29">
        <v>10.6111</v>
      </c>
      <c r="N29">
        <v>38.722200000000001</v>
      </c>
      <c r="O29">
        <v>22</v>
      </c>
      <c r="P29">
        <v>15.6111</v>
      </c>
      <c r="Q29">
        <v>27.3889</v>
      </c>
      <c r="R29">
        <v>33.944400000000002</v>
      </c>
      <c r="S29">
        <v>50.055599999999998</v>
      </c>
      <c r="T29">
        <v>14.4444</v>
      </c>
      <c r="U29">
        <v>11.9444</v>
      </c>
      <c r="V29">
        <v>21.222200000000001</v>
      </c>
      <c r="W29">
        <v>27.6111</v>
      </c>
      <c r="X29">
        <v>20.332999999999998</v>
      </c>
      <c r="Y29">
        <v>9.7219999999999995</v>
      </c>
      <c r="Z29">
        <v>8.1110000000000007</v>
      </c>
      <c r="AA29">
        <v>28.055599999999998</v>
      </c>
      <c r="AB29">
        <v>30.666699999999999</v>
      </c>
      <c r="AC29">
        <v>20.333300000000001</v>
      </c>
      <c r="AD29">
        <v>22.6111</v>
      </c>
      <c r="AE29">
        <v>36.6111</v>
      </c>
      <c r="AF29">
        <v>20.555599999999998</v>
      </c>
      <c r="AH29">
        <f t="shared" si="0"/>
        <v>0.10799958368725512</v>
      </c>
      <c r="AI29">
        <f t="shared" si="1"/>
        <v>24.578825806451611</v>
      </c>
    </row>
    <row r="30" spans="1:35" x14ac:dyDescent="0.2">
      <c r="A30">
        <v>3.3359999999999999</v>
      </c>
      <c r="B30">
        <v>42.555999999999997</v>
      </c>
      <c r="C30">
        <v>9.1669999999999998</v>
      </c>
      <c r="D30">
        <v>10.222</v>
      </c>
      <c r="E30">
        <v>28.166699999999999</v>
      </c>
      <c r="F30">
        <v>49.055599999999998</v>
      </c>
      <c r="G30">
        <v>14.555999999999999</v>
      </c>
      <c r="H30">
        <v>6.1669999999999998</v>
      </c>
      <c r="I30">
        <v>11.0556</v>
      </c>
      <c r="J30">
        <v>20</v>
      </c>
      <c r="K30">
        <v>37.777799999999999</v>
      </c>
      <c r="L30">
        <v>30.6111</v>
      </c>
      <c r="M30">
        <v>8.2777999999999992</v>
      </c>
      <c r="N30">
        <v>32.444400000000002</v>
      </c>
      <c r="O30">
        <v>21.6111</v>
      </c>
      <c r="P30">
        <v>14.777799999999999</v>
      </c>
      <c r="Q30">
        <v>25.1111</v>
      </c>
      <c r="R30">
        <v>31.333300000000001</v>
      </c>
      <c r="S30">
        <v>40.722200000000001</v>
      </c>
      <c r="T30">
        <v>13.4444</v>
      </c>
      <c r="U30">
        <v>11</v>
      </c>
      <c r="V30">
        <v>18.444400000000002</v>
      </c>
      <c r="W30">
        <v>28.944400000000002</v>
      </c>
      <c r="X30">
        <v>18.611000000000001</v>
      </c>
      <c r="Y30">
        <v>9.5559999999999992</v>
      </c>
      <c r="Z30">
        <v>7.6669999999999998</v>
      </c>
      <c r="AA30">
        <v>24.277799999999999</v>
      </c>
      <c r="AB30">
        <v>27.666699999999999</v>
      </c>
      <c r="AC30">
        <v>16.277799999999999</v>
      </c>
      <c r="AD30">
        <v>22.722200000000001</v>
      </c>
      <c r="AE30">
        <v>29.444400000000002</v>
      </c>
      <c r="AF30">
        <v>18.8889</v>
      </c>
      <c r="AH30">
        <f t="shared" si="0"/>
        <v>0.11200155781543245</v>
      </c>
      <c r="AI30">
        <f t="shared" si="1"/>
        <v>21.953467741935484</v>
      </c>
    </row>
    <row r="31" spans="1:35" x14ac:dyDescent="0.2">
      <c r="A31">
        <v>3.4550999999999998</v>
      </c>
      <c r="B31">
        <v>37.667000000000002</v>
      </c>
      <c r="C31">
        <v>8.1669999999999998</v>
      </c>
      <c r="D31">
        <v>8.8889999999999993</v>
      </c>
      <c r="E31">
        <v>22.777799999999999</v>
      </c>
      <c r="F31">
        <v>49.944400000000002</v>
      </c>
      <c r="G31">
        <v>12.611000000000001</v>
      </c>
      <c r="H31">
        <v>7.7220000000000004</v>
      </c>
      <c r="I31">
        <v>10.6111</v>
      </c>
      <c r="J31">
        <v>15.5</v>
      </c>
      <c r="K31">
        <v>34.1111</v>
      </c>
      <c r="L31">
        <v>27.277799999999999</v>
      </c>
      <c r="M31">
        <v>8.6111000000000004</v>
      </c>
      <c r="N31">
        <v>29.777799999999999</v>
      </c>
      <c r="O31">
        <v>22.055599999999998</v>
      </c>
      <c r="P31">
        <v>13.0556</v>
      </c>
      <c r="Q31">
        <v>23.277799999999999</v>
      </c>
      <c r="R31">
        <v>29.722200000000001</v>
      </c>
      <c r="S31">
        <v>36.277799999999999</v>
      </c>
      <c r="T31">
        <v>13.222200000000001</v>
      </c>
      <c r="U31">
        <v>10</v>
      </c>
      <c r="V31">
        <v>15.5556</v>
      </c>
      <c r="W31">
        <v>30.277799999999999</v>
      </c>
      <c r="X31">
        <v>14.778</v>
      </c>
      <c r="Y31">
        <v>7.7220000000000004</v>
      </c>
      <c r="Z31">
        <v>7.7220000000000004</v>
      </c>
      <c r="AA31">
        <v>23.444400000000002</v>
      </c>
      <c r="AB31">
        <v>24.055599999999998</v>
      </c>
      <c r="AC31">
        <v>21.277799999999999</v>
      </c>
      <c r="AD31">
        <v>23.666699999999999</v>
      </c>
      <c r="AE31">
        <v>27.444400000000002</v>
      </c>
      <c r="AF31">
        <v>17.8889</v>
      </c>
      <c r="AH31">
        <f t="shared" si="0"/>
        <v>0.11600017458276397</v>
      </c>
      <c r="AI31">
        <f t="shared" si="1"/>
        <v>20.487467741935482</v>
      </c>
    </row>
    <row r="32" spans="1:35" x14ac:dyDescent="0.2">
      <c r="A32">
        <v>3.5741999999999998</v>
      </c>
      <c r="B32">
        <v>34.167000000000002</v>
      </c>
      <c r="C32">
        <v>10.333</v>
      </c>
      <c r="D32">
        <v>9.6669999999999998</v>
      </c>
      <c r="E32">
        <v>20.833300000000001</v>
      </c>
      <c r="F32">
        <v>39.166699999999999</v>
      </c>
      <c r="G32">
        <v>13.778</v>
      </c>
      <c r="H32">
        <v>6.3330000000000002</v>
      </c>
      <c r="I32">
        <v>9.3332999999999995</v>
      </c>
      <c r="J32">
        <v>15.166700000000001</v>
      </c>
      <c r="K32">
        <v>29.166699999999999</v>
      </c>
      <c r="L32">
        <v>23.777799999999999</v>
      </c>
      <c r="M32">
        <v>7.6666999999999996</v>
      </c>
      <c r="N32">
        <v>24.6111</v>
      </c>
      <c r="O32">
        <v>15.833299999999999</v>
      </c>
      <c r="P32">
        <v>13.5556</v>
      </c>
      <c r="Q32">
        <v>21.666699999999999</v>
      </c>
      <c r="R32">
        <v>25.833300000000001</v>
      </c>
      <c r="S32">
        <v>29.444400000000002</v>
      </c>
      <c r="T32">
        <v>10</v>
      </c>
      <c r="U32">
        <v>9</v>
      </c>
      <c r="V32">
        <v>16.222200000000001</v>
      </c>
      <c r="W32">
        <v>26.277799999999999</v>
      </c>
      <c r="X32">
        <v>12.444000000000001</v>
      </c>
      <c r="Y32">
        <v>7.056</v>
      </c>
      <c r="Z32">
        <v>6.944</v>
      </c>
      <c r="AA32">
        <v>17.3889</v>
      </c>
      <c r="AB32">
        <v>25.833300000000001</v>
      </c>
      <c r="AC32">
        <v>19.3889</v>
      </c>
      <c r="AD32">
        <v>22.555599999999998</v>
      </c>
      <c r="AE32">
        <v>20.3889</v>
      </c>
      <c r="AF32">
        <v>16.5</v>
      </c>
      <c r="AH32">
        <f t="shared" si="0"/>
        <v>0.11999879135009552</v>
      </c>
      <c r="AI32">
        <f t="shared" si="1"/>
        <v>18.075264516129032</v>
      </c>
    </row>
    <row r="33" spans="1:35" x14ac:dyDescent="0.2">
      <c r="A33">
        <v>3.6934</v>
      </c>
      <c r="B33">
        <v>29.388999999999999</v>
      </c>
      <c r="C33">
        <v>7.6109999999999998</v>
      </c>
      <c r="D33">
        <v>7.8330000000000002</v>
      </c>
      <c r="E33">
        <v>18.666699999999999</v>
      </c>
      <c r="F33">
        <v>38.944400000000002</v>
      </c>
      <c r="G33">
        <v>10.167</v>
      </c>
      <c r="H33">
        <v>6.2779999999999996</v>
      </c>
      <c r="I33">
        <v>8.5</v>
      </c>
      <c r="J33">
        <v>12.5556</v>
      </c>
      <c r="K33">
        <v>21.833300000000001</v>
      </c>
      <c r="L33">
        <v>21.166699999999999</v>
      </c>
      <c r="M33">
        <v>7.7778</v>
      </c>
      <c r="N33">
        <v>23.444400000000002</v>
      </c>
      <c r="O33">
        <v>14.333299999999999</v>
      </c>
      <c r="P33">
        <v>12.1111</v>
      </c>
      <c r="Q33">
        <v>15.9444</v>
      </c>
      <c r="R33">
        <v>24.722200000000001</v>
      </c>
      <c r="S33">
        <v>27</v>
      </c>
      <c r="T33">
        <v>9</v>
      </c>
      <c r="U33">
        <v>9.4443999999999999</v>
      </c>
      <c r="V33">
        <v>13.5</v>
      </c>
      <c r="W33">
        <v>24.555599999999998</v>
      </c>
      <c r="X33">
        <v>12.333</v>
      </c>
      <c r="Y33">
        <v>6.556</v>
      </c>
      <c r="Z33">
        <v>6.056</v>
      </c>
      <c r="AA33">
        <v>16.722200000000001</v>
      </c>
      <c r="AB33">
        <v>25.666699999999999</v>
      </c>
      <c r="AC33">
        <v>18.166699999999999</v>
      </c>
      <c r="AD33">
        <v>22.055599999999998</v>
      </c>
      <c r="AE33">
        <v>18.5</v>
      </c>
      <c r="AF33">
        <v>15.722200000000001</v>
      </c>
      <c r="AH33">
        <f t="shared" si="0"/>
        <v>0.12400076547827284</v>
      </c>
      <c r="AI33">
        <f t="shared" si="1"/>
        <v>16.340525806451609</v>
      </c>
    </row>
    <row r="34" spans="1:35" x14ac:dyDescent="0.2">
      <c r="A34">
        <v>3.8125</v>
      </c>
      <c r="B34">
        <v>28.167000000000002</v>
      </c>
      <c r="C34">
        <v>7.7220000000000004</v>
      </c>
      <c r="D34">
        <v>6.3890000000000002</v>
      </c>
      <c r="E34">
        <v>17.666699999999999</v>
      </c>
      <c r="F34">
        <v>34.444400000000002</v>
      </c>
      <c r="G34">
        <v>8.7219999999999995</v>
      </c>
      <c r="H34">
        <v>3.944</v>
      </c>
      <c r="I34">
        <v>7.5556000000000001</v>
      </c>
      <c r="J34">
        <v>10.777799999999999</v>
      </c>
      <c r="K34">
        <v>20.055599999999998</v>
      </c>
      <c r="L34">
        <v>15.5556</v>
      </c>
      <c r="M34">
        <v>5.5556000000000001</v>
      </c>
      <c r="N34">
        <v>18</v>
      </c>
      <c r="O34">
        <v>12.222200000000001</v>
      </c>
      <c r="P34">
        <v>11.833299999999999</v>
      </c>
      <c r="Q34">
        <v>16.1111</v>
      </c>
      <c r="R34">
        <v>20.5</v>
      </c>
      <c r="S34">
        <v>21.222200000000001</v>
      </c>
      <c r="T34">
        <v>8.8332999999999995</v>
      </c>
      <c r="U34">
        <v>9.2222000000000008</v>
      </c>
      <c r="V34">
        <v>12.8889</v>
      </c>
      <c r="W34">
        <v>25.333300000000001</v>
      </c>
      <c r="X34">
        <v>9.2219999999999995</v>
      </c>
      <c r="Y34">
        <v>5.6669999999999998</v>
      </c>
      <c r="Z34">
        <v>4.6109999999999998</v>
      </c>
      <c r="AA34">
        <v>13.5556</v>
      </c>
      <c r="AB34">
        <v>19.277799999999999</v>
      </c>
      <c r="AC34">
        <v>17.777799999999999</v>
      </c>
      <c r="AD34">
        <v>20.722200000000001</v>
      </c>
      <c r="AE34">
        <v>15.277799999999999</v>
      </c>
      <c r="AF34">
        <v>12.6111</v>
      </c>
      <c r="AH34">
        <f t="shared" si="0"/>
        <v>0.12799938224560437</v>
      </c>
      <c r="AI34">
        <f t="shared" si="1"/>
        <v>14.240132258064516</v>
      </c>
    </row>
    <row r="35" spans="1:35" x14ac:dyDescent="0.2">
      <c r="A35">
        <v>3.9317000000000002</v>
      </c>
      <c r="B35">
        <v>27.722000000000001</v>
      </c>
      <c r="C35">
        <v>5.556</v>
      </c>
      <c r="D35">
        <v>7</v>
      </c>
      <c r="E35">
        <v>15</v>
      </c>
      <c r="F35">
        <v>30.777799999999999</v>
      </c>
      <c r="G35">
        <v>9.1110000000000007</v>
      </c>
      <c r="H35">
        <v>4.7220000000000004</v>
      </c>
      <c r="I35">
        <v>6.5556000000000001</v>
      </c>
      <c r="J35">
        <v>10.0556</v>
      </c>
      <c r="K35">
        <v>15.6111</v>
      </c>
      <c r="L35">
        <v>15.777799999999999</v>
      </c>
      <c r="M35">
        <v>5.9443999999999999</v>
      </c>
      <c r="N35">
        <v>16.333300000000001</v>
      </c>
      <c r="O35">
        <v>12.6111</v>
      </c>
      <c r="P35">
        <v>10.4444</v>
      </c>
      <c r="Q35">
        <v>13.722200000000001</v>
      </c>
      <c r="R35">
        <v>16.166699999999999</v>
      </c>
      <c r="S35">
        <v>20.444400000000002</v>
      </c>
      <c r="T35">
        <v>10.0556</v>
      </c>
      <c r="U35">
        <v>8.1667000000000005</v>
      </c>
      <c r="V35">
        <v>11.5556</v>
      </c>
      <c r="W35">
        <v>21.555599999999998</v>
      </c>
      <c r="X35">
        <v>8.5559999999999992</v>
      </c>
      <c r="Y35">
        <v>4.2220000000000004</v>
      </c>
      <c r="Z35">
        <v>5.6109999999999998</v>
      </c>
      <c r="AA35">
        <v>16.722200000000001</v>
      </c>
      <c r="AB35">
        <v>17.444400000000002</v>
      </c>
      <c r="AC35">
        <v>16.6111</v>
      </c>
      <c r="AD35">
        <v>20.222200000000001</v>
      </c>
      <c r="AE35">
        <v>13.8889</v>
      </c>
      <c r="AF35">
        <v>12.8889</v>
      </c>
      <c r="AH35">
        <f t="shared" si="0"/>
        <v>0.13200135637378171</v>
      </c>
      <c r="AI35">
        <f t="shared" si="1"/>
        <v>13.259858064516127</v>
      </c>
    </row>
    <row r="36" spans="1:35" x14ac:dyDescent="0.2">
      <c r="A36">
        <v>4.0507999999999997</v>
      </c>
      <c r="B36">
        <v>24.832999999999998</v>
      </c>
      <c r="C36">
        <v>5.944</v>
      </c>
      <c r="D36">
        <v>5.5</v>
      </c>
      <c r="E36">
        <v>11.5</v>
      </c>
      <c r="F36">
        <v>27.222200000000001</v>
      </c>
      <c r="G36">
        <v>8.3330000000000002</v>
      </c>
      <c r="H36">
        <v>5.056</v>
      </c>
      <c r="I36">
        <v>5.8888999999999996</v>
      </c>
      <c r="J36">
        <v>8.8332999999999995</v>
      </c>
      <c r="K36">
        <v>13.277799999999999</v>
      </c>
      <c r="L36">
        <v>16.333300000000001</v>
      </c>
      <c r="M36">
        <v>7.5556000000000001</v>
      </c>
      <c r="N36">
        <v>14.1111</v>
      </c>
      <c r="O36">
        <v>10.8889</v>
      </c>
      <c r="P36">
        <v>10.277799999999999</v>
      </c>
      <c r="Q36">
        <v>13.277799999999999</v>
      </c>
      <c r="R36">
        <v>18.277799999999999</v>
      </c>
      <c r="S36">
        <v>18.666699999999999</v>
      </c>
      <c r="T36">
        <v>7.7222</v>
      </c>
      <c r="U36">
        <v>7.2778</v>
      </c>
      <c r="V36">
        <v>11.4444</v>
      </c>
      <c r="W36">
        <v>22</v>
      </c>
      <c r="X36">
        <v>9.5559999999999992</v>
      </c>
      <c r="Y36">
        <v>5.056</v>
      </c>
      <c r="Z36">
        <v>5.3890000000000002</v>
      </c>
      <c r="AA36">
        <v>12.0556</v>
      </c>
      <c r="AB36">
        <v>21.833300000000001</v>
      </c>
      <c r="AC36">
        <v>15.722200000000001</v>
      </c>
      <c r="AD36">
        <v>21.3889</v>
      </c>
      <c r="AE36">
        <v>14.277799999999999</v>
      </c>
      <c r="AF36">
        <v>9.7777999999999992</v>
      </c>
      <c r="AH36">
        <f t="shared" si="0"/>
        <v>0.13599997314111323</v>
      </c>
      <c r="AI36">
        <f t="shared" si="1"/>
        <v>12.55736129032258</v>
      </c>
    </row>
    <row r="37" spans="1:35" x14ac:dyDescent="0.2">
      <c r="A37">
        <v>4.1699000000000002</v>
      </c>
      <c r="B37">
        <v>23.888999999999999</v>
      </c>
      <c r="C37">
        <v>5.056</v>
      </c>
      <c r="D37">
        <v>4.2779999999999996</v>
      </c>
      <c r="E37">
        <v>8.8888999999999996</v>
      </c>
      <c r="F37">
        <v>21.722200000000001</v>
      </c>
      <c r="G37">
        <v>9.3330000000000002</v>
      </c>
      <c r="H37">
        <v>4.5</v>
      </c>
      <c r="I37">
        <v>5.6666999999999996</v>
      </c>
      <c r="J37">
        <v>8.1667000000000005</v>
      </c>
      <c r="K37">
        <v>11</v>
      </c>
      <c r="L37">
        <v>14.5556</v>
      </c>
      <c r="M37">
        <v>6</v>
      </c>
      <c r="N37">
        <v>11.833299999999999</v>
      </c>
      <c r="O37">
        <v>9.3332999999999995</v>
      </c>
      <c r="P37">
        <v>8.2222000000000008</v>
      </c>
      <c r="Q37">
        <v>14.777799999999999</v>
      </c>
      <c r="R37">
        <v>12.722200000000001</v>
      </c>
      <c r="S37">
        <v>15.9444</v>
      </c>
      <c r="T37">
        <v>5.1666999999999996</v>
      </c>
      <c r="U37">
        <v>7.6666999999999996</v>
      </c>
      <c r="V37">
        <v>8.7222000000000008</v>
      </c>
      <c r="W37">
        <v>18</v>
      </c>
      <c r="X37">
        <v>7.444</v>
      </c>
      <c r="Y37">
        <v>5.056</v>
      </c>
      <c r="Z37">
        <v>3.6669999999999998</v>
      </c>
      <c r="AA37">
        <v>14.166700000000001</v>
      </c>
      <c r="AB37">
        <v>20.333300000000001</v>
      </c>
      <c r="AC37">
        <v>17.777799999999999</v>
      </c>
      <c r="AD37">
        <v>18.277799999999999</v>
      </c>
      <c r="AE37">
        <v>13.333299999999999</v>
      </c>
      <c r="AF37">
        <v>13.4444</v>
      </c>
      <c r="AH37">
        <f t="shared" si="0"/>
        <v>0.13999858990844477</v>
      </c>
      <c r="AI37">
        <f t="shared" si="1"/>
        <v>11.256296774193551</v>
      </c>
    </row>
    <row r="38" spans="1:35" x14ac:dyDescent="0.2">
      <c r="A38">
        <v>4.2891000000000004</v>
      </c>
      <c r="B38">
        <v>19.332999999999998</v>
      </c>
      <c r="C38">
        <v>4.7220000000000004</v>
      </c>
      <c r="D38">
        <v>5.6109999999999998</v>
      </c>
      <c r="E38">
        <v>8.8888999999999996</v>
      </c>
      <c r="F38">
        <v>21.6111</v>
      </c>
      <c r="G38">
        <v>8.7780000000000005</v>
      </c>
      <c r="H38">
        <v>3.444</v>
      </c>
      <c r="I38">
        <v>4.7222</v>
      </c>
      <c r="J38">
        <v>8.1667000000000005</v>
      </c>
      <c r="K38">
        <v>10.777799999999999</v>
      </c>
      <c r="L38">
        <v>15.277799999999999</v>
      </c>
      <c r="M38">
        <v>6.7222</v>
      </c>
      <c r="N38">
        <v>10.222200000000001</v>
      </c>
      <c r="O38">
        <v>7.6111000000000004</v>
      </c>
      <c r="P38">
        <v>8.7222000000000008</v>
      </c>
      <c r="Q38">
        <v>12.277799999999999</v>
      </c>
      <c r="R38">
        <v>12.1111</v>
      </c>
      <c r="S38">
        <v>14.8889</v>
      </c>
      <c r="T38">
        <v>6.2778</v>
      </c>
      <c r="U38">
        <v>5.9443999999999999</v>
      </c>
      <c r="V38">
        <v>9.3332999999999995</v>
      </c>
      <c r="W38">
        <v>16.055599999999998</v>
      </c>
      <c r="X38">
        <v>7.5</v>
      </c>
      <c r="Y38">
        <v>5.444</v>
      </c>
      <c r="Z38">
        <v>4.444</v>
      </c>
      <c r="AA38">
        <v>10.6111</v>
      </c>
      <c r="AB38">
        <v>20.222200000000001</v>
      </c>
      <c r="AC38">
        <v>17.055599999999998</v>
      </c>
      <c r="AD38">
        <v>21.777799999999999</v>
      </c>
      <c r="AE38">
        <v>12.3889</v>
      </c>
      <c r="AF38">
        <v>11.3889</v>
      </c>
      <c r="AH38">
        <f t="shared" si="0"/>
        <v>0.14400056403662212</v>
      </c>
      <c r="AI38">
        <f t="shared" si="1"/>
        <v>10.720374193548388</v>
      </c>
    </row>
    <row r="39" spans="1:35" x14ac:dyDescent="0.2">
      <c r="A39">
        <v>4.4081999999999999</v>
      </c>
      <c r="B39">
        <v>18.943999999999999</v>
      </c>
      <c r="C39">
        <v>4.056</v>
      </c>
      <c r="D39">
        <v>4.444</v>
      </c>
      <c r="E39">
        <v>9.4443999999999999</v>
      </c>
      <c r="F39">
        <v>18.166699999999999</v>
      </c>
      <c r="G39">
        <v>8.6110000000000007</v>
      </c>
      <c r="H39">
        <v>4.3330000000000002</v>
      </c>
      <c r="I39">
        <v>3.3889</v>
      </c>
      <c r="J39">
        <v>6.3333000000000004</v>
      </c>
      <c r="K39">
        <v>8.5</v>
      </c>
      <c r="L39">
        <v>15.6111</v>
      </c>
      <c r="M39">
        <v>7.8333000000000004</v>
      </c>
      <c r="N39">
        <v>11.833299999999999</v>
      </c>
      <c r="O39">
        <v>7.2778</v>
      </c>
      <c r="P39">
        <v>7.6111000000000004</v>
      </c>
      <c r="Q39">
        <v>12.777799999999999</v>
      </c>
      <c r="R39">
        <v>9.4443999999999999</v>
      </c>
      <c r="S39">
        <v>11.777799999999999</v>
      </c>
      <c r="T39">
        <v>5.9443999999999999</v>
      </c>
      <c r="U39">
        <v>5.1666999999999996</v>
      </c>
      <c r="V39">
        <v>8.3332999999999995</v>
      </c>
      <c r="W39">
        <v>14.1111</v>
      </c>
      <c r="X39">
        <v>7.5</v>
      </c>
      <c r="Y39">
        <v>5.3890000000000002</v>
      </c>
      <c r="Z39">
        <v>4.3890000000000002</v>
      </c>
      <c r="AA39">
        <v>10.222200000000001</v>
      </c>
      <c r="AB39">
        <v>20.3889</v>
      </c>
      <c r="AC39">
        <v>16.055599999999998</v>
      </c>
      <c r="AD39">
        <v>20.833300000000001</v>
      </c>
      <c r="AE39">
        <v>11.833299999999999</v>
      </c>
      <c r="AF39">
        <v>9.6111000000000004</v>
      </c>
      <c r="AH39">
        <f t="shared" si="0"/>
        <v>0.14799918080395363</v>
      </c>
      <c r="AI39">
        <f t="shared" si="1"/>
        <v>10.005348387096776</v>
      </c>
    </row>
    <row r="40" spans="1:35" x14ac:dyDescent="0.2">
      <c r="A40">
        <v>4.5274000000000001</v>
      </c>
      <c r="B40">
        <v>15.111000000000001</v>
      </c>
      <c r="C40">
        <v>5.944</v>
      </c>
      <c r="D40">
        <v>4.1109999999999998</v>
      </c>
      <c r="E40">
        <v>7.8333000000000004</v>
      </c>
      <c r="F40">
        <v>17.6111</v>
      </c>
      <c r="G40">
        <v>8.2219999999999995</v>
      </c>
      <c r="H40">
        <v>3.444</v>
      </c>
      <c r="I40">
        <v>4.1111000000000004</v>
      </c>
      <c r="J40">
        <v>5.8888999999999996</v>
      </c>
      <c r="K40">
        <v>6.6111000000000004</v>
      </c>
      <c r="L40">
        <v>13.3889</v>
      </c>
      <c r="M40">
        <v>6.8333000000000004</v>
      </c>
      <c r="N40">
        <v>10.222200000000001</v>
      </c>
      <c r="O40">
        <v>8.3332999999999995</v>
      </c>
      <c r="P40">
        <v>6.2222</v>
      </c>
      <c r="Q40">
        <v>9.8332999999999995</v>
      </c>
      <c r="R40">
        <v>6.6666999999999996</v>
      </c>
      <c r="S40">
        <v>10.666700000000001</v>
      </c>
      <c r="T40">
        <v>5.6111000000000004</v>
      </c>
      <c r="U40">
        <v>7.1666999999999996</v>
      </c>
      <c r="V40">
        <v>7.3333000000000004</v>
      </c>
      <c r="W40">
        <v>14.5</v>
      </c>
      <c r="X40">
        <v>9.7219999999999995</v>
      </c>
      <c r="Y40">
        <v>3.6669999999999998</v>
      </c>
      <c r="Z40">
        <v>4.1669999999999998</v>
      </c>
      <c r="AA40">
        <v>10.166700000000001</v>
      </c>
      <c r="AB40">
        <v>18.666699999999999</v>
      </c>
      <c r="AC40">
        <v>14.0556</v>
      </c>
      <c r="AD40">
        <v>18.6111</v>
      </c>
      <c r="AE40">
        <v>12.5556</v>
      </c>
      <c r="AF40">
        <v>9.5556000000000001</v>
      </c>
      <c r="AH40">
        <f t="shared" si="0"/>
        <v>0.15200115493213096</v>
      </c>
      <c r="AI40">
        <f t="shared" si="1"/>
        <v>9.2526612903225818</v>
      </c>
    </row>
    <row r="41" spans="1:35" x14ac:dyDescent="0.2">
      <c r="A41">
        <v>4.6464999999999996</v>
      </c>
      <c r="B41">
        <v>16.667000000000002</v>
      </c>
      <c r="C41">
        <v>4.6669999999999998</v>
      </c>
      <c r="D41">
        <v>4.3890000000000002</v>
      </c>
      <c r="E41">
        <v>6.9443999999999999</v>
      </c>
      <c r="F41">
        <v>13.166700000000001</v>
      </c>
      <c r="G41">
        <v>8.0559999999999992</v>
      </c>
      <c r="H41">
        <v>2.6669999999999998</v>
      </c>
      <c r="I41">
        <v>3.6111</v>
      </c>
      <c r="J41">
        <v>5</v>
      </c>
      <c r="K41">
        <v>5.9443999999999999</v>
      </c>
      <c r="L41">
        <v>12.166700000000001</v>
      </c>
      <c r="M41">
        <v>7.2222</v>
      </c>
      <c r="N41">
        <v>8</v>
      </c>
      <c r="O41">
        <v>8.0556000000000001</v>
      </c>
      <c r="P41">
        <v>6.3888999999999996</v>
      </c>
      <c r="Q41">
        <v>11.1111</v>
      </c>
      <c r="R41">
        <v>7.6111000000000004</v>
      </c>
      <c r="S41">
        <v>10.833299999999999</v>
      </c>
      <c r="T41">
        <v>5.4443999999999999</v>
      </c>
      <c r="U41">
        <v>6.5556000000000001</v>
      </c>
      <c r="V41">
        <v>7.2222</v>
      </c>
      <c r="W41">
        <v>12.9444</v>
      </c>
      <c r="X41">
        <v>9.2780000000000005</v>
      </c>
      <c r="Y41">
        <v>4.056</v>
      </c>
      <c r="Z41">
        <v>4.3890000000000002</v>
      </c>
      <c r="AA41">
        <v>9.5556000000000001</v>
      </c>
      <c r="AB41">
        <v>17.944400000000002</v>
      </c>
      <c r="AC41">
        <v>13.833299999999999</v>
      </c>
      <c r="AD41">
        <v>22.8889</v>
      </c>
      <c r="AE41">
        <v>9.3888999999999996</v>
      </c>
      <c r="AF41">
        <v>8.7222000000000008</v>
      </c>
      <c r="AH41">
        <f t="shared" si="0"/>
        <v>0.15599977169946247</v>
      </c>
      <c r="AI41">
        <f t="shared" si="1"/>
        <v>8.8620774193548364</v>
      </c>
    </row>
    <row r="42" spans="1:35" x14ac:dyDescent="0.2">
      <c r="A42">
        <v>4.7656999999999998</v>
      </c>
      <c r="B42">
        <v>12.888999999999999</v>
      </c>
      <c r="C42">
        <v>5.3890000000000002</v>
      </c>
      <c r="D42">
        <v>5</v>
      </c>
      <c r="E42">
        <v>5.6666999999999996</v>
      </c>
      <c r="F42">
        <v>12.333299999999999</v>
      </c>
      <c r="G42">
        <v>7.5</v>
      </c>
      <c r="H42">
        <v>3.278</v>
      </c>
      <c r="I42">
        <v>3.2222</v>
      </c>
      <c r="J42">
        <v>3.5556000000000001</v>
      </c>
      <c r="K42">
        <v>4.8888999999999996</v>
      </c>
      <c r="L42">
        <v>10.9444</v>
      </c>
      <c r="M42">
        <v>5</v>
      </c>
      <c r="N42">
        <v>7.2778</v>
      </c>
      <c r="O42">
        <v>6.3333000000000004</v>
      </c>
      <c r="P42">
        <v>6.1666999999999996</v>
      </c>
      <c r="Q42">
        <v>9.2777999999999992</v>
      </c>
      <c r="R42">
        <v>5.9443999999999999</v>
      </c>
      <c r="S42">
        <v>9.8888999999999996</v>
      </c>
      <c r="T42">
        <v>5.6666999999999996</v>
      </c>
      <c r="U42">
        <v>5.9443999999999999</v>
      </c>
      <c r="V42">
        <v>8.1111000000000004</v>
      </c>
      <c r="W42">
        <v>11</v>
      </c>
      <c r="X42">
        <v>9</v>
      </c>
      <c r="Y42">
        <v>4.8890000000000002</v>
      </c>
      <c r="Z42">
        <v>3.8330000000000002</v>
      </c>
      <c r="AA42">
        <v>8.7222000000000008</v>
      </c>
      <c r="AB42">
        <v>16.166699999999999</v>
      </c>
      <c r="AC42">
        <v>11.9444</v>
      </c>
      <c r="AD42">
        <v>21.333300000000001</v>
      </c>
      <c r="AE42">
        <v>10.5</v>
      </c>
      <c r="AF42">
        <v>7.3333000000000004</v>
      </c>
      <c r="AH42">
        <f t="shared" si="0"/>
        <v>0.16000174582763982</v>
      </c>
      <c r="AI42">
        <f t="shared" si="1"/>
        <v>8.0322612903225803</v>
      </c>
    </row>
    <row r="43" spans="1:35" x14ac:dyDescent="0.2">
      <c r="A43">
        <v>4.8848000000000003</v>
      </c>
      <c r="B43">
        <v>12.611000000000001</v>
      </c>
      <c r="C43">
        <v>4.5</v>
      </c>
      <c r="D43">
        <v>4.944</v>
      </c>
      <c r="E43">
        <v>5.4443999999999999</v>
      </c>
      <c r="F43">
        <v>11</v>
      </c>
      <c r="G43">
        <v>7.056</v>
      </c>
      <c r="H43">
        <v>3.5</v>
      </c>
      <c r="I43">
        <v>3.6111</v>
      </c>
      <c r="J43">
        <v>3.3889</v>
      </c>
      <c r="K43">
        <v>5.1666999999999996</v>
      </c>
      <c r="L43">
        <v>12.277799999999999</v>
      </c>
      <c r="M43">
        <v>5.9443999999999999</v>
      </c>
      <c r="N43">
        <v>6.8333000000000004</v>
      </c>
      <c r="O43">
        <v>5.4443999999999999</v>
      </c>
      <c r="P43">
        <v>6.6666999999999996</v>
      </c>
      <c r="Q43">
        <v>6.7222</v>
      </c>
      <c r="R43">
        <v>5</v>
      </c>
      <c r="S43">
        <v>10.6111</v>
      </c>
      <c r="T43">
        <v>4.1111000000000004</v>
      </c>
      <c r="U43">
        <v>4.2222</v>
      </c>
      <c r="V43">
        <v>7.7222</v>
      </c>
      <c r="W43">
        <v>10.4444</v>
      </c>
      <c r="X43">
        <v>7.6669999999999998</v>
      </c>
      <c r="Y43">
        <v>3.5</v>
      </c>
      <c r="Z43">
        <v>4.8330000000000002</v>
      </c>
      <c r="AA43">
        <v>9.9443999999999999</v>
      </c>
      <c r="AB43">
        <v>15.333299999999999</v>
      </c>
      <c r="AC43">
        <v>12.833299999999999</v>
      </c>
      <c r="AD43">
        <v>22.944400000000002</v>
      </c>
      <c r="AE43">
        <v>9.2222000000000008</v>
      </c>
      <c r="AF43">
        <v>5.1666999999999996</v>
      </c>
      <c r="AH43">
        <f t="shared" si="0"/>
        <v>0.16400036259497136</v>
      </c>
      <c r="AI43">
        <f t="shared" si="1"/>
        <v>7.6989096774193548</v>
      </c>
    </row>
    <row r="44" spans="1:35" x14ac:dyDescent="0.2">
      <c r="A44">
        <v>5.0038999999999998</v>
      </c>
      <c r="B44">
        <v>12.722</v>
      </c>
      <c r="C44">
        <v>2.722</v>
      </c>
      <c r="D44">
        <v>3.778</v>
      </c>
      <c r="E44">
        <v>5.7222</v>
      </c>
      <c r="F44">
        <v>12.0556</v>
      </c>
      <c r="G44">
        <v>7.6109999999999998</v>
      </c>
      <c r="H44">
        <v>3.1669999999999998</v>
      </c>
      <c r="I44">
        <v>3.5</v>
      </c>
      <c r="J44">
        <v>3.7222</v>
      </c>
      <c r="K44">
        <v>3.3332999999999999</v>
      </c>
      <c r="L44">
        <v>9.3332999999999995</v>
      </c>
      <c r="M44">
        <v>5.8888999999999996</v>
      </c>
      <c r="N44">
        <v>7.6666999999999996</v>
      </c>
      <c r="O44">
        <v>4.6111000000000004</v>
      </c>
      <c r="P44">
        <v>5.5</v>
      </c>
      <c r="Q44">
        <v>6.2778</v>
      </c>
      <c r="R44">
        <v>4.3888999999999996</v>
      </c>
      <c r="S44">
        <v>8.5</v>
      </c>
      <c r="T44">
        <v>4.4443999999999999</v>
      </c>
      <c r="U44">
        <v>4.7778</v>
      </c>
      <c r="V44">
        <v>6.2222</v>
      </c>
      <c r="W44">
        <v>9.5556000000000001</v>
      </c>
      <c r="X44">
        <v>6.2220000000000004</v>
      </c>
      <c r="Y44">
        <v>4.7220000000000004</v>
      </c>
      <c r="Z44">
        <v>3.444</v>
      </c>
      <c r="AA44">
        <v>8.5556000000000001</v>
      </c>
      <c r="AB44">
        <v>14.722200000000001</v>
      </c>
      <c r="AC44">
        <v>12.0556</v>
      </c>
      <c r="AD44">
        <v>20.944400000000002</v>
      </c>
      <c r="AE44">
        <v>7.3888999999999996</v>
      </c>
      <c r="AF44">
        <v>4</v>
      </c>
      <c r="AH44">
        <f t="shared" si="0"/>
        <v>0.16799897936230287</v>
      </c>
      <c r="AI44">
        <f t="shared" si="1"/>
        <v>7.0178935483870966</v>
      </c>
    </row>
    <row r="45" spans="1:35" x14ac:dyDescent="0.2">
      <c r="A45">
        <v>5.1231</v>
      </c>
      <c r="B45">
        <v>10.444000000000001</v>
      </c>
      <c r="C45">
        <v>3.5</v>
      </c>
      <c r="D45">
        <v>2.5</v>
      </c>
      <c r="E45">
        <v>5</v>
      </c>
      <c r="F45">
        <v>9.2222000000000008</v>
      </c>
      <c r="G45">
        <v>8.5</v>
      </c>
      <c r="H45">
        <v>3.444</v>
      </c>
      <c r="I45">
        <v>4.3333000000000004</v>
      </c>
      <c r="J45">
        <v>3.3332999999999999</v>
      </c>
      <c r="K45">
        <v>3.0556000000000001</v>
      </c>
      <c r="L45">
        <v>10.833299999999999</v>
      </c>
      <c r="M45">
        <v>5</v>
      </c>
      <c r="N45">
        <v>8.3888999999999996</v>
      </c>
      <c r="O45">
        <v>5.3333000000000004</v>
      </c>
      <c r="P45">
        <v>4.3888999999999996</v>
      </c>
      <c r="Q45">
        <v>6.1666999999999996</v>
      </c>
      <c r="R45">
        <v>5.2222</v>
      </c>
      <c r="S45">
        <v>10</v>
      </c>
      <c r="T45">
        <v>3.9443999999999999</v>
      </c>
      <c r="U45">
        <v>5.9443999999999999</v>
      </c>
      <c r="V45">
        <v>6.3888999999999996</v>
      </c>
      <c r="W45">
        <v>8.6111000000000004</v>
      </c>
      <c r="X45">
        <v>5.944</v>
      </c>
      <c r="Y45">
        <v>3.944</v>
      </c>
      <c r="Z45">
        <v>3.778</v>
      </c>
      <c r="AA45">
        <v>8.3888999999999996</v>
      </c>
      <c r="AB45">
        <v>14.222200000000001</v>
      </c>
      <c r="AC45">
        <v>11.8889</v>
      </c>
      <c r="AD45">
        <v>19.8889</v>
      </c>
      <c r="AE45">
        <v>7</v>
      </c>
      <c r="AF45">
        <v>6.6666999999999996</v>
      </c>
      <c r="AH45">
        <f t="shared" si="0"/>
        <v>0.1720009534904802</v>
      </c>
      <c r="AI45">
        <f t="shared" si="1"/>
        <v>6.9443903225806443</v>
      </c>
    </row>
    <row r="46" spans="1:35" x14ac:dyDescent="0.2">
      <c r="A46">
        <v>5.2422000000000004</v>
      </c>
      <c r="B46">
        <v>11.444000000000001</v>
      </c>
      <c r="C46">
        <v>2.8330000000000002</v>
      </c>
      <c r="D46">
        <v>2.6669999999999998</v>
      </c>
      <c r="E46">
        <v>4.5</v>
      </c>
      <c r="F46">
        <v>10.722200000000001</v>
      </c>
      <c r="G46">
        <v>7.1669999999999998</v>
      </c>
      <c r="H46">
        <v>3.1110000000000002</v>
      </c>
      <c r="I46">
        <v>3.8332999999999999</v>
      </c>
      <c r="J46">
        <v>3.5556000000000001</v>
      </c>
      <c r="K46">
        <v>3.3889</v>
      </c>
      <c r="L46">
        <v>9.7777999999999992</v>
      </c>
      <c r="M46">
        <v>4.1111000000000004</v>
      </c>
      <c r="N46">
        <v>6.2778</v>
      </c>
      <c r="O46">
        <v>4.3888999999999996</v>
      </c>
      <c r="P46">
        <v>4.2222</v>
      </c>
      <c r="Q46">
        <v>5.1666999999999996</v>
      </c>
      <c r="R46">
        <v>4.8888999999999996</v>
      </c>
      <c r="S46">
        <v>10.166700000000001</v>
      </c>
      <c r="T46">
        <v>3.5556000000000001</v>
      </c>
      <c r="U46">
        <v>5.5</v>
      </c>
      <c r="V46">
        <v>6.7222</v>
      </c>
      <c r="W46">
        <v>7.4443999999999999</v>
      </c>
      <c r="X46">
        <v>5.7220000000000004</v>
      </c>
      <c r="Y46">
        <v>2.3889999999999998</v>
      </c>
      <c r="Z46">
        <v>3.5</v>
      </c>
      <c r="AA46">
        <v>8.1111000000000004</v>
      </c>
      <c r="AB46">
        <v>15.166700000000001</v>
      </c>
      <c r="AC46">
        <v>10.5</v>
      </c>
      <c r="AD46">
        <v>20.1111</v>
      </c>
      <c r="AE46">
        <v>6.6666999999999996</v>
      </c>
      <c r="AF46">
        <v>5.3888999999999996</v>
      </c>
      <c r="AH46">
        <f t="shared" si="0"/>
        <v>0.17599957025781177</v>
      </c>
      <c r="AI46">
        <f t="shared" si="1"/>
        <v>6.5483806451612914</v>
      </c>
    </row>
    <row r="47" spans="1:35" x14ac:dyDescent="0.2">
      <c r="A47">
        <v>5.3613999999999997</v>
      </c>
      <c r="B47">
        <v>9.7780000000000005</v>
      </c>
      <c r="C47">
        <v>3.6669999999999998</v>
      </c>
      <c r="D47">
        <v>3.6669999999999998</v>
      </c>
      <c r="E47">
        <v>4.9443999999999999</v>
      </c>
      <c r="F47">
        <v>9.7777999999999992</v>
      </c>
      <c r="G47">
        <v>7.6109999999999998</v>
      </c>
      <c r="H47">
        <v>4.056</v>
      </c>
      <c r="I47">
        <v>2.6667000000000001</v>
      </c>
      <c r="J47">
        <v>2.6667000000000001</v>
      </c>
      <c r="K47">
        <v>3.4443999999999999</v>
      </c>
      <c r="L47">
        <v>8.9443999999999999</v>
      </c>
      <c r="M47">
        <v>4.8333000000000004</v>
      </c>
      <c r="N47">
        <v>6.7778</v>
      </c>
      <c r="O47">
        <v>4.2222</v>
      </c>
      <c r="P47">
        <v>4.3888999999999996</v>
      </c>
      <c r="Q47">
        <v>4.0556000000000001</v>
      </c>
      <c r="R47">
        <v>3.6667000000000001</v>
      </c>
      <c r="S47">
        <v>10.1111</v>
      </c>
      <c r="T47">
        <v>4.3333000000000004</v>
      </c>
      <c r="U47">
        <v>4.3333000000000004</v>
      </c>
      <c r="V47">
        <v>6.2222</v>
      </c>
      <c r="W47">
        <v>8.1667000000000005</v>
      </c>
      <c r="X47">
        <v>5.2220000000000004</v>
      </c>
      <c r="Y47">
        <v>4.3330000000000002</v>
      </c>
      <c r="Z47">
        <v>4.6669999999999998</v>
      </c>
      <c r="AA47">
        <v>6.4443999999999999</v>
      </c>
      <c r="AB47">
        <v>14.0556</v>
      </c>
      <c r="AC47">
        <v>13.333299999999999</v>
      </c>
      <c r="AD47">
        <v>22.1111</v>
      </c>
      <c r="AE47">
        <v>5.6111000000000004</v>
      </c>
      <c r="AF47">
        <v>6</v>
      </c>
      <c r="AH47">
        <f t="shared" si="0"/>
        <v>0.18000154438598906</v>
      </c>
      <c r="AI47">
        <f t="shared" si="1"/>
        <v>6.5842580645161286</v>
      </c>
    </row>
    <row r="48" spans="1:35" x14ac:dyDescent="0.2">
      <c r="A48">
        <v>5.4805000000000001</v>
      </c>
      <c r="B48">
        <v>9.4440000000000008</v>
      </c>
      <c r="C48">
        <v>2.8330000000000002</v>
      </c>
      <c r="D48">
        <v>3.1669999999999998</v>
      </c>
      <c r="E48">
        <v>4.5</v>
      </c>
      <c r="F48">
        <v>8.6111000000000004</v>
      </c>
      <c r="G48">
        <v>8.1110000000000007</v>
      </c>
      <c r="H48">
        <v>2.556</v>
      </c>
      <c r="I48">
        <v>2.1111</v>
      </c>
      <c r="J48">
        <v>3.3332999999999999</v>
      </c>
      <c r="K48">
        <v>3.4443999999999999</v>
      </c>
      <c r="L48">
        <v>8.8332999999999995</v>
      </c>
      <c r="M48">
        <v>4.2222</v>
      </c>
      <c r="N48">
        <v>5.5556000000000001</v>
      </c>
      <c r="O48">
        <v>3.3332999999999999</v>
      </c>
      <c r="P48">
        <v>4.9443999999999999</v>
      </c>
      <c r="Q48">
        <v>4.7222</v>
      </c>
      <c r="R48">
        <v>4.3888999999999996</v>
      </c>
      <c r="S48">
        <v>8.1667000000000005</v>
      </c>
      <c r="T48">
        <v>4.1111000000000004</v>
      </c>
      <c r="U48">
        <v>5</v>
      </c>
      <c r="V48">
        <v>5.6666999999999996</v>
      </c>
      <c r="W48">
        <v>8.3332999999999995</v>
      </c>
      <c r="X48">
        <v>7.1109999999999998</v>
      </c>
      <c r="Y48">
        <v>3.778</v>
      </c>
      <c r="Z48">
        <v>3.722</v>
      </c>
      <c r="AA48">
        <v>8.4443999999999999</v>
      </c>
      <c r="AB48">
        <v>17.333300000000001</v>
      </c>
      <c r="AC48">
        <v>13.166700000000001</v>
      </c>
      <c r="AD48">
        <v>19.277799999999999</v>
      </c>
      <c r="AE48">
        <v>5.0556000000000001</v>
      </c>
      <c r="AF48">
        <v>5.5</v>
      </c>
      <c r="AH48">
        <f t="shared" si="0"/>
        <v>0.1840001611533206</v>
      </c>
      <c r="AI48">
        <f t="shared" si="1"/>
        <v>6.4121741935483882</v>
      </c>
    </row>
    <row r="49" spans="1:35" x14ac:dyDescent="0.2">
      <c r="A49">
        <v>5.5995999999999997</v>
      </c>
      <c r="B49">
        <v>9.3889999999999993</v>
      </c>
      <c r="C49">
        <v>3.3330000000000002</v>
      </c>
      <c r="D49">
        <v>2.556</v>
      </c>
      <c r="E49">
        <v>6.5556000000000001</v>
      </c>
      <c r="F49">
        <v>7.3888999999999996</v>
      </c>
      <c r="G49">
        <v>6.2779999999999996</v>
      </c>
      <c r="H49">
        <v>3.722</v>
      </c>
      <c r="I49">
        <v>2</v>
      </c>
      <c r="J49">
        <v>2.5</v>
      </c>
      <c r="K49">
        <v>3.1667000000000001</v>
      </c>
      <c r="L49">
        <v>10.333299999999999</v>
      </c>
      <c r="M49">
        <v>3.6667000000000001</v>
      </c>
      <c r="N49">
        <v>4.9443999999999999</v>
      </c>
      <c r="O49">
        <v>4.6666999999999996</v>
      </c>
      <c r="P49">
        <v>4.2778</v>
      </c>
      <c r="Q49">
        <v>3.3332999999999999</v>
      </c>
      <c r="R49">
        <v>4.6111000000000004</v>
      </c>
      <c r="S49">
        <v>6.5556000000000001</v>
      </c>
      <c r="T49">
        <v>5</v>
      </c>
      <c r="U49">
        <v>5.2778</v>
      </c>
      <c r="V49">
        <v>5.3888999999999996</v>
      </c>
      <c r="W49">
        <v>6.7222</v>
      </c>
      <c r="X49">
        <v>4.944</v>
      </c>
      <c r="Y49">
        <v>3.8330000000000002</v>
      </c>
      <c r="Z49">
        <v>3.6110000000000002</v>
      </c>
      <c r="AA49">
        <v>8.0556000000000001</v>
      </c>
      <c r="AB49">
        <v>13.5556</v>
      </c>
      <c r="AC49">
        <v>11</v>
      </c>
      <c r="AD49">
        <v>19.722200000000001</v>
      </c>
      <c r="AE49">
        <v>5.6111000000000004</v>
      </c>
      <c r="AF49">
        <v>3.6667000000000001</v>
      </c>
      <c r="AH49">
        <f t="shared" si="0"/>
        <v>0.18799877792065212</v>
      </c>
      <c r="AI49">
        <f t="shared" si="1"/>
        <v>5.989232258064515</v>
      </c>
    </row>
    <row r="50" spans="1:35" x14ac:dyDescent="0.2">
      <c r="A50">
        <v>5.7187999999999999</v>
      </c>
      <c r="B50">
        <v>8.6669999999999998</v>
      </c>
      <c r="C50">
        <v>3.444</v>
      </c>
      <c r="D50">
        <v>3.444</v>
      </c>
      <c r="E50">
        <v>5.5</v>
      </c>
      <c r="F50">
        <v>5.8333000000000004</v>
      </c>
      <c r="G50">
        <v>5.1109999999999998</v>
      </c>
      <c r="H50">
        <v>3.1669999999999998</v>
      </c>
      <c r="I50">
        <v>2.5556000000000001</v>
      </c>
      <c r="J50">
        <v>2.3332999999999999</v>
      </c>
      <c r="K50">
        <v>3.7222</v>
      </c>
      <c r="L50">
        <v>10.1111</v>
      </c>
      <c r="M50">
        <v>3.3889</v>
      </c>
      <c r="N50">
        <v>4.8888999999999996</v>
      </c>
      <c r="O50">
        <v>4.2222</v>
      </c>
      <c r="P50">
        <v>3.2778</v>
      </c>
      <c r="Q50">
        <v>3.7778</v>
      </c>
      <c r="R50">
        <v>2.6667000000000001</v>
      </c>
      <c r="S50">
        <v>8.6111000000000004</v>
      </c>
      <c r="T50">
        <v>2.7778</v>
      </c>
      <c r="U50">
        <v>4.4443999999999999</v>
      </c>
      <c r="V50">
        <v>7.5556000000000001</v>
      </c>
      <c r="W50">
        <v>4.8333000000000004</v>
      </c>
      <c r="X50">
        <v>6.056</v>
      </c>
      <c r="Y50">
        <v>3.5</v>
      </c>
      <c r="Z50">
        <v>3.3330000000000002</v>
      </c>
      <c r="AA50">
        <v>5.5</v>
      </c>
      <c r="AB50">
        <v>15.666700000000001</v>
      </c>
      <c r="AC50">
        <v>13.166700000000001</v>
      </c>
      <c r="AD50">
        <v>18.777799999999999</v>
      </c>
      <c r="AE50">
        <v>5.7222</v>
      </c>
      <c r="AF50">
        <v>4.1111000000000004</v>
      </c>
      <c r="AH50">
        <f t="shared" si="0"/>
        <v>0.19200075204882947</v>
      </c>
      <c r="AI50">
        <f t="shared" si="1"/>
        <v>5.8118225806451598</v>
      </c>
    </row>
    <row r="51" spans="1:35" x14ac:dyDescent="0.2">
      <c r="A51">
        <v>5.8379000000000003</v>
      </c>
      <c r="B51">
        <v>8.3889999999999993</v>
      </c>
      <c r="C51">
        <v>2.5</v>
      </c>
      <c r="D51">
        <v>2</v>
      </c>
      <c r="E51">
        <v>4.5556000000000001</v>
      </c>
      <c r="F51">
        <v>8.2777999999999992</v>
      </c>
      <c r="G51">
        <v>6.7220000000000004</v>
      </c>
      <c r="H51">
        <v>2.278</v>
      </c>
      <c r="I51">
        <v>2.2778</v>
      </c>
      <c r="J51">
        <v>1.8889</v>
      </c>
      <c r="K51">
        <v>3.1111</v>
      </c>
      <c r="L51">
        <v>8.9443999999999999</v>
      </c>
      <c r="M51">
        <v>3.7222</v>
      </c>
      <c r="N51">
        <v>4.1111000000000004</v>
      </c>
      <c r="O51">
        <v>3.7778</v>
      </c>
      <c r="P51">
        <v>4.3333000000000004</v>
      </c>
      <c r="Q51">
        <v>3.4443999999999999</v>
      </c>
      <c r="R51">
        <v>3.7222</v>
      </c>
      <c r="S51">
        <v>7.2222</v>
      </c>
      <c r="T51">
        <v>2.8332999999999999</v>
      </c>
      <c r="U51">
        <v>4.1111000000000004</v>
      </c>
      <c r="V51">
        <v>4.5</v>
      </c>
      <c r="W51">
        <v>6.1666999999999996</v>
      </c>
      <c r="X51">
        <v>5.2779999999999996</v>
      </c>
      <c r="Y51">
        <v>3.3330000000000002</v>
      </c>
      <c r="Z51">
        <v>2.444</v>
      </c>
      <c r="AA51">
        <v>6.3888999999999996</v>
      </c>
      <c r="AB51">
        <v>14.666700000000001</v>
      </c>
      <c r="AC51">
        <v>12.5</v>
      </c>
      <c r="AD51">
        <v>21.5</v>
      </c>
      <c r="AE51">
        <v>6.3888999999999996</v>
      </c>
      <c r="AF51">
        <v>3.3889</v>
      </c>
      <c r="AH51">
        <f t="shared" si="0"/>
        <v>0.19599936881616101</v>
      </c>
      <c r="AI51">
        <f t="shared" si="1"/>
        <v>5.6379774193548382</v>
      </c>
    </row>
    <row r="52" spans="1:35" x14ac:dyDescent="0.2">
      <c r="A52">
        <v>5.9570999999999996</v>
      </c>
      <c r="B52">
        <v>9.0559999999999992</v>
      </c>
      <c r="C52">
        <v>2.778</v>
      </c>
      <c r="D52">
        <v>1.667</v>
      </c>
      <c r="E52">
        <v>3.6667000000000001</v>
      </c>
      <c r="F52">
        <v>7.6666999999999996</v>
      </c>
      <c r="G52">
        <v>5.7220000000000004</v>
      </c>
      <c r="H52">
        <v>2.778</v>
      </c>
      <c r="I52">
        <v>2.5</v>
      </c>
      <c r="J52">
        <v>1.8332999999999999</v>
      </c>
      <c r="K52">
        <v>4.3333000000000004</v>
      </c>
      <c r="L52">
        <v>10.1111</v>
      </c>
      <c r="M52">
        <v>4.4443999999999999</v>
      </c>
      <c r="N52">
        <v>5.7778</v>
      </c>
      <c r="O52">
        <v>2.6667000000000001</v>
      </c>
      <c r="P52">
        <v>3.5</v>
      </c>
      <c r="Q52">
        <v>3.0556000000000001</v>
      </c>
      <c r="R52">
        <v>3.5556000000000001</v>
      </c>
      <c r="S52">
        <v>5.4443999999999999</v>
      </c>
      <c r="T52">
        <v>1.8889</v>
      </c>
      <c r="U52">
        <v>4.1111000000000004</v>
      </c>
      <c r="V52">
        <v>5.8333000000000004</v>
      </c>
      <c r="W52">
        <v>6.3888999999999996</v>
      </c>
      <c r="X52">
        <v>5.2779999999999996</v>
      </c>
      <c r="Y52">
        <v>3.8889999999999998</v>
      </c>
      <c r="Z52">
        <v>3.3330000000000002</v>
      </c>
      <c r="AA52">
        <v>7.1111000000000004</v>
      </c>
      <c r="AB52">
        <v>13.1111</v>
      </c>
      <c r="AC52">
        <v>13.166700000000001</v>
      </c>
      <c r="AD52">
        <v>19.777799999999999</v>
      </c>
      <c r="AE52">
        <v>5.0556000000000001</v>
      </c>
      <c r="AF52">
        <v>4.7778</v>
      </c>
      <c r="AH52">
        <f t="shared" si="0"/>
        <v>0.2000013429443383</v>
      </c>
      <c r="AI52">
        <f t="shared" si="1"/>
        <v>5.6219000000000001</v>
      </c>
    </row>
    <row r="53" spans="1:35" x14ac:dyDescent="0.2">
      <c r="A53">
        <v>6.0762</v>
      </c>
      <c r="B53">
        <v>7.444</v>
      </c>
      <c r="C53">
        <v>1.611</v>
      </c>
      <c r="D53">
        <v>2</v>
      </c>
      <c r="E53">
        <v>3.2778</v>
      </c>
      <c r="F53">
        <v>7.5</v>
      </c>
      <c r="G53">
        <v>6.3330000000000002</v>
      </c>
      <c r="H53">
        <v>3.556</v>
      </c>
      <c r="I53">
        <v>2.2778</v>
      </c>
      <c r="J53">
        <v>1.9443999999999999</v>
      </c>
      <c r="K53">
        <v>3.5</v>
      </c>
      <c r="L53">
        <v>9.7777999999999992</v>
      </c>
      <c r="M53">
        <v>3</v>
      </c>
      <c r="N53">
        <v>5.3888999999999996</v>
      </c>
      <c r="O53">
        <v>3.8889</v>
      </c>
      <c r="P53">
        <v>3.8889</v>
      </c>
      <c r="Q53">
        <v>2.7778</v>
      </c>
      <c r="R53">
        <v>2.8332999999999999</v>
      </c>
      <c r="S53">
        <v>7.7222</v>
      </c>
      <c r="T53">
        <v>4.2222</v>
      </c>
      <c r="U53">
        <v>3.7222</v>
      </c>
      <c r="V53">
        <v>6.1111000000000004</v>
      </c>
      <c r="W53">
        <v>7.1666999999999996</v>
      </c>
      <c r="X53">
        <v>5.1109999999999998</v>
      </c>
      <c r="Y53">
        <v>3.1669999999999998</v>
      </c>
      <c r="Z53">
        <v>2.6669999999999998</v>
      </c>
      <c r="AA53">
        <v>5.7222</v>
      </c>
      <c r="AB53">
        <v>13.0556</v>
      </c>
      <c r="AC53">
        <v>11.0556</v>
      </c>
      <c r="AD53">
        <v>17.3889</v>
      </c>
      <c r="AE53">
        <v>6.9443999999999999</v>
      </c>
      <c r="AF53">
        <v>4</v>
      </c>
      <c r="AH53">
        <f t="shared" si="0"/>
        <v>0.20399995971166984</v>
      </c>
      <c r="AI53">
        <f t="shared" si="1"/>
        <v>5.4534096774193559</v>
      </c>
    </row>
    <row r="54" spans="1:35" x14ac:dyDescent="0.2">
      <c r="A54">
        <v>6.1952999999999996</v>
      </c>
      <c r="B54">
        <v>6.5</v>
      </c>
      <c r="C54">
        <v>1.889</v>
      </c>
      <c r="D54">
        <v>2.6110000000000002</v>
      </c>
      <c r="E54">
        <v>4.0556000000000001</v>
      </c>
      <c r="F54">
        <v>8</v>
      </c>
      <c r="G54">
        <v>6.5</v>
      </c>
      <c r="H54">
        <v>4.444</v>
      </c>
      <c r="I54">
        <v>2.3889</v>
      </c>
      <c r="J54">
        <v>1.4443999999999999</v>
      </c>
      <c r="K54">
        <v>3</v>
      </c>
      <c r="L54">
        <v>9.6111000000000004</v>
      </c>
      <c r="M54">
        <v>2.2778</v>
      </c>
      <c r="N54">
        <v>5.2222</v>
      </c>
      <c r="O54">
        <v>3</v>
      </c>
      <c r="P54">
        <v>3.6667000000000001</v>
      </c>
      <c r="Q54">
        <v>3.8889</v>
      </c>
      <c r="R54">
        <v>2.7778</v>
      </c>
      <c r="S54">
        <v>6.7778</v>
      </c>
      <c r="T54">
        <v>1.9443999999999999</v>
      </c>
      <c r="U54">
        <v>3.5</v>
      </c>
      <c r="V54">
        <v>4.2222</v>
      </c>
      <c r="W54">
        <v>6.5</v>
      </c>
      <c r="X54">
        <v>4.944</v>
      </c>
      <c r="Y54">
        <v>3.556</v>
      </c>
      <c r="Z54">
        <v>3.8889999999999998</v>
      </c>
      <c r="AA54">
        <v>5.4443999999999999</v>
      </c>
      <c r="AB54">
        <v>12</v>
      </c>
      <c r="AC54">
        <v>11.5556</v>
      </c>
      <c r="AD54">
        <v>18.5</v>
      </c>
      <c r="AE54">
        <v>4.3333000000000004</v>
      </c>
      <c r="AF54">
        <v>3.8889</v>
      </c>
      <c r="AH54">
        <f t="shared" si="0"/>
        <v>0.20799857647900138</v>
      </c>
      <c r="AI54">
        <f t="shared" si="1"/>
        <v>5.2365483870967751</v>
      </c>
    </row>
    <row r="55" spans="1:35" x14ac:dyDescent="0.2">
      <c r="A55">
        <v>6.3144999999999998</v>
      </c>
      <c r="B55">
        <v>7.2220000000000004</v>
      </c>
      <c r="C55">
        <v>2.6110000000000002</v>
      </c>
      <c r="D55">
        <v>2.056</v>
      </c>
      <c r="E55">
        <v>3.6667000000000001</v>
      </c>
      <c r="F55">
        <v>7.1111000000000004</v>
      </c>
      <c r="G55">
        <v>5.944</v>
      </c>
      <c r="H55">
        <v>3.944</v>
      </c>
      <c r="I55">
        <v>2</v>
      </c>
      <c r="J55">
        <v>1.3889</v>
      </c>
      <c r="K55">
        <v>3.3889</v>
      </c>
      <c r="L55">
        <v>10.8889</v>
      </c>
      <c r="M55">
        <v>2.8332999999999999</v>
      </c>
      <c r="N55">
        <v>4.0556000000000001</v>
      </c>
      <c r="O55">
        <v>3.3332999999999999</v>
      </c>
      <c r="P55">
        <v>2.9443999999999999</v>
      </c>
      <c r="Q55">
        <v>3.2778</v>
      </c>
      <c r="R55">
        <v>1.7778</v>
      </c>
      <c r="S55">
        <v>6.2222</v>
      </c>
      <c r="T55">
        <v>3.3889</v>
      </c>
      <c r="U55">
        <v>3.3889</v>
      </c>
      <c r="V55">
        <v>5.5</v>
      </c>
      <c r="W55">
        <v>5.5</v>
      </c>
      <c r="X55">
        <v>4.944</v>
      </c>
      <c r="Y55">
        <v>3</v>
      </c>
      <c r="Z55">
        <v>2.6669999999999998</v>
      </c>
      <c r="AA55">
        <v>6.5</v>
      </c>
      <c r="AB55">
        <v>14.5</v>
      </c>
      <c r="AC55">
        <v>13.833299999999999</v>
      </c>
      <c r="AD55">
        <v>16.055599999999998</v>
      </c>
      <c r="AE55">
        <v>4.5</v>
      </c>
      <c r="AF55">
        <v>3.7222</v>
      </c>
      <c r="AH55">
        <f t="shared" si="0"/>
        <v>0.21200055060717871</v>
      </c>
      <c r="AI55">
        <f t="shared" si="1"/>
        <v>5.2311548387096778</v>
      </c>
    </row>
    <row r="56" spans="1:35" x14ac:dyDescent="0.2">
      <c r="A56">
        <v>6.4336000000000002</v>
      </c>
      <c r="B56">
        <v>6.1109999999999998</v>
      </c>
      <c r="C56">
        <v>2.444</v>
      </c>
      <c r="D56">
        <v>2.278</v>
      </c>
      <c r="E56">
        <v>3.0556000000000001</v>
      </c>
      <c r="F56">
        <v>6.9443999999999999</v>
      </c>
      <c r="G56">
        <v>6</v>
      </c>
      <c r="H56">
        <v>3.3330000000000002</v>
      </c>
      <c r="I56">
        <v>2.6667000000000001</v>
      </c>
      <c r="J56">
        <v>2</v>
      </c>
      <c r="K56">
        <v>3.0556000000000001</v>
      </c>
      <c r="L56">
        <v>9</v>
      </c>
      <c r="M56">
        <v>3</v>
      </c>
      <c r="N56">
        <v>6.1666999999999996</v>
      </c>
      <c r="O56">
        <v>2.8889</v>
      </c>
      <c r="P56">
        <v>3.1667000000000001</v>
      </c>
      <c r="Q56">
        <v>2.3889</v>
      </c>
      <c r="R56">
        <v>2.8889</v>
      </c>
      <c r="S56">
        <v>6.2222</v>
      </c>
      <c r="T56">
        <v>2.6111</v>
      </c>
      <c r="U56">
        <v>1.7778</v>
      </c>
      <c r="V56">
        <v>4.6111000000000004</v>
      </c>
      <c r="W56">
        <v>4.5556000000000001</v>
      </c>
      <c r="X56">
        <v>6.056</v>
      </c>
      <c r="Y56">
        <v>1.778</v>
      </c>
      <c r="Z56">
        <v>4.1669999999999998</v>
      </c>
      <c r="AA56">
        <v>4.8333000000000004</v>
      </c>
      <c r="AB56">
        <v>13.277799999999999</v>
      </c>
      <c r="AC56">
        <v>12.9444</v>
      </c>
      <c r="AD56">
        <v>13.722200000000001</v>
      </c>
      <c r="AE56">
        <v>5.7222</v>
      </c>
      <c r="AF56">
        <v>3.6111</v>
      </c>
      <c r="AH56">
        <f t="shared" si="0"/>
        <v>0.21599916737451025</v>
      </c>
      <c r="AI56">
        <f t="shared" si="1"/>
        <v>4.9444580645161293</v>
      </c>
    </row>
    <row r="57" spans="1:35" x14ac:dyDescent="0.2">
      <c r="A57">
        <v>6.5528000000000004</v>
      </c>
      <c r="B57">
        <v>6.6109999999999998</v>
      </c>
      <c r="C57">
        <v>2.722</v>
      </c>
      <c r="D57">
        <v>2.056</v>
      </c>
      <c r="E57">
        <v>3.5556000000000001</v>
      </c>
      <c r="F57">
        <v>8.6111000000000004</v>
      </c>
      <c r="G57">
        <v>5.2779999999999996</v>
      </c>
      <c r="H57">
        <v>2.1110000000000002</v>
      </c>
      <c r="I57">
        <v>2.1111</v>
      </c>
      <c r="J57">
        <v>2.1667000000000001</v>
      </c>
      <c r="K57">
        <v>2.7778</v>
      </c>
      <c r="L57">
        <v>10.5</v>
      </c>
      <c r="M57">
        <v>2.8889</v>
      </c>
      <c r="N57">
        <v>5.3888999999999996</v>
      </c>
      <c r="O57">
        <v>2.6667000000000001</v>
      </c>
      <c r="P57">
        <v>2.8332999999999999</v>
      </c>
      <c r="Q57">
        <v>2.5</v>
      </c>
      <c r="R57">
        <v>2.5</v>
      </c>
      <c r="S57">
        <v>6.9443999999999999</v>
      </c>
      <c r="T57">
        <v>3.3889</v>
      </c>
      <c r="U57">
        <v>2.6667000000000001</v>
      </c>
      <c r="V57">
        <v>6.1111000000000004</v>
      </c>
      <c r="W57">
        <v>5.3333000000000004</v>
      </c>
      <c r="X57">
        <v>5.444</v>
      </c>
      <c r="Y57">
        <v>2.6669999999999998</v>
      </c>
      <c r="Z57">
        <v>2.778</v>
      </c>
      <c r="AA57">
        <v>5.2778</v>
      </c>
      <c r="AB57">
        <v>12.5</v>
      </c>
      <c r="AC57">
        <v>12.222200000000001</v>
      </c>
      <c r="AD57">
        <v>12.333299999999999</v>
      </c>
      <c r="AE57">
        <v>5.1111000000000004</v>
      </c>
      <c r="AF57">
        <v>3.1111</v>
      </c>
      <c r="AH57">
        <f t="shared" si="0"/>
        <v>0.2200011415026876</v>
      </c>
      <c r="AI57">
        <f t="shared" si="1"/>
        <v>4.9408709677419367</v>
      </c>
    </row>
    <row r="58" spans="1:35" x14ac:dyDescent="0.2">
      <c r="A58">
        <v>6.6718999999999999</v>
      </c>
      <c r="B58">
        <v>6.556</v>
      </c>
      <c r="C58">
        <v>1.889</v>
      </c>
      <c r="D58">
        <v>2.1110000000000002</v>
      </c>
      <c r="E58">
        <v>3.1667000000000001</v>
      </c>
      <c r="F58">
        <v>9.3888999999999996</v>
      </c>
      <c r="G58">
        <v>6.1109999999999998</v>
      </c>
      <c r="H58">
        <v>3.1669999999999998</v>
      </c>
      <c r="I58">
        <v>2.2778</v>
      </c>
      <c r="J58">
        <v>1.6667000000000001</v>
      </c>
      <c r="K58">
        <v>2.8889</v>
      </c>
      <c r="L58">
        <v>10.9444</v>
      </c>
      <c r="M58">
        <v>3.5556000000000001</v>
      </c>
      <c r="N58">
        <v>4.1666999999999996</v>
      </c>
      <c r="O58">
        <v>3</v>
      </c>
      <c r="P58">
        <v>2.3889</v>
      </c>
      <c r="Q58">
        <v>2.2222</v>
      </c>
      <c r="R58">
        <v>3.1667000000000001</v>
      </c>
      <c r="S58">
        <v>6.3333000000000004</v>
      </c>
      <c r="T58">
        <v>3.3889</v>
      </c>
      <c r="U58">
        <v>3.7222</v>
      </c>
      <c r="V58">
        <v>4.7222</v>
      </c>
      <c r="W58">
        <v>4.7778</v>
      </c>
      <c r="X58">
        <v>4.944</v>
      </c>
      <c r="Y58">
        <v>3.222</v>
      </c>
      <c r="Z58">
        <v>3.6669999999999998</v>
      </c>
      <c r="AA58">
        <v>5.7222</v>
      </c>
      <c r="AB58">
        <v>11.777799999999999</v>
      </c>
      <c r="AC58">
        <v>10.3889</v>
      </c>
      <c r="AD58">
        <v>11.3889</v>
      </c>
      <c r="AE58">
        <v>6.5556000000000001</v>
      </c>
      <c r="AF58">
        <v>3.6667000000000001</v>
      </c>
      <c r="AH58">
        <f t="shared" si="0"/>
        <v>0.22399975827001911</v>
      </c>
      <c r="AI58">
        <f t="shared" si="1"/>
        <v>4.9337096774193547</v>
      </c>
    </row>
    <row r="59" spans="1:35" x14ac:dyDescent="0.2">
      <c r="A59">
        <v>6.7911000000000001</v>
      </c>
      <c r="B59">
        <v>4.8330000000000002</v>
      </c>
      <c r="C59">
        <v>2.3889999999999998</v>
      </c>
      <c r="D59">
        <v>1.444</v>
      </c>
      <c r="E59">
        <v>3.4443999999999999</v>
      </c>
      <c r="F59">
        <v>9.3888999999999996</v>
      </c>
      <c r="G59">
        <v>5.7779999999999996</v>
      </c>
      <c r="H59">
        <v>2.6110000000000002</v>
      </c>
      <c r="I59">
        <v>2</v>
      </c>
      <c r="J59">
        <v>2</v>
      </c>
      <c r="K59">
        <v>3.3889</v>
      </c>
      <c r="L59">
        <v>9.9443999999999999</v>
      </c>
      <c r="M59">
        <v>3.1667000000000001</v>
      </c>
      <c r="N59">
        <v>4.7778</v>
      </c>
      <c r="O59">
        <v>2</v>
      </c>
      <c r="P59">
        <v>2.5556000000000001</v>
      </c>
      <c r="Q59">
        <v>1.1667000000000001</v>
      </c>
      <c r="R59">
        <v>2.6111</v>
      </c>
      <c r="S59">
        <v>6.6111000000000004</v>
      </c>
      <c r="T59">
        <v>2.8332999999999999</v>
      </c>
      <c r="U59">
        <v>4.6666999999999996</v>
      </c>
      <c r="V59">
        <v>5.6666999999999996</v>
      </c>
      <c r="W59">
        <v>5.7222</v>
      </c>
      <c r="X59">
        <v>6.5</v>
      </c>
      <c r="Y59">
        <v>3.8889999999999998</v>
      </c>
      <c r="Z59">
        <v>2.556</v>
      </c>
      <c r="AA59">
        <v>4.4443999999999999</v>
      </c>
      <c r="AB59">
        <v>10.0556</v>
      </c>
      <c r="AC59">
        <v>9.6667000000000005</v>
      </c>
      <c r="AD59">
        <v>11.3889</v>
      </c>
      <c r="AE59">
        <v>5.6666999999999996</v>
      </c>
      <c r="AF59">
        <v>2.9443999999999999</v>
      </c>
      <c r="AH59">
        <f t="shared" si="0"/>
        <v>0.22800173239819643</v>
      </c>
      <c r="AI59">
        <f t="shared" si="1"/>
        <v>4.7132645161290325</v>
      </c>
    </row>
    <row r="60" spans="1:35" x14ac:dyDescent="0.2">
      <c r="A60">
        <v>6.9101999999999997</v>
      </c>
      <c r="B60">
        <v>7.6669999999999998</v>
      </c>
      <c r="C60">
        <v>2.8330000000000002</v>
      </c>
      <c r="D60">
        <v>2.1110000000000002</v>
      </c>
      <c r="E60">
        <v>2.7778</v>
      </c>
      <c r="F60">
        <v>7.6666999999999996</v>
      </c>
      <c r="G60">
        <v>4.7779999999999996</v>
      </c>
      <c r="H60">
        <v>2.444</v>
      </c>
      <c r="I60">
        <v>2.9443999999999999</v>
      </c>
      <c r="J60">
        <v>2.0556000000000001</v>
      </c>
      <c r="K60">
        <v>3.7778</v>
      </c>
      <c r="L60">
        <v>11.5</v>
      </c>
      <c r="M60">
        <v>3.1111</v>
      </c>
      <c r="N60">
        <v>5.3888999999999996</v>
      </c>
      <c r="O60">
        <v>3</v>
      </c>
      <c r="P60">
        <v>2.2778</v>
      </c>
      <c r="Q60">
        <v>2.6111</v>
      </c>
      <c r="R60">
        <v>2.2778</v>
      </c>
      <c r="S60">
        <v>6.9443999999999999</v>
      </c>
      <c r="T60">
        <v>3.8332999999999999</v>
      </c>
      <c r="U60">
        <v>2.7778</v>
      </c>
      <c r="V60">
        <v>3.8889</v>
      </c>
      <c r="W60">
        <v>3.6667000000000001</v>
      </c>
      <c r="X60">
        <v>4.556</v>
      </c>
      <c r="Y60">
        <v>3.444</v>
      </c>
      <c r="Z60">
        <v>3.3330000000000002</v>
      </c>
      <c r="AA60">
        <v>5.0556000000000001</v>
      </c>
      <c r="AB60">
        <v>10.277799999999999</v>
      </c>
      <c r="AC60">
        <v>11.1111</v>
      </c>
      <c r="AD60">
        <v>8.5556000000000001</v>
      </c>
      <c r="AE60">
        <v>4.6111000000000004</v>
      </c>
      <c r="AF60">
        <v>3.5556000000000001</v>
      </c>
      <c r="AH60">
        <f t="shared" si="0"/>
        <v>0.23200034916552795</v>
      </c>
      <c r="AI60">
        <f t="shared" si="1"/>
        <v>4.672029032258064</v>
      </c>
    </row>
    <row r="61" spans="1:35" x14ac:dyDescent="0.2">
      <c r="A61">
        <v>7.0293000000000001</v>
      </c>
      <c r="B61">
        <v>5.444</v>
      </c>
      <c r="C61">
        <v>2.1669999999999998</v>
      </c>
      <c r="D61">
        <v>2.444</v>
      </c>
      <c r="E61">
        <v>4.0556000000000001</v>
      </c>
      <c r="F61">
        <v>7.8888999999999996</v>
      </c>
      <c r="G61">
        <v>5.7779999999999996</v>
      </c>
      <c r="H61">
        <v>3.056</v>
      </c>
      <c r="I61">
        <v>1.6667000000000001</v>
      </c>
      <c r="J61">
        <v>1.7222</v>
      </c>
      <c r="K61">
        <v>1.9443999999999999</v>
      </c>
      <c r="L61">
        <v>10.777799999999999</v>
      </c>
      <c r="M61">
        <v>3.2222</v>
      </c>
      <c r="N61">
        <v>3.8889</v>
      </c>
      <c r="O61">
        <v>3.2778</v>
      </c>
      <c r="P61">
        <v>2.9443999999999999</v>
      </c>
      <c r="Q61">
        <v>2.3889</v>
      </c>
      <c r="R61">
        <v>3.2778</v>
      </c>
      <c r="S61">
        <v>6.4443999999999999</v>
      </c>
      <c r="T61">
        <v>3.5</v>
      </c>
      <c r="U61">
        <v>3.5556000000000001</v>
      </c>
      <c r="V61">
        <v>3.8889</v>
      </c>
      <c r="W61">
        <v>5.6666999999999996</v>
      </c>
      <c r="X61">
        <v>5.8330000000000002</v>
      </c>
      <c r="Y61">
        <v>2.3889999999999998</v>
      </c>
      <c r="Z61">
        <v>2.556</v>
      </c>
      <c r="AA61">
        <v>5.2778</v>
      </c>
      <c r="AB61">
        <v>11.333299999999999</v>
      </c>
      <c r="AC61">
        <v>10.8889</v>
      </c>
      <c r="AD61">
        <v>7.4443999999999999</v>
      </c>
      <c r="AE61">
        <v>5.1666999999999996</v>
      </c>
      <c r="AF61">
        <v>3.2778</v>
      </c>
      <c r="AH61">
        <f t="shared" si="0"/>
        <v>0.23599896593285952</v>
      </c>
      <c r="AI61">
        <f t="shared" si="1"/>
        <v>4.618293548387097</v>
      </c>
    </row>
    <row r="62" spans="1:35" x14ac:dyDescent="0.2">
      <c r="A62">
        <v>7.1485000000000003</v>
      </c>
      <c r="B62">
        <v>6.2779999999999996</v>
      </c>
      <c r="C62">
        <v>2.6669999999999998</v>
      </c>
      <c r="D62">
        <v>1.889</v>
      </c>
      <c r="E62">
        <v>3.0556000000000001</v>
      </c>
      <c r="F62">
        <v>9.1111000000000004</v>
      </c>
      <c r="G62">
        <v>6.6109999999999998</v>
      </c>
      <c r="H62">
        <v>3.6110000000000002</v>
      </c>
      <c r="I62">
        <v>2</v>
      </c>
      <c r="J62">
        <v>1.6667000000000001</v>
      </c>
      <c r="K62">
        <v>2.8889</v>
      </c>
      <c r="L62">
        <v>11.833299999999999</v>
      </c>
      <c r="M62">
        <v>3.6111</v>
      </c>
      <c r="N62">
        <v>4.4443999999999999</v>
      </c>
      <c r="O62">
        <v>2.2778</v>
      </c>
      <c r="P62">
        <v>2.7778</v>
      </c>
      <c r="Q62">
        <v>3.1667000000000001</v>
      </c>
      <c r="R62">
        <v>2.7222</v>
      </c>
      <c r="S62">
        <v>7</v>
      </c>
      <c r="T62">
        <v>1.6667000000000001</v>
      </c>
      <c r="U62">
        <v>2.5556000000000001</v>
      </c>
      <c r="V62">
        <v>4.0556000000000001</v>
      </c>
      <c r="W62">
        <v>5.5</v>
      </c>
      <c r="X62">
        <v>5.8330000000000002</v>
      </c>
      <c r="Y62">
        <v>2.8330000000000002</v>
      </c>
      <c r="Z62">
        <v>2.556</v>
      </c>
      <c r="AA62">
        <v>6.5556000000000001</v>
      </c>
      <c r="AB62">
        <v>10.0556</v>
      </c>
      <c r="AC62">
        <v>10.4444</v>
      </c>
      <c r="AD62">
        <v>8.6667000000000005</v>
      </c>
      <c r="AE62">
        <v>5.7222</v>
      </c>
      <c r="AF62">
        <v>2.5556000000000001</v>
      </c>
      <c r="AH62">
        <f t="shared" si="0"/>
        <v>0.24000094006103684</v>
      </c>
      <c r="AI62">
        <f t="shared" si="1"/>
        <v>4.7294064516129026</v>
      </c>
    </row>
    <row r="63" spans="1:35" x14ac:dyDescent="0.2">
      <c r="A63">
        <v>7.2675999999999998</v>
      </c>
      <c r="B63">
        <v>6.444</v>
      </c>
      <c r="C63">
        <v>2.1110000000000002</v>
      </c>
      <c r="D63">
        <v>2.722</v>
      </c>
      <c r="E63">
        <v>2.8332999999999999</v>
      </c>
      <c r="F63">
        <v>10.1111</v>
      </c>
      <c r="G63">
        <v>6</v>
      </c>
      <c r="H63">
        <v>2.8330000000000002</v>
      </c>
      <c r="I63">
        <v>1.5556000000000001</v>
      </c>
      <c r="J63">
        <v>1.4443999999999999</v>
      </c>
      <c r="K63">
        <v>3.2222</v>
      </c>
      <c r="L63">
        <v>11.1111</v>
      </c>
      <c r="M63">
        <v>3.8889</v>
      </c>
      <c r="N63">
        <v>4.5</v>
      </c>
      <c r="O63">
        <v>3</v>
      </c>
      <c r="P63">
        <v>3</v>
      </c>
      <c r="Q63">
        <v>2</v>
      </c>
      <c r="R63">
        <v>2.5</v>
      </c>
      <c r="S63">
        <v>5.6666999999999996</v>
      </c>
      <c r="T63">
        <v>2.3889</v>
      </c>
      <c r="U63">
        <v>2.8889</v>
      </c>
      <c r="V63">
        <v>3.9443999999999999</v>
      </c>
      <c r="W63">
        <v>4.4443999999999999</v>
      </c>
      <c r="X63">
        <v>4.8890000000000002</v>
      </c>
      <c r="Y63">
        <v>3.278</v>
      </c>
      <c r="Z63">
        <v>3.6669999999999998</v>
      </c>
      <c r="AA63">
        <v>6.9443999999999999</v>
      </c>
      <c r="AB63">
        <v>7.9443999999999999</v>
      </c>
      <c r="AC63">
        <v>9.7777999999999992</v>
      </c>
      <c r="AD63">
        <v>8.1111000000000004</v>
      </c>
      <c r="AE63">
        <v>4.8333000000000004</v>
      </c>
      <c r="AF63">
        <v>3.4443999999999999</v>
      </c>
      <c r="AH63">
        <f t="shared" si="0"/>
        <v>0.24399955682836835</v>
      </c>
      <c r="AI63">
        <f t="shared" si="1"/>
        <v>4.5644935483870981</v>
      </c>
    </row>
    <row r="64" spans="1:35" x14ac:dyDescent="0.2">
      <c r="A64">
        <v>7.3868</v>
      </c>
      <c r="B64">
        <v>5.3890000000000002</v>
      </c>
      <c r="C64">
        <v>1.722</v>
      </c>
      <c r="D64">
        <v>2.6669999999999998</v>
      </c>
      <c r="E64">
        <v>2.7222</v>
      </c>
      <c r="F64">
        <v>10.222200000000001</v>
      </c>
      <c r="G64">
        <v>5.5</v>
      </c>
      <c r="H64">
        <v>3.222</v>
      </c>
      <c r="I64">
        <v>1.3889</v>
      </c>
      <c r="J64">
        <v>1.7778</v>
      </c>
      <c r="K64">
        <v>2.3889</v>
      </c>
      <c r="L64">
        <v>11.222200000000001</v>
      </c>
      <c r="M64">
        <v>3.9443999999999999</v>
      </c>
      <c r="N64">
        <v>4.3333000000000004</v>
      </c>
      <c r="O64">
        <v>2.8889</v>
      </c>
      <c r="P64">
        <v>2.3332999999999999</v>
      </c>
      <c r="Q64">
        <v>2.6111</v>
      </c>
      <c r="R64">
        <v>3</v>
      </c>
      <c r="S64">
        <v>6.6666999999999996</v>
      </c>
      <c r="T64">
        <v>2.5</v>
      </c>
      <c r="U64">
        <v>2.5556000000000001</v>
      </c>
      <c r="V64">
        <v>4.3888999999999996</v>
      </c>
      <c r="W64">
        <v>6.1666999999999996</v>
      </c>
      <c r="X64">
        <v>5.1669999999999998</v>
      </c>
      <c r="Y64">
        <v>2.5</v>
      </c>
      <c r="Z64">
        <v>3.5</v>
      </c>
      <c r="AA64">
        <v>5.8333000000000004</v>
      </c>
      <c r="AB64">
        <v>7.7222</v>
      </c>
      <c r="AC64">
        <v>9.2777999999999992</v>
      </c>
      <c r="AD64">
        <v>7.0556000000000001</v>
      </c>
      <c r="AE64">
        <v>5.6666999999999996</v>
      </c>
      <c r="AF64">
        <v>3.3332999999999999</v>
      </c>
      <c r="AH64">
        <f t="shared" si="0"/>
        <v>0.24800153095654567</v>
      </c>
      <c r="AI64">
        <f t="shared" si="1"/>
        <v>4.5053870967741938</v>
      </c>
    </row>
    <row r="65" spans="1:35" x14ac:dyDescent="0.2">
      <c r="A65">
        <v>7.5058999999999996</v>
      </c>
      <c r="B65">
        <v>6.056</v>
      </c>
      <c r="C65">
        <v>2.6110000000000002</v>
      </c>
      <c r="D65">
        <v>1.889</v>
      </c>
      <c r="E65">
        <v>3.3332999999999999</v>
      </c>
      <c r="F65">
        <v>9.1111000000000004</v>
      </c>
      <c r="G65">
        <v>6.444</v>
      </c>
      <c r="H65">
        <v>3.8889999999999998</v>
      </c>
      <c r="I65">
        <v>2.3332999999999999</v>
      </c>
      <c r="J65">
        <v>1.7222</v>
      </c>
      <c r="K65">
        <v>2.8889</v>
      </c>
      <c r="L65">
        <v>13.0556</v>
      </c>
      <c r="M65">
        <v>2.8889</v>
      </c>
      <c r="N65">
        <v>5.2222</v>
      </c>
      <c r="O65">
        <v>2.8889</v>
      </c>
      <c r="P65">
        <v>1.7778</v>
      </c>
      <c r="Q65">
        <v>2.1111</v>
      </c>
      <c r="R65">
        <v>2.8889</v>
      </c>
      <c r="S65">
        <v>5.7778</v>
      </c>
      <c r="T65">
        <v>3.1111</v>
      </c>
      <c r="U65">
        <v>2</v>
      </c>
      <c r="V65">
        <v>4.5</v>
      </c>
      <c r="W65">
        <v>4.1111000000000004</v>
      </c>
      <c r="X65">
        <v>5.556</v>
      </c>
      <c r="Y65">
        <v>2.6669999999999998</v>
      </c>
      <c r="Z65">
        <v>3.5</v>
      </c>
      <c r="AA65">
        <v>6.5</v>
      </c>
      <c r="AB65">
        <v>7.8333000000000004</v>
      </c>
      <c r="AC65">
        <v>9.3332999999999995</v>
      </c>
      <c r="AD65">
        <v>5.8888999999999996</v>
      </c>
      <c r="AE65">
        <v>5.1666999999999996</v>
      </c>
      <c r="AF65">
        <v>2.8332999999999999</v>
      </c>
      <c r="AH65">
        <f t="shared" si="0"/>
        <v>0.25200014772387719</v>
      </c>
      <c r="AI65">
        <f t="shared" si="1"/>
        <v>4.5125709677419348</v>
      </c>
    </row>
    <row r="66" spans="1:35" x14ac:dyDescent="0.2">
      <c r="A66">
        <v>7.625</v>
      </c>
      <c r="B66">
        <v>5.2779999999999996</v>
      </c>
      <c r="C66">
        <v>1.222</v>
      </c>
      <c r="D66">
        <v>1.5</v>
      </c>
      <c r="E66">
        <v>2.2222</v>
      </c>
      <c r="F66">
        <v>10.6111</v>
      </c>
      <c r="G66">
        <v>5.556</v>
      </c>
      <c r="H66">
        <v>3.1110000000000002</v>
      </c>
      <c r="I66">
        <v>1.3889</v>
      </c>
      <c r="J66">
        <v>1.6111</v>
      </c>
      <c r="K66">
        <v>2.4443999999999999</v>
      </c>
      <c r="L66">
        <v>12.5</v>
      </c>
      <c r="M66">
        <v>4.7222</v>
      </c>
      <c r="N66">
        <v>5.3888999999999996</v>
      </c>
      <c r="O66">
        <v>2.6667000000000001</v>
      </c>
      <c r="P66">
        <v>2.8332999999999999</v>
      </c>
      <c r="Q66">
        <v>1.7778</v>
      </c>
      <c r="R66">
        <v>2.3332999999999999</v>
      </c>
      <c r="S66">
        <v>5.2778</v>
      </c>
      <c r="T66">
        <v>2.5</v>
      </c>
      <c r="U66">
        <v>2.6667000000000001</v>
      </c>
      <c r="V66">
        <v>3.2222</v>
      </c>
      <c r="W66">
        <v>3.7778</v>
      </c>
      <c r="X66">
        <v>6.8330000000000002</v>
      </c>
      <c r="Y66">
        <v>2.278</v>
      </c>
      <c r="Z66">
        <v>2.1110000000000002</v>
      </c>
      <c r="AA66">
        <v>6.1111000000000004</v>
      </c>
      <c r="AB66">
        <v>6.9443999999999999</v>
      </c>
      <c r="AC66">
        <v>8.1667000000000005</v>
      </c>
      <c r="AD66">
        <v>5.2222</v>
      </c>
      <c r="AE66">
        <v>4.0556000000000001</v>
      </c>
      <c r="AF66">
        <v>3.5</v>
      </c>
      <c r="AH66">
        <f t="shared" ref="AH66:AH129" si="2">A66/29.7853</f>
        <v>0.25599876449120873</v>
      </c>
      <c r="AI66">
        <f t="shared" ref="AI66:AI129" si="3">AVERAGE(B66:AF66)</f>
        <v>4.1881741935483872</v>
      </c>
    </row>
    <row r="67" spans="1:35" x14ac:dyDescent="0.2">
      <c r="A67">
        <v>7.7442000000000002</v>
      </c>
      <c r="B67">
        <v>5</v>
      </c>
      <c r="C67">
        <v>1.111</v>
      </c>
      <c r="D67">
        <v>2.556</v>
      </c>
      <c r="E67">
        <v>3.5556000000000001</v>
      </c>
      <c r="F67">
        <v>11.6111</v>
      </c>
      <c r="G67">
        <v>5.2779999999999996</v>
      </c>
      <c r="H67">
        <v>3</v>
      </c>
      <c r="I67">
        <v>1.3889</v>
      </c>
      <c r="J67">
        <v>2.0556000000000001</v>
      </c>
      <c r="K67">
        <v>2.7222</v>
      </c>
      <c r="L67">
        <v>12.8889</v>
      </c>
      <c r="M67">
        <v>3.5</v>
      </c>
      <c r="N67">
        <v>5.9443999999999999</v>
      </c>
      <c r="O67">
        <v>2.9443999999999999</v>
      </c>
      <c r="P67">
        <v>3.1111</v>
      </c>
      <c r="Q67">
        <v>3.2778</v>
      </c>
      <c r="R67">
        <v>1.8889</v>
      </c>
      <c r="S67">
        <v>7</v>
      </c>
      <c r="T67">
        <v>2.4443999999999999</v>
      </c>
      <c r="U67">
        <v>2.2222</v>
      </c>
      <c r="V67">
        <v>3.2222</v>
      </c>
      <c r="W67">
        <v>3.8889</v>
      </c>
      <c r="X67">
        <v>5.1669999999999998</v>
      </c>
      <c r="Y67">
        <v>2.444</v>
      </c>
      <c r="Z67">
        <v>2.8889999999999998</v>
      </c>
      <c r="AA67">
        <v>5</v>
      </c>
      <c r="AB67">
        <v>7.2778</v>
      </c>
      <c r="AC67">
        <v>7.2778</v>
      </c>
      <c r="AD67">
        <v>5.8333000000000004</v>
      </c>
      <c r="AE67">
        <v>3.5</v>
      </c>
      <c r="AF67">
        <v>2.2222</v>
      </c>
      <c r="AH67">
        <f t="shared" si="2"/>
        <v>0.26000073861938611</v>
      </c>
      <c r="AI67">
        <f t="shared" si="3"/>
        <v>4.265248387096773</v>
      </c>
    </row>
    <row r="68" spans="1:35" x14ac:dyDescent="0.2">
      <c r="A68">
        <v>7.8632999999999997</v>
      </c>
      <c r="B68">
        <v>5.5</v>
      </c>
      <c r="C68">
        <v>1.389</v>
      </c>
      <c r="D68">
        <v>2.3330000000000002</v>
      </c>
      <c r="E68">
        <v>2.8332999999999999</v>
      </c>
      <c r="F68">
        <v>11.6111</v>
      </c>
      <c r="G68">
        <v>5.8330000000000002</v>
      </c>
      <c r="H68">
        <v>3.222</v>
      </c>
      <c r="I68">
        <v>1.3889</v>
      </c>
      <c r="J68">
        <v>2.2222</v>
      </c>
      <c r="K68">
        <v>2.8332999999999999</v>
      </c>
      <c r="L68">
        <v>11.4444</v>
      </c>
      <c r="M68">
        <v>3.2778</v>
      </c>
      <c r="N68">
        <v>4</v>
      </c>
      <c r="O68">
        <v>2.2222</v>
      </c>
      <c r="P68">
        <v>2.8332999999999999</v>
      </c>
      <c r="Q68">
        <v>2.9443999999999999</v>
      </c>
      <c r="R68">
        <v>2.5556000000000001</v>
      </c>
      <c r="S68">
        <v>5.8333000000000004</v>
      </c>
      <c r="T68">
        <v>2</v>
      </c>
      <c r="U68">
        <v>2.7778</v>
      </c>
      <c r="V68">
        <v>3.2778</v>
      </c>
      <c r="W68">
        <v>3.8332999999999999</v>
      </c>
      <c r="X68">
        <v>5.7220000000000004</v>
      </c>
      <c r="Y68">
        <v>2.6110000000000002</v>
      </c>
      <c r="Z68">
        <v>2.778</v>
      </c>
      <c r="AA68">
        <v>5.5556000000000001</v>
      </c>
      <c r="AB68">
        <v>5.8333000000000004</v>
      </c>
      <c r="AC68">
        <v>9.2222000000000008</v>
      </c>
      <c r="AD68">
        <v>3.8889</v>
      </c>
      <c r="AE68">
        <v>3.0556000000000001</v>
      </c>
      <c r="AF68">
        <v>2.5556000000000001</v>
      </c>
      <c r="AH68">
        <f t="shared" si="2"/>
        <v>0.26399935538671759</v>
      </c>
      <c r="AI68">
        <f t="shared" si="3"/>
        <v>4.1092870967741932</v>
      </c>
    </row>
    <row r="69" spans="1:35" x14ac:dyDescent="0.2">
      <c r="A69">
        <v>7.9824999999999999</v>
      </c>
      <c r="B69">
        <v>5.056</v>
      </c>
      <c r="C69">
        <v>2.056</v>
      </c>
      <c r="D69">
        <v>2.3889999999999998</v>
      </c>
      <c r="E69">
        <v>2.7778</v>
      </c>
      <c r="F69">
        <v>11.1111</v>
      </c>
      <c r="G69">
        <v>7.2220000000000004</v>
      </c>
      <c r="H69">
        <v>2.6110000000000002</v>
      </c>
      <c r="I69">
        <v>2.5556000000000001</v>
      </c>
      <c r="J69">
        <v>1.6667000000000001</v>
      </c>
      <c r="K69">
        <v>3.3332999999999999</v>
      </c>
      <c r="L69">
        <v>10.722200000000001</v>
      </c>
      <c r="M69">
        <v>3.4443999999999999</v>
      </c>
      <c r="N69">
        <v>4.5</v>
      </c>
      <c r="O69">
        <v>2.1667000000000001</v>
      </c>
      <c r="P69">
        <v>2.8332999999999999</v>
      </c>
      <c r="Q69">
        <v>2.2222</v>
      </c>
      <c r="R69">
        <v>1.9443999999999999</v>
      </c>
      <c r="S69">
        <v>7</v>
      </c>
      <c r="T69">
        <v>1.3889</v>
      </c>
      <c r="U69">
        <v>1.8889</v>
      </c>
      <c r="V69">
        <v>2.6667000000000001</v>
      </c>
      <c r="W69">
        <v>4.7778</v>
      </c>
      <c r="X69">
        <v>5.944</v>
      </c>
      <c r="Y69">
        <v>2.222</v>
      </c>
      <c r="Z69">
        <v>3.5</v>
      </c>
      <c r="AA69">
        <v>4.3333000000000004</v>
      </c>
      <c r="AB69">
        <v>4.8888999999999996</v>
      </c>
      <c r="AC69">
        <v>6.8888999999999996</v>
      </c>
      <c r="AD69">
        <v>4.7778</v>
      </c>
      <c r="AE69">
        <v>4.5556000000000001</v>
      </c>
      <c r="AF69">
        <v>1.5556000000000001</v>
      </c>
      <c r="AH69">
        <f t="shared" si="2"/>
        <v>0.26800132951489491</v>
      </c>
      <c r="AI69">
        <f t="shared" si="3"/>
        <v>4.0322612903225812</v>
      </c>
    </row>
    <row r="70" spans="1:35" x14ac:dyDescent="0.2">
      <c r="A70">
        <v>8.1015999999999995</v>
      </c>
      <c r="B70">
        <v>5.444</v>
      </c>
      <c r="C70">
        <v>2.556</v>
      </c>
      <c r="D70">
        <v>2.6110000000000002</v>
      </c>
      <c r="E70">
        <v>2.6111</v>
      </c>
      <c r="F70">
        <v>10.666700000000001</v>
      </c>
      <c r="G70">
        <v>7.056</v>
      </c>
      <c r="H70">
        <v>1.889</v>
      </c>
      <c r="I70">
        <v>1.3332999999999999</v>
      </c>
      <c r="J70">
        <v>2.0556000000000001</v>
      </c>
      <c r="K70">
        <v>3.4443999999999999</v>
      </c>
      <c r="L70">
        <v>9.2777999999999992</v>
      </c>
      <c r="M70">
        <v>3.5</v>
      </c>
      <c r="N70">
        <v>4.3888999999999996</v>
      </c>
      <c r="O70">
        <v>2.5</v>
      </c>
      <c r="P70">
        <v>2.1667000000000001</v>
      </c>
      <c r="Q70">
        <v>2.1667000000000001</v>
      </c>
      <c r="R70">
        <v>2.1111</v>
      </c>
      <c r="S70">
        <v>9.1667000000000005</v>
      </c>
      <c r="T70">
        <v>2.3889</v>
      </c>
      <c r="U70">
        <v>2</v>
      </c>
      <c r="V70">
        <v>2.6667000000000001</v>
      </c>
      <c r="W70">
        <v>4.1111000000000004</v>
      </c>
      <c r="X70">
        <v>4.556</v>
      </c>
      <c r="Y70">
        <v>3.1669999999999998</v>
      </c>
      <c r="Z70">
        <v>3.1110000000000002</v>
      </c>
      <c r="AA70">
        <v>5.3888999999999996</v>
      </c>
      <c r="AB70">
        <v>4.2222</v>
      </c>
      <c r="AC70">
        <v>7</v>
      </c>
      <c r="AD70">
        <v>5.2778</v>
      </c>
      <c r="AE70">
        <v>3.2778</v>
      </c>
      <c r="AF70">
        <v>2.8332999999999999</v>
      </c>
      <c r="AH70">
        <f t="shared" si="2"/>
        <v>0.27199994628222646</v>
      </c>
      <c r="AI70">
        <f t="shared" si="3"/>
        <v>4.0305064516129034</v>
      </c>
    </row>
    <row r="71" spans="1:35" x14ac:dyDescent="0.2">
      <c r="A71">
        <v>8.2207000000000008</v>
      </c>
      <c r="B71">
        <v>5.2220000000000004</v>
      </c>
      <c r="C71">
        <v>3</v>
      </c>
      <c r="D71">
        <v>1.889</v>
      </c>
      <c r="E71">
        <v>3.4443999999999999</v>
      </c>
      <c r="F71">
        <v>11.5</v>
      </c>
      <c r="G71">
        <v>5.444</v>
      </c>
      <c r="H71">
        <v>3.3330000000000002</v>
      </c>
      <c r="I71">
        <v>2.2222</v>
      </c>
      <c r="J71">
        <v>1.7222</v>
      </c>
      <c r="K71">
        <v>2.3889</v>
      </c>
      <c r="L71">
        <v>10.4444</v>
      </c>
      <c r="M71">
        <v>4.5</v>
      </c>
      <c r="N71">
        <v>4.7222</v>
      </c>
      <c r="O71">
        <v>2.6111</v>
      </c>
      <c r="P71">
        <v>2.1111</v>
      </c>
      <c r="Q71">
        <v>2.5</v>
      </c>
      <c r="R71">
        <v>2</v>
      </c>
      <c r="S71">
        <v>6.7222</v>
      </c>
      <c r="T71">
        <v>2.9443999999999999</v>
      </c>
      <c r="U71">
        <v>2.4443999999999999</v>
      </c>
      <c r="V71">
        <v>3.2222</v>
      </c>
      <c r="W71">
        <v>4.2222</v>
      </c>
      <c r="X71">
        <v>5.7779999999999996</v>
      </c>
      <c r="Y71">
        <v>2.056</v>
      </c>
      <c r="Z71">
        <v>2.3889999999999998</v>
      </c>
      <c r="AA71">
        <v>4.5</v>
      </c>
      <c r="AB71">
        <v>4.0556000000000001</v>
      </c>
      <c r="AC71">
        <v>6.3888999999999996</v>
      </c>
      <c r="AD71">
        <v>4.4443999999999999</v>
      </c>
      <c r="AE71">
        <v>3.7222</v>
      </c>
      <c r="AF71">
        <v>2.9443999999999999</v>
      </c>
      <c r="AH71">
        <f t="shared" si="2"/>
        <v>0.27599856304955805</v>
      </c>
      <c r="AI71">
        <f t="shared" si="3"/>
        <v>4.0286580645161294</v>
      </c>
    </row>
    <row r="72" spans="1:35" x14ac:dyDescent="0.2">
      <c r="A72">
        <v>8.3399000000000001</v>
      </c>
      <c r="B72">
        <v>5.3330000000000002</v>
      </c>
      <c r="C72">
        <v>2.222</v>
      </c>
      <c r="D72">
        <v>2.778</v>
      </c>
      <c r="E72">
        <v>3.3889</v>
      </c>
      <c r="F72">
        <v>10.277799999999999</v>
      </c>
      <c r="G72">
        <v>6.444</v>
      </c>
      <c r="H72">
        <v>3.3889999999999998</v>
      </c>
      <c r="I72">
        <v>2.0556000000000001</v>
      </c>
      <c r="J72">
        <v>2.2222</v>
      </c>
      <c r="K72">
        <v>3.1111</v>
      </c>
      <c r="L72">
        <v>11.6111</v>
      </c>
      <c r="M72">
        <v>3.4443999999999999</v>
      </c>
      <c r="N72">
        <v>5.2222</v>
      </c>
      <c r="O72">
        <v>3.1111</v>
      </c>
      <c r="P72">
        <v>2.0556000000000001</v>
      </c>
      <c r="Q72">
        <v>2.1111</v>
      </c>
      <c r="R72">
        <v>1.8889</v>
      </c>
      <c r="S72">
        <v>7.3888999999999996</v>
      </c>
      <c r="T72">
        <v>2.7222</v>
      </c>
      <c r="U72">
        <v>2.4443999999999999</v>
      </c>
      <c r="V72">
        <v>3.1111</v>
      </c>
      <c r="W72">
        <v>3.4443999999999999</v>
      </c>
      <c r="X72">
        <v>4.5</v>
      </c>
      <c r="Y72">
        <v>2.6110000000000002</v>
      </c>
      <c r="Z72">
        <v>3.722</v>
      </c>
      <c r="AA72">
        <v>4.8888999999999996</v>
      </c>
      <c r="AB72">
        <v>4.2222</v>
      </c>
      <c r="AC72">
        <v>4.8888999999999996</v>
      </c>
      <c r="AD72">
        <v>4.6111000000000004</v>
      </c>
      <c r="AE72">
        <v>3.2778</v>
      </c>
      <c r="AF72">
        <v>2.7222</v>
      </c>
      <c r="AH72">
        <f t="shared" si="2"/>
        <v>0.28000053717773532</v>
      </c>
      <c r="AI72">
        <f t="shared" si="3"/>
        <v>4.0393903225806449</v>
      </c>
    </row>
    <row r="73" spans="1:35" x14ac:dyDescent="0.2">
      <c r="A73">
        <v>8.4589999999999996</v>
      </c>
      <c r="B73">
        <v>4.6669999999999998</v>
      </c>
      <c r="C73">
        <v>2.278</v>
      </c>
      <c r="D73">
        <v>2.722</v>
      </c>
      <c r="E73">
        <v>2.6667000000000001</v>
      </c>
      <c r="F73">
        <v>11.3889</v>
      </c>
      <c r="G73">
        <v>7.3330000000000002</v>
      </c>
      <c r="H73">
        <v>3.3889999999999998</v>
      </c>
      <c r="I73">
        <v>2.6111</v>
      </c>
      <c r="J73">
        <v>2.0556000000000001</v>
      </c>
      <c r="K73">
        <v>2.5</v>
      </c>
      <c r="L73">
        <v>10.333299999999999</v>
      </c>
      <c r="M73">
        <v>5.1111000000000004</v>
      </c>
      <c r="N73">
        <v>3.6111</v>
      </c>
      <c r="O73">
        <v>3.3889</v>
      </c>
      <c r="P73">
        <v>1.5556000000000001</v>
      </c>
      <c r="Q73">
        <v>2.3889</v>
      </c>
      <c r="R73">
        <v>2.6667000000000001</v>
      </c>
      <c r="S73">
        <v>6.1666999999999996</v>
      </c>
      <c r="T73">
        <v>3</v>
      </c>
      <c r="U73">
        <v>1.7778</v>
      </c>
      <c r="V73">
        <v>3.1111</v>
      </c>
      <c r="W73">
        <v>4.7222</v>
      </c>
      <c r="X73">
        <v>6.6109999999999998</v>
      </c>
      <c r="Y73">
        <v>2.722</v>
      </c>
      <c r="Z73">
        <v>1.833</v>
      </c>
      <c r="AA73">
        <v>5.2778</v>
      </c>
      <c r="AB73">
        <v>2.9443999999999999</v>
      </c>
      <c r="AC73">
        <v>5.6666999999999996</v>
      </c>
      <c r="AD73">
        <v>4.9443999999999999</v>
      </c>
      <c r="AE73">
        <v>4.7222</v>
      </c>
      <c r="AF73">
        <v>3.3889</v>
      </c>
      <c r="AH73">
        <f t="shared" si="2"/>
        <v>0.28399915394506686</v>
      </c>
      <c r="AI73">
        <f t="shared" si="3"/>
        <v>4.1146806451612914</v>
      </c>
    </row>
    <row r="74" spans="1:35" x14ac:dyDescent="0.2">
      <c r="A74">
        <v>8.5782000000000007</v>
      </c>
      <c r="B74">
        <v>5.2779999999999996</v>
      </c>
      <c r="C74">
        <v>2.6110000000000002</v>
      </c>
      <c r="D74">
        <v>1.944</v>
      </c>
      <c r="E74">
        <v>3.5</v>
      </c>
      <c r="F74">
        <v>11.777799999999999</v>
      </c>
      <c r="G74">
        <v>6.3330000000000002</v>
      </c>
      <c r="H74">
        <v>3.444</v>
      </c>
      <c r="I74">
        <v>1.9443999999999999</v>
      </c>
      <c r="J74">
        <v>1.9443999999999999</v>
      </c>
      <c r="K74">
        <v>2.6667000000000001</v>
      </c>
      <c r="L74">
        <v>12.666700000000001</v>
      </c>
      <c r="M74">
        <v>4.9443999999999999</v>
      </c>
      <c r="N74">
        <v>4.8333000000000004</v>
      </c>
      <c r="O74">
        <v>2.0556000000000001</v>
      </c>
      <c r="P74">
        <v>2.6667000000000001</v>
      </c>
      <c r="Q74">
        <v>2.3889</v>
      </c>
      <c r="R74">
        <v>2.5</v>
      </c>
      <c r="S74">
        <v>10.0556</v>
      </c>
      <c r="T74">
        <v>1.9443999999999999</v>
      </c>
      <c r="U74">
        <v>1.7778</v>
      </c>
      <c r="V74">
        <v>2.4443999999999999</v>
      </c>
      <c r="W74">
        <v>3.6667000000000001</v>
      </c>
      <c r="X74">
        <v>5.444</v>
      </c>
      <c r="Y74">
        <v>2.1110000000000002</v>
      </c>
      <c r="Z74">
        <v>2.556</v>
      </c>
      <c r="AA74">
        <v>7.5556000000000001</v>
      </c>
      <c r="AB74">
        <v>4</v>
      </c>
      <c r="AC74">
        <v>6.4443999999999999</v>
      </c>
      <c r="AD74">
        <v>4.7222</v>
      </c>
      <c r="AE74">
        <v>2.6667000000000001</v>
      </c>
      <c r="AF74">
        <v>2.3332999999999999</v>
      </c>
      <c r="AH74">
        <f t="shared" si="2"/>
        <v>0.28800112807324424</v>
      </c>
      <c r="AI74">
        <f t="shared" si="3"/>
        <v>4.2329354838709685</v>
      </c>
    </row>
    <row r="75" spans="1:35" x14ac:dyDescent="0.2">
      <c r="A75">
        <v>8.6973000000000003</v>
      </c>
      <c r="B75">
        <v>4.8330000000000002</v>
      </c>
      <c r="C75">
        <v>2.6669999999999998</v>
      </c>
      <c r="D75">
        <v>2.6110000000000002</v>
      </c>
      <c r="E75">
        <v>3.9443999999999999</v>
      </c>
      <c r="F75">
        <v>12.666700000000001</v>
      </c>
      <c r="G75">
        <v>10.611000000000001</v>
      </c>
      <c r="H75">
        <v>3.8889999999999998</v>
      </c>
      <c r="I75">
        <v>2.3332999999999999</v>
      </c>
      <c r="J75">
        <v>1.7222</v>
      </c>
      <c r="K75">
        <v>2.4443999999999999</v>
      </c>
      <c r="L75">
        <v>9.5</v>
      </c>
      <c r="M75">
        <v>6.3333000000000004</v>
      </c>
      <c r="N75">
        <v>4.8888999999999996</v>
      </c>
      <c r="O75">
        <v>2.5556000000000001</v>
      </c>
      <c r="P75">
        <v>2.2222</v>
      </c>
      <c r="Q75">
        <v>2.3332999999999999</v>
      </c>
      <c r="R75">
        <v>2.7222</v>
      </c>
      <c r="S75">
        <v>9.1111000000000004</v>
      </c>
      <c r="T75">
        <v>2.4443999999999999</v>
      </c>
      <c r="U75">
        <v>2.0556000000000001</v>
      </c>
      <c r="V75">
        <v>2.1667000000000001</v>
      </c>
      <c r="W75">
        <v>2.5</v>
      </c>
      <c r="X75">
        <v>5.2779999999999996</v>
      </c>
      <c r="Y75">
        <v>2.1110000000000002</v>
      </c>
      <c r="Z75">
        <v>1.889</v>
      </c>
      <c r="AA75">
        <v>7.2778</v>
      </c>
      <c r="AB75">
        <v>3.1111</v>
      </c>
      <c r="AC75">
        <v>4.5556000000000001</v>
      </c>
      <c r="AD75">
        <v>4.1666999999999996</v>
      </c>
      <c r="AE75">
        <v>3.7778</v>
      </c>
      <c r="AF75">
        <v>2.6111</v>
      </c>
      <c r="AH75">
        <f t="shared" si="2"/>
        <v>0.29199974484057573</v>
      </c>
      <c r="AI75">
        <f t="shared" si="3"/>
        <v>4.2365612903225811</v>
      </c>
    </row>
    <row r="76" spans="1:35" x14ac:dyDescent="0.2">
      <c r="A76">
        <v>8.8164999999999996</v>
      </c>
      <c r="B76">
        <v>6.6669999999999998</v>
      </c>
      <c r="C76">
        <v>2.1110000000000002</v>
      </c>
      <c r="D76">
        <v>2.5</v>
      </c>
      <c r="E76">
        <v>3.5556000000000001</v>
      </c>
      <c r="F76">
        <v>13.4444</v>
      </c>
      <c r="G76">
        <v>10.111000000000001</v>
      </c>
      <c r="H76">
        <v>4</v>
      </c>
      <c r="I76">
        <v>1.8889</v>
      </c>
      <c r="J76">
        <v>2.2778</v>
      </c>
      <c r="K76">
        <v>2.5556000000000001</v>
      </c>
      <c r="L76">
        <v>10.0556</v>
      </c>
      <c r="M76">
        <v>6.4443999999999999</v>
      </c>
      <c r="N76">
        <v>4.5556000000000001</v>
      </c>
      <c r="O76">
        <v>2.3332999999999999</v>
      </c>
      <c r="P76">
        <v>1.8889</v>
      </c>
      <c r="Q76">
        <v>2.5556000000000001</v>
      </c>
      <c r="R76">
        <v>2.2778</v>
      </c>
      <c r="S76">
        <v>7.7222</v>
      </c>
      <c r="T76">
        <v>2.2222</v>
      </c>
      <c r="U76">
        <v>2.8332999999999999</v>
      </c>
      <c r="V76">
        <v>3.1667000000000001</v>
      </c>
      <c r="W76">
        <v>4.4443999999999999</v>
      </c>
      <c r="X76">
        <v>6.556</v>
      </c>
      <c r="Y76">
        <v>2.278</v>
      </c>
      <c r="Z76">
        <v>3.056</v>
      </c>
      <c r="AA76">
        <v>6.3888999999999996</v>
      </c>
      <c r="AB76">
        <v>4.2222</v>
      </c>
      <c r="AC76">
        <v>4.8888999999999996</v>
      </c>
      <c r="AD76">
        <v>6.6111000000000004</v>
      </c>
      <c r="AE76">
        <v>2.2778</v>
      </c>
      <c r="AF76">
        <v>1.6111</v>
      </c>
      <c r="AH76">
        <f t="shared" si="2"/>
        <v>0.29600171896875305</v>
      </c>
      <c r="AI76">
        <f t="shared" si="3"/>
        <v>4.4355258064516123</v>
      </c>
    </row>
    <row r="77" spans="1:35" x14ac:dyDescent="0.2">
      <c r="A77">
        <v>8.9356000000000009</v>
      </c>
      <c r="B77">
        <v>5.8330000000000002</v>
      </c>
      <c r="C77">
        <v>2.278</v>
      </c>
      <c r="D77">
        <v>2.222</v>
      </c>
      <c r="E77">
        <v>2.5</v>
      </c>
      <c r="F77">
        <v>10.6111</v>
      </c>
      <c r="G77">
        <v>14.667</v>
      </c>
      <c r="H77">
        <v>3.3889999999999998</v>
      </c>
      <c r="I77">
        <v>1.3332999999999999</v>
      </c>
      <c r="J77">
        <v>2</v>
      </c>
      <c r="K77">
        <v>3.3332999999999999</v>
      </c>
      <c r="L77">
        <v>12.4444</v>
      </c>
      <c r="M77">
        <v>6.7778</v>
      </c>
      <c r="N77">
        <v>5.1111000000000004</v>
      </c>
      <c r="O77">
        <v>2.6111</v>
      </c>
      <c r="P77">
        <v>1.5556000000000001</v>
      </c>
      <c r="Q77">
        <v>2.8889</v>
      </c>
      <c r="R77">
        <v>2.2222</v>
      </c>
      <c r="S77">
        <v>9.4443999999999999</v>
      </c>
      <c r="T77">
        <v>1.9443999999999999</v>
      </c>
      <c r="U77">
        <v>3.1667000000000001</v>
      </c>
      <c r="V77">
        <v>2.3332999999999999</v>
      </c>
      <c r="W77">
        <v>2.6667000000000001</v>
      </c>
      <c r="X77">
        <v>5.3890000000000002</v>
      </c>
      <c r="Y77">
        <v>2.1669999999999998</v>
      </c>
      <c r="Z77">
        <v>1.778</v>
      </c>
      <c r="AA77">
        <v>8.1111000000000004</v>
      </c>
      <c r="AB77">
        <v>4.1666999999999996</v>
      </c>
      <c r="AC77">
        <v>4.3333000000000004</v>
      </c>
      <c r="AD77">
        <v>3.8889</v>
      </c>
      <c r="AE77">
        <v>3.4443999999999999</v>
      </c>
      <c r="AF77">
        <v>2.4443999999999999</v>
      </c>
      <c r="AH77">
        <f t="shared" si="2"/>
        <v>0.30000033573608459</v>
      </c>
      <c r="AI77">
        <f t="shared" si="3"/>
        <v>4.4211645161290329</v>
      </c>
    </row>
    <row r="78" spans="1:35" x14ac:dyDescent="0.2">
      <c r="A78">
        <v>9.0547000000000004</v>
      </c>
      <c r="B78">
        <v>5.6109999999999998</v>
      </c>
      <c r="C78">
        <v>2.222</v>
      </c>
      <c r="D78">
        <v>2.778</v>
      </c>
      <c r="E78">
        <v>3.5556000000000001</v>
      </c>
      <c r="F78">
        <v>11.222200000000001</v>
      </c>
      <c r="G78">
        <v>15.778</v>
      </c>
      <c r="H78">
        <v>4</v>
      </c>
      <c r="I78">
        <v>3.3332999999999999</v>
      </c>
      <c r="J78">
        <v>3.1111</v>
      </c>
      <c r="K78">
        <v>3.6111</v>
      </c>
      <c r="L78">
        <v>10.5</v>
      </c>
      <c r="M78">
        <v>7.2222</v>
      </c>
      <c r="N78">
        <v>4.1111000000000004</v>
      </c>
      <c r="O78">
        <v>2.5556000000000001</v>
      </c>
      <c r="P78">
        <v>2.0556000000000001</v>
      </c>
      <c r="Q78">
        <v>2.6667000000000001</v>
      </c>
      <c r="R78">
        <v>2.3889</v>
      </c>
      <c r="S78">
        <v>10.666700000000001</v>
      </c>
      <c r="T78">
        <v>2.5</v>
      </c>
      <c r="U78">
        <v>2.6667000000000001</v>
      </c>
      <c r="V78">
        <v>2.0556000000000001</v>
      </c>
      <c r="W78">
        <v>3.5556000000000001</v>
      </c>
      <c r="X78">
        <v>5.2779999999999996</v>
      </c>
      <c r="Y78">
        <v>2.944</v>
      </c>
      <c r="Z78">
        <v>1.889</v>
      </c>
      <c r="AA78">
        <v>6.8888999999999996</v>
      </c>
      <c r="AB78">
        <v>3.0556000000000001</v>
      </c>
      <c r="AC78">
        <v>3.4443999999999999</v>
      </c>
      <c r="AD78">
        <v>4.0556000000000001</v>
      </c>
      <c r="AE78">
        <v>4.5556000000000001</v>
      </c>
      <c r="AF78">
        <v>2.5</v>
      </c>
      <c r="AH78">
        <f t="shared" si="2"/>
        <v>0.30399895250341613</v>
      </c>
      <c r="AI78">
        <f t="shared" si="3"/>
        <v>4.6057451612903231</v>
      </c>
    </row>
    <row r="79" spans="1:35" x14ac:dyDescent="0.2">
      <c r="A79">
        <v>9.1738999999999997</v>
      </c>
      <c r="B79">
        <v>5.556</v>
      </c>
      <c r="C79">
        <v>1.722</v>
      </c>
      <c r="D79">
        <v>1.889</v>
      </c>
      <c r="E79">
        <v>3.5556000000000001</v>
      </c>
      <c r="F79">
        <v>10.277799999999999</v>
      </c>
      <c r="G79">
        <v>18.111000000000001</v>
      </c>
      <c r="H79">
        <v>3.8330000000000002</v>
      </c>
      <c r="I79">
        <v>1.8889</v>
      </c>
      <c r="J79">
        <v>2.5556000000000001</v>
      </c>
      <c r="K79">
        <v>3</v>
      </c>
      <c r="L79">
        <v>11.833299999999999</v>
      </c>
      <c r="M79">
        <v>7.8888999999999996</v>
      </c>
      <c r="N79">
        <v>4.7222</v>
      </c>
      <c r="O79">
        <v>2.6111</v>
      </c>
      <c r="P79">
        <v>2.0556000000000001</v>
      </c>
      <c r="Q79">
        <v>3.1111</v>
      </c>
      <c r="R79">
        <v>2.6667000000000001</v>
      </c>
      <c r="S79">
        <v>12.3889</v>
      </c>
      <c r="T79">
        <v>2.9443999999999999</v>
      </c>
      <c r="U79">
        <v>2.5</v>
      </c>
      <c r="V79">
        <v>2.3332999999999999</v>
      </c>
      <c r="W79">
        <v>3.0556000000000001</v>
      </c>
      <c r="X79">
        <v>6.8890000000000002</v>
      </c>
      <c r="Y79">
        <v>2.278</v>
      </c>
      <c r="Z79">
        <v>3</v>
      </c>
      <c r="AA79">
        <v>6.2222</v>
      </c>
      <c r="AB79">
        <v>4.0556000000000001</v>
      </c>
      <c r="AC79">
        <v>4.5556000000000001</v>
      </c>
      <c r="AD79">
        <v>3.8889</v>
      </c>
      <c r="AE79">
        <v>3.6667000000000001</v>
      </c>
      <c r="AF79">
        <v>2.0556000000000001</v>
      </c>
      <c r="AH79">
        <f t="shared" si="2"/>
        <v>0.30800092663159345</v>
      </c>
      <c r="AI79">
        <f t="shared" si="3"/>
        <v>4.7455354838709676</v>
      </c>
    </row>
    <row r="80" spans="1:35" x14ac:dyDescent="0.2">
      <c r="A80">
        <v>9.2929999999999993</v>
      </c>
      <c r="B80">
        <v>7.8890000000000002</v>
      </c>
      <c r="C80">
        <v>2.056</v>
      </c>
      <c r="D80">
        <v>2.1669999999999998</v>
      </c>
      <c r="E80">
        <v>4.4443999999999999</v>
      </c>
      <c r="F80">
        <v>9.9443999999999999</v>
      </c>
      <c r="G80">
        <v>15.222</v>
      </c>
      <c r="H80">
        <v>3.3889999999999998</v>
      </c>
      <c r="I80">
        <v>2.6667000000000001</v>
      </c>
      <c r="J80">
        <v>2.8332999999999999</v>
      </c>
      <c r="K80">
        <v>3.2222</v>
      </c>
      <c r="L80">
        <v>9.4443999999999999</v>
      </c>
      <c r="M80">
        <v>8.5</v>
      </c>
      <c r="N80">
        <v>5.8888999999999996</v>
      </c>
      <c r="O80">
        <v>2.1667000000000001</v>
      </c>
      <c r="P80">
        <v>2.6111</v>
      </c>
      <c r="Q80">
        <v>2.3332999999999999</v>
      </c>
      <c r="R80">
        <v>1.8889</v>
      </c>
      <c r="S80">
        <v>13.4444</v>
      </c>
      <c r="T80">
        <v>2.3889</v>
      </c>
      <c r="U80">
        <v>1.7222</v>
      </c>
      <c r="V80">
        <v>2.2778</v>
      </c>
      <c r="W80">
        <v>3.5</v>
      </c>
      <c r="X80">
        <v>5.6109999999999998</v>
      </c>
      <c r="Y80">
        <v>2.222</v>
      </c>
      <c r="Z80">
        <v>3.056</v>
      </c>
      <c r="AA80">
        <v>7.7778</v>
      </c>
      <c r="AB80">
        <v>2.9443999999999999</v>
      </c>
      <c r="AC80">
        <v>4.1666999999999996</v>
      </c>
      <c r="AD80">
        <v>4.0556000000000001</v>
      </c>
      <c r="AE80">
        <v>3.5</v>
      </c>
      <c r="AF80">
        <v>2.9443999999999999</v>
      </c>
      <c r="AH80">
        <f t="shared" si="2"/>
        <v>0.31199954339892494</v>
      </c>
      <c r="AI80">
        <f t="shared" si="3"/>
        <v>4.7186612903225811</v>
      </c>
    </row>
    <row r="81" spans="1:35" x14ac:dyDescent="0.2">
      <c r="A81">
        <v>9.4122000000000003</v>
      </c>
      <c r="B81">
        <v>6.6109999999999998</v>
      </c>
      <c r="C81">
        <v>2.1669999999999998</v>
      </c>
      <c r="D81">
        <v>1.722</v>
      </c>
      <c r="E81">
        <v>4.8333000000000004</v>
      </c>
      <c r="F81">
        <v>11.4444</v>
      </c>
      <c r="G81">
        <v>15.278</v>
      </c>
      <c r="H81">
        <v>3.6110000000000002</v>
      </c>
      <c r="I81">
        <v>2.3889</v>
      </c>
      <c r="J81">
        <v>3.0556000000000001</v>
      </c>
      <c r="K81">
        <v>1.9443999999999999</v>
      </c>
      <c r="L81">
        <v>13.166700000000001</v>
      </c>
      <c r="M81">
        <v>10.4444</v>
      </c>
      <c r="N81">
        <v>5.6111000000000004</v>
      </c>
      <c r="O81">
        <v>2.2222</v>
      </c>
      <c r="P81">
        <v>2.3889</v>
      </c>
      <c r="Q81">
        <v>2.5</v>
      </c>
      <c r="R81">
        <v>2.5556000000000001</v>
      </c>
      <c r="S81">
        <v>12.6111</v>
      </c>
      <c r="T81">
        <v>1.7778</v>
      </c>
      <c r="U81">
        <v>2.5</v>
      </c>
      <c r="V81">
        <v>2.0556000000000001</v>
      </c>
      <c r="W81">
        <v>3.1667000000000001</v>
      </c>
      <c r="X81">
        <v>5.8330000000000002</v>
      </c>
      <c r="Y81">
        <v>1.944</v>
      </c>
      <c r="Z81">
        <v>2.222</v>
      </c>
      <c r="AA81">
        <v>8.8332999999999995</v>
      </c>
      <c r="AB81">
        <v>3</v>
      </c>
      <c r="AC81">
        <v>4.1111000000000004</v>
      </c>
      <c r="AD81">
        <v>3.5556000000000001</v>
      </c>
      <c r="AE81">
        <v>3.8889</v>
      </c>
      <c r="AF81">
        <v>2.3332999999999999</v>
      </c>
      <c r="AH81">
        <f t="shared" si="2"/>
        <v>0.31600151752710232</v>
      </c>
      <c r="AI81">
        <f t="shared" si="3"/>
        <v>4.8315129032258071</v>
      </c>
    </row>
    <row r="82" spans="1:35" x14ac:dyDescent="0.2">
      <c r="A82">
        <v>9.5312999999999999</v>
      </c>
      <c r="B82">
        <v>6.6669999999999998</v>
      </c>
      <c r="C82">
        <v>1.889</v>
      </c>
      <c r="D82">
        <v>3</v>
      </c>
      <c r="E82">
        <v>3.7778</v>
      </c>
      <c r="F82">
        <v>11.8889</v>
      </c>
      <c r="G82">
        <v>14.388999999999999</v>
      </c>
      <c r="H82">
        <v>4.3890000000000002</v>
      </c>
      <c r="I82">
        <v>3.1111</v>
      </c>
      <c r="J82">
        <v>2.8332999999999999</v>
      </c>
      <c r="K82">
        <v>2.5556000000000001</v>
      </c>
      <c r="L82">
        <v>13.0556</v>
      </c>
      <c r="M82">
        <v>11.4444</v>
      </c>
      <c r="N82">
        <v>4.9443999999999999</v>
      </c>
      <c r="O82">
        <v>2.2778</v>
      </c>
      <c r="P82">
        <v>2.5556000000000001</v>
      </c>
      <c r="Q82">
        <v>2.3889</v>
      </c>
      <c r="R82">
        <v>2.1111</v>
      </c>
      <c r="S82">
        <v>10.5556</v>
      </c>
      <c r="T82">
        <v>2.1111</v>
      </c>
      <c r="U82">
        <v>2.1111</v>
      </c>
      <c r="V82">
        <v>2.2222</v>
      </c>
      <c r="W82">
        <v>3.9443999999999999</v>
      </c>
      <c r="X82">
        <v>6.6669999999999998</v>
      </c>
      <c r="Y82">
        <v>3.056</v>
      </c>
      <c r="Z82">
        <v>2.722</v>
      </c>
      <c r="AA82">
        <v>7.2778</v>
      </c>
      <c r="AB82">
        <v>3.3889</v>
      </c>
      <c r="AC82">
        <v>3.2778</v>
      </c>
      <c r="AD82">
        <v>4.5556000000000001</v>
      </c>
      <c r="AE82">
        <v>3.1111</v>
      </c>
      <c r="AF82">
        <v>2.9443999999999999</v>
      </c>
      <c r="AH82">
        <f t="shared" si="2"/>
        <v>0.32000013429443386</v>
      </c>
      <c r="AI82">
        <f t="shared" si="3"/>
        <v>4.8781774193548388</v>
      </c>
    </row>
    <row r="83" spans="1:35" x14ac:dyDescent="0.2">
      <c r="A83">
        <v>9.6503999999999994</v>
      </c>
      <c r="B83">
        <v>5.6669999999999998</v>
      </c>
      <c r="C83">
        <v>2.5</v>
      </c>
      <c r="D83">
        <v>2.3330000000000002</v>
      </c>
      <c r="E83">
        <v>4.1111000000000004</v>
      </c>
      <c r="F83">
        <v>11.666700000000001</v>
      </c>
      <c r="G83">
        <v>14.944000000000001</v>
      </c>
      <c r="H83">
        <v>4.2220000000000004</v>
      </c>
      <c r="I83">
        <v>3.5556000000000001</v>
      </c>
      <c r="J83">
        <v>3.2778</v>
      </c>
      <c r="K83">
        <v>2.7778</v>
      </c>
      <c r="L83">
        <v>12.5556</v>
      </c>
      <c r="M83">
        <v>12</v>
      </c>
      <c r="N83">
        <v>4.6111000000000004</v>
      </c>
      <c r="O83">
        <v>2.1111</v>
      </c>
      <c r="P83">
        <v>2.7222</v>
      </c>
      <c r="Q83">
        <v>2.6667000000000001</v>
      </c>
      <c r="R83">
        <v>2.4443999999999999</v>
      </c>
      <c r="S83">
        <v>11.666700000000001</v>
      </c>
      <c r="T83">
        <v>2.7222</v>
      </c>
      <c r="U83">
        <v>2.1667000000000001</v>
      </c>
      <c r="V83">
        <v>3.1667000000000001</v>
      </c>
      <c r="W83">
        <v>2.7222</v>
      </c>
      <c r="X83">
        <v>6.3890000000000002</v>
      </c>
      <c r="Y83">
        <v>2.444</v>
      </c>
      <c r="Z83">
        <v>1.778</v>
      </c>
      <c r="AA83">
        <v>8.1111000000000004</v>
      </c>
      <c r="AB83">
        <v>3.8889</v>
      </c>
      <c r="AC83">
        <v>2.5556000000000001</v>
      </c>
      <c r="AD83">
        <v>4</v>
      </c>
      <c r="AE83">
        <v>3.4443999999999999</v>
      </c>
      <c r="AF83">
        <v>2.6111</v>
      </c>
      <c r="AH83">
        <f t="shared" si="2"/>
        <v>0.32399875106176534</v>
      </c>
      <c r="AI83">
        <f t="shared" si="3"/>
        <v>4.8978290322580653</v>
      </c>
    </row>
    <row r="84" spans="1:35" x14ac:dyDescent="0.2">
      <c r="A84">
        <v>9.7696000000000005</v>
      </c>
      <c r="B84">
        <v>4.6109999999999998</v>
      </c>
      <c r="C84">
        <v>2.1110000000000002</v>
      </c>
      <c r="D84">
        <v>3.556</v>
      </c>
      <c r="E84">
        <v>3.0556000000000001</v>
      </c>
      <c r="F84">
        <v>12.222200000000001</v>
      </c>
      <c r="G84">
        <v>13.333</v>
      </c>
      <c r="H84">
        <v>3.5</v>
      </c>
      <c r="I84">
        <v>3</v>
      </c>
      <c r="J84">
        <v>2.3889</v>
      </c>
      <c r="K84">
        <v>3</v>
      </c>
      <c r="L84">
        <v>11.0556</v>
      </c>
      <c r="M84">
        <v>16.555599999999998</v>
      </c>
      <c r="N84">
        <v>6.1666999999999996</v>
      </c>
      <c r="O84">
        <v>3.2778</v>
      </c>
      <c r="P84">
        <v>2.0556000000000001</v>
      </c>
      <c r="Q84">
        <v>2.2222</v>
      </c>
      <c r="R84">
        <v>2.2778</v>
      </c>
      <c r="S84">
        <v>8.8332999999999995</v>
      </c>
      <c r="T84">
        <v>2.3332999999999999</v>
      </c>
      <c r="U84">
        <v>1.3332999999999999</v>
      </c>
      <c r="V84">
        <v>2.2778</v>
      </c>
      <c r="W84">
        <v>2.3332999999999999</v>
      </c>
      <c r="X84">
        <v>6.3330000000000002</v>
      </c>
      <c r="Y84">
        <v>2.722</v>
      </c>
      <c r="Z84">
        <v>1.889</v>
      </c>
      <c r="AA84">
        <v>7.4443999999999999</v>
      </c>
      <c r="AB84">
        <v>2.3332999999999999</v>
      </c>
      <c r="AC84">
        <v>3.3889</v>
      </c>
      <c r="AD84">
        <v>3.8889</v>
      </c>
      <c r="AE84">
        <v>2.7222</v>
      </c>
      <c r="AF84">
        <v>3.3889</v>
      </c>
      <c r="AH84">
        <f t="shared" si="2"/>
        <v>0.32800072518994272</v>
      </c>
      <c r="AI84">
        <f t="shared" si="3"/>
        <v>4.6971161290322572</v>
      </c>
    </row>
    <row r="85" spans="1:35" x14ac:dyDescent="0.2">
      <c r="A85">
        <v>9.8887</v>
      </c>
      <c r="B85">
        <v>5.7779999999999996</v>
      </c>
      <c r="C85">
        <v>3.1110000000000002</v>
      </c>
      <c r="D85">
        <v>1.944</v>
      </c>
      <c r="E85">
        <v>2.9443999999999999</v>
      </c>
      <c r="F85">
        <v>10.5556</v>
      </c>
      <c r="G85">
        <v>12.333</v>
      </c>
      <c r="H85">
        <v>5.6109999999999998</v>
      </c>
      <c r="I85">
        <v>2.8332999999999999</v>
      </c>
      <c r="J85">
        <v>2.0556000000000001</v>
      </c>
      <c r="K85">
        <v>2.6111</v>
      </c>
      <c r="L85">
        <v>12.3889</v>
      </c>
      <c r="M85">
        <v>19.055599999999998</v>
      </c>
      <c r="N85">
        <v>4.6111000000000004</v>
      </c>
      <c r="O85">
        <v>3</v>
      </c>
      <c r="P85">
        <v>1.5556000000000001</v>
      </c>
      <c r="Q85">
        <v>2.5556000000000001</v>
      </c>
      <c r="R85">
        <v>3.3332999999999999</v>
      </c>
      <c r="S85">
        <v>11.777799999999999</v>
      </c>
      <c r="T85">
        <v>2.6111</v>
      </c>
      <c r="U85">
        <v>2.2222</v>
      </c>
      <c r="V85">
        <v>2.3889</v>
      </c>
      <c r="W85">
        <v>4.1666999999999996</v>
      </c>
      <c r="X85">
        <v>6.3890000000000002</v>
      </c>
      <c r="Y85">
        <v>2.556</v>
      </c>
      <c r="Z85">
        <v>3.778</v>
      </c>
      <c r="AA85">
        <v>8.4443999999999999</v>
      </c>
      <c r="AB85">
        <v>3.4443999999999999</v>
      </c>
      <c r="AC85">
        <v>3</v>
      </c>
      <c r="AD85">
        <v>5.0556000000000001</v>
      </c>
      <c r="AE85">
        <v>2.7222</v>
      </c>
      <c r="AF85">
        <v>2.3332999999999999</v>
      </c>
      <c r="AH85">
        <f t="shared" si="2"/>
        <v>0.33199934195727421</v>
      </c>
      <c r="AI85">
        <f t="shared" si="3"/>
        <v>5.0698935483870953</v>
      </c>
    </row>
    <row r="86" spans="1:35" x14ac:dyDescent="0.2">
      <c r="A86">
        <v>10.007899999999999</v>
      </c>
      <c r="B86">
        <v>6.6669999999999998</v>
      </c>
      <c r="C86">
        <v>2.778</v>
      </c>
      <c r="D86">
        <v>2.556</v>
      </c>
      <c r="E86">
        <v>3.9443999999999999</v>
      </c>
      <c r="F86">
        <v>10.4444</v>
      </c>
      <c r="G86">
        <v>12.667</v>
      </c>
      <c r="H86">
        <v>4.444</v>
      </c>
      <c r="I86">
        <v>2.7222</v>
      </c>
      <c r="J86">
        <v>1.6667000000000001</v>
      </c>
      <c r="K86">
        <v>2.7778</v>
      </c>
      <c r="L86">
        <v>10.5556</v>
      </c>
      <c r="M86">
        <v>20</v>
      </c>
      <c r="N86">
        <v>5.2222</v>
      </c>
      <c r="O86">
        <v>2.2778</v>
      </c>
      <c r="P86">
        <v>2.3889</v>
      </c>
      <c r="Q86">
        <v>2.9443999999999999</v>
      </c>
      <c r="R86">
        <v>2.6667000000000001</v>
      </c>
      <c r="S86">
        <v>14</v>
      </c>
      <c r="T86">
        <v>2.7222</v>
      </c>
      <c r="U86">
        <v>2.1111</v>
      </c>
      <c r="V86">
        <v>2.1111</v>
      </c>
      <c r="W86">
        <v>3.5</v>
      </c>
      <c r="X86">
        <v>7</v>
      </c>
      <c r="Y86">
        <v>1.944</v>
      </c>
      <c r="Z86">
        <v>1.667</v>
      </c>
      <c r="AA86">
        <v>7.8888999999999996</v>
      </c>
      <c r="AB86">
        <v>3</v>
      </c>
      <c r="AC86">
        <v>2.5556000000000001</v>
      </c>
      <c r="AD86">
        <v>4.3888999999999996</v>
      </c>
      <c r="AE86">
        <v>3.6111</v>
      </c>
      <c r="AF86">
        <v>2.3889</v>
      </c>
      <c r="AH86">
        <f t="shared" si="2"/>
        <v>0.33600131608545153</v>
      </c>
      <c r="AI86">
        <f t="shared" si="3"/>
        <v>5.0197387096774202</v>
      </c>
    </row>
    <row r="87" spans="1:35" x14ac:dyDescent="0.2">
      <c r="A87">
        <v>10.127000000000001</v>
      </c>
      <c r="B87">
        <v>6.1669999999999998</v>
      </c>
      <c r="C87">
        <v>2.778</v>
      </c>
      <c r="D87">
        <v>2.1669999999999998</v>
      </c>
      <c r="E87">
        <v>4.0556000000000001</v>
      </c>
      <c r="F87">
        <v>11.222200000000001</v>
      </c>
      <c r="G87">
        <v>14</v>
      </c>
      <c r="H87">
        <v>5.6109999999999998</v>
      </c>
      <c r="I87">
        <v>2.4443999999999999</v>
      </c>
      <c r="J87">
        <v>2.3332999999999999</v>
      </c>
      <c r="K87">
        <v>3.1111</v>
      </c>
      <c r="L87">
        <v>9.8332999999999995</v>
      </c>
      <c r="M87">
        <v>24.1111</v>
      </c>
      <c r="N87">
        <v>4.8888999999999996</v>
      </c>
      <c r="O87">
        <v>3</v>
      </c>
      <c r="P87">
        <v>2.0556000000000001</v>
      </c>
      <c r="Q87">
        <v>2.3889</v>
      </c>
      <c r="R87">
        <v>3.1111</v>
      </c>
      <c r="S87">
        <v>13.8889</v>
      </c>
      <c r="T87">
        <v>2.7222</v>
      </c>
      <c r="U87">
        <v>2.2778</v>
      </c>
      <c r="V87">
        <v>1.6667000000000001</v>
      </c>
      <c r="W87">
        <v>4.3333000000000004</v>
      </c>
      <c r="X87">
        <v>6.444</v>
      </c>
      <c r="Y87">
        <v>2.444</v>
      </c>
      <c r="Z87">
        <v>3.5</v>
      </c>
      <c r="AA87">
        <v>8.3332999999999995</v>
      </c>
      <c r="AB87">
        <v>2.6667000000000001</v>
      </c>
      <c r="AC87">
        <v>2.7222</v>
      </c>
      <c r="AD87">
        <v>4.1111000000000004</v>
      </c>
      <c r="AE87">
        <v>3.3889</v>
      </c>
      <c r="AF87">
        <v>1.9443999999999999</v>
      </c>
      <c r="AH87">
        <f t="shared" si="2"/>
        <v>0.33999993285278313</v>
      </c>
      <c r="AI87">
        <f t="shared" si="3"/>
        <v>5.2813548387096771</v>
      </c>
    </row>
    <row r="88" spans="1:35" x14ac:dyDescent="0.2">
      <c r="A88">
        <v>10.2462</v>
      </c>
      <c r="B88">
        <v>7.8330000000000002</v>
      </c>
      <c r="C88">
        <v>2.778</v>
      </c>
      <c r="D88">
        <v>2.278</v>
      </c>
      <c r="E88">
        <v>3.9443999999999999</v>
      </c>
      <c r="F88">
        <v>12.1111</v>
      </c>
      <c r="G88">
        <v>13.833</v>
      </c>
      <c r="H88">
        <v>5.5</v>
      </c>
      <c r="I88">
        <v>3</v>
      </c>
      <c r="J88">
        <v>2.9443999999999999</v>
      </c>
      <c r="K88">
        <v>3.0556000000000001</v>
      </c>
      <c r="L88">
        <v>7.2778</v>
      </c>
      <c r="M88">
        <v>25.666699999999999</v>
      </c>
      <c r="N88">
        <v>6.4443999999999999</v>
      </c>
      <c r="O88">
        <v>2.6111</v>
      </c>
      <c r="P88">
        <v>1.8889</v>
      </c>
      <c r="Q88">
        <v>2</v>
      </c>
      <c r="R88">
        <v>2.9443999999999999</v>
      </c>
      <c r="S88">
        <v>12.222200000000001</v>
      </c>
      <c r="T88">
        <v>2.3332999999999999</v>
      </c>
      <c r="U88">
        <v>2.0556000000000001</v>
      </c>
      <c r="V88">
        <v>1.8889</v>
      </c>
      <c r="W88">
        <v>3.8889</v>
      </c>
      <c r="X88">
        <v>6.2779999999999996</v>
      </c>
      <c r="Y88">
        <v>2.722</v>
      </c>
      <c r="Z88">
        <v>3</v>
      </c>
      <c r="AA88">
        <v>8.5556000000000001</v>
      </c>
      <c r="AB88">
        <v>2.9443999999999999</v>
      </c>
      <c r="AC88">
        <v>2.8332999999999999</v>
      </c>
      <c r="AD88">
        <v>4.5</v>
      </c>
      <c r="AE88">
        <v>3.0556000000000001</v>
      </c>
      <c r="AF88">
        <v>2.7778</v>
      </c>
      <c r="AH88">
        <f t="shared" si="2"/>
        <v>0.34400190698096039</v>
      </c>
      <c r="AI88">
        <f t="shared" si="3"/>
        <v>5.3279483870967752</v>
      </c>
    </row>
    <row r="89" spans="1:35" x14ac:dyDescent="0.2">
      <c r="A89">
        <v>10.3653</v>
      </c>
      <c r="B89">
        <v>6.1109999999999998</v>
      </c>
      <c r="C89">
        <v>2.1110000000000002</v>
      </c>
      <c r="D89">
        <v>1.944</v>
      </c>
      <c r="E89">
        <v>4.3333000000000004</v>
      </c>
      <c r="F89">
        <v>12.222200000000001</v>
      </c>
      <c r="G89">
        <v>13.944000000000001</v>
      </c>
      <c r="H89">
        <v>5.2779999999999996</v>
      </c>
      <c r="I89">
        <v>2.6667000000000001</v>
      </c>
      <c r="J89">
        <v>2.7222</v>
      </c>
      <c r="K89">
        <v>2.5</v>
      </c>
      <c r="L89">
        <v>9.3888999999999996</v>
      </c>
      <c r="M89">
        <v>25.1111</v>
      </c>
      <c r="N89">
        <v>6.1111000000000004</v>
      </c>
      <c r="O89">
        <v>2.3889</v>
      </c>
      <c r="P89">
        <v>2.3332999999999999</v>
      </c>
      <c r="Q89">
        <v>3.1111</v>
      </c>
      <c r="R89">
        <v>3.1667000000000001</v>
      </c>
      <c r="S89">
        <v>17.444400000000002</v>
      </c>
      <c r="T89">
        <v>2.7222</v>
      </c>
      <c r="U89">
        <v>1.6667000000000001</v>
      </c>
      <c r="V89">
        <v>2.6667000000000001</v>
      </c>
      <c r="W89">
        <v>3.6111</v>
      </c>
      <c r="X89">
        <v>8.2219999999999995</v>
      </c>
      <c r="Y89">
        <v>2.778</v>
      </c>
      <c r="Z89">
        <v>1.778</v>
      </c>
      <c r="AA89">
        <v>11.166700000000001</v>
      </c>
      <c r="AB89">
        <v>2.8332999999999999</v>
      </c>
      <c r="AC89">
        <v>2.1667000000000001</v>
      </c>
      <c r="AD89">
        <v>3.0556000000000001</v>
      </c>
      <c r="AE89">
        <v>3.6111</v>
      </c>
      <c r="AF89">
        <v>2.1667000000000001</v>
      </c>
      <c r="AH89">
        <f t="shared" si="2"/>
        <v>0.34800052374829193</v>
      </c>
      <c r="AI89">
        <f t="shared" si="3"/>
        <v>5.5268612903225796</v>
      </c>
    </row>
    <row r="90" spans="1:35" x14ac:dyDescent="0.2">
      <c r="A90">
        <v>10.484400000000001</v>
      </c>
      <c r="B90">
        <v>6.556</v>
      </c>
      <c r="C90">
        <v>2.556</v>
      </c>
      <c r="D90">
        <v>2.444</v>
      </c>
      <c r="E90">
        <v>4.1666999999999996</v>
      </c>
      <c r="F90">
        <v>12.1111</v>
      </c>
      <c r="G90">
        <v>12.278</v>
      </c>
      <c r="H90">
        <v>6.556</v>
      </c>
      <c r="I90">
        <v>4.4443999999999999</v>
      </c>
      <c r="J90">
        <v>2.5556000000000001</v>
      </c>
      <c r="K90">
        <v>3.2778</v>
      </c>
      <c r="L90">
        <v>8.5556000000000001</v>
      </c>
      <c r="M90">
        <v>32</v>
      </c>
      <c r="N90">
        <v>6</v>
      </c>
      <c r="O90">
        <v>2.5</v>
      </c>
      <c r="P90">
        <v>2.4443999999999999</v>
      </c>
      <c r="Q90">
        <v>2.2222</v>
      </c>
      <c r="R90">
        <v>2.5556000000000001</v>
      </c>
      <c r="S90">
        <v>16.777799999999999</v>
      </c>
      <c r="T90">
        <v>2.9443999999999999</v>
      </c>
      <c r="U90">
        <v>2.0556000000000001</v>
      </c>
      <c r="V90">
        <v>3.0556000000000001</v>
      </c>
      <c r="W90">
        <v>5.1666999999999996</v>
      </c>
      <c r="X90">
        <v>8.8889999999999993</v>
      </c>
      <c r="Y90">
        <v>1.333</v>
      </c>
      <c r="Z90">
        <v>1.389</v>
      </c>
      <c r="AA90">
        <v>10.277799999999999</v>
      </c>
      <c r="AB90">
        <v>4.6666999999999996</v>
      </c>
      <c r="AC90">
        <v>2.8332999999999999</v>
      </c>
      <c r="AD90">
        <v>3.8332999999999999</v>
      </c>
      <c r="AE90">
        <v>3.4443999999999999</v>
      </c>
      <c r="AF90">
        <v>3.1667000000000001</v>
      </c>
      <c r="AH90">
        <f t="shared" si="2"/>
        <v>0.35199914051562353</v>
      </c>
      <c r="AI90">
        <f t="shared" si="3"/>
        <v>5.9050548387096775</v>
      </c>
    </row>
    <row r="91" spans="1:35" x14ac:dyDescent="0.2">
      <c r="A91">
        <v>10.6036</v>
      </c>
      <c r="B91">
        <v>7.6669999999999998</v>
      </c>
      <c r="C91">
        <v>3.6110000000000002</v>
      </c>
      <c r="D91">
        <v>2.1669999999999998</v>
      </c>
      <c r="E91">
        <v>4.5</v>
      </c>
      <c r="F91">
        <v>14.277799999999999</v>
      </c>
      <c r="G91">
        <v>14.055999999999999</v>
      </c>
      <c r="H91">
        <v>6</v>
      </c>
      <c r="I91">
        <v>2.8889</v>
      </c>
      <c r="J91">
        <v>2.3889</v>
      </c>
      <c r="K91">
        <v>2.6667000000000001</v>
      </c>
      <c r="L91">
        <v>7.2778</v>
      </c>
      <c r="M91">
        <v>33.1111</v>
      </c>
      <c r="N91">
        <v>6</v>
      </c>
      <c r="O91">
        <v>2.8889</v>
      </c>
      <c r="P91">
        <v>2.4443999999999999</v>
      </c>
      <c r="Q91">
        <v>2.4443999999999999</v>
      </c>
      <c r="R91">
        <v>3.7222</v>
      </c>
      <c r="S91">
        <v>16.166699999999999</v>
      </c>
      <c r="T91">
        <v>3.3889</v>
      </c>
      <c r="U91">
        <v>1.7778</v>
      </c>
      <c r="V91">
        <v>2.8889</v>
      </c>
      <c r="W91">
        <v>4.2778</v>
      </c>
      <c r="X91">
        <v>8.7780000000000005</v>
      </c>
      <c r="Y91">
        <v>2.056</v>
      </c>
      <c r="Z91">
        <v>3.056</v>
      </c>
      <c r="AA91">
        <v>8.1111000000000004</v>
      </c>
      <c r="AB91">
        <v>4.5556000000000001</v>
      </c>
      <c r="AC91">
        <v>3.7778</v>
      </c>
      <c r="AD91">
        <v>4</v>
      </c>
      <c r="AE91">
        <v>3.6111</v>
      </c>
      <c r="AF91">
        <v>1.5556000000000001</v>
      </c>
      <c r="AH91">
        <f t="shared" si="2"/>
        <v>0.3560011146438008</v>
      </c>
      <c r="AI91">
        <f t="shared" si="3"/>
        <v>6.0036580645161317</v>
      </c>
    </row>
    <row r="92" spans="1:35" x14ac:dyDescent="0.2">
      <c r="A92">
        <v>10.7227</v>
      </c>
      <c r="B92">
        <v>6.556</v>
      </c>
      <c r="C92">
        <v>2.944</v>
      </c>
      <c r="D92">
        <v>1.722</v>
      </c>
      <c r="E92">
        <v>3.3889</v>
      </c>
      <c r="F92">
        <v>12.277799999999999</v>
      </c>
      <c r="G92">
        <v>15</v>
      </c>
      <c r="H92">
        <v>7.3890000000000002</v>
      </c>
      <c r="I92">
        <v>2.6111</v>
      </c>
      <c r="J92">
        <v>3.4443999999999999</v>
      </c>
      <c r="K92">
        <v>2.7778</v>
      </c>
      <c r="L92">
        <v>8</v>
      </c>
      <c r="M92">
        <v>32.833300000000001</v>
      </c>
      <c r="N92">
        <v>5.6111000000000004</v>
      </c>
      <c r="O92">
        <v>2.8889</v>
      </c>
      <c r="P92">
        <v>2.6111</v>
      </c>
      <c r="Q92">
        <v>2.0556000000000001</v>
      </c>
      <c r="R92">
        <v>3.1667000000000001</v>
      </c>
      <c r="S92">
        <v>15.9444</v>
      </c>
      <c r="T92">
        <v>2.8332999999999999</v>
      </c>
      <c r="U92">
        <v>2</v>
      </c>
      <c r="V92">
        <v>1.7222</v>
      </c>
      <c r="W92">
        <v>4.6666999999999996</v>
      </c>
      <c r="X92">
        <v>10.611000000000001</v>
      </c>
      <c r="Y92">
        <v>2.6110000000000002</v>
      </c>
      <c r="Z92">
        <v>2.222</v>
      </c>
      <c r="AA92">
        <v>8.4443999999999999</v>
      </c>
      <c r="AB92">
        <v>5.1111000000000004</v>
      </c>
      <c r="AC92">
        <v>2.5</v>
      </c>
      <c r="AD92">
        <v>4.0556000000000001</v>
      </c>
      <c r="AE92">
        <v>3.5</v>
      </c>
      <c r="AF92">
        <v>3.3889</v>
      </c>
      <c r="AH92">
        <f t="shared" si="2"/>
        <v>0.35999973141113234</v>
      </c>
      <c r="AI92">
        <f t="shared" si="3"/>
        <v>5.9641387096774183</v>
      </c>
    </row>
    <row r="93" spans="1:35" x14ac:dyDescent="0.2">
      <c r="A93">
        <v>10.841900000000001</v>
      </c>
      <c r="B93">
        <v>6.556</v>
      </c>
      <c r="C93">
        <v>2.1110000000000002</v>
      </c>
      <c r="D93">
        <v>2.8330000000000002</v>
      </c>
      <c r="E93">
        <v>3.1667000000000001</v>
      </c>
      <c r="F93">
        <v>13.1111</v>
      </c>
      <c r="G93">
        <v>18.777999999999999</v>
      </c>
      <c r="H93">
        <v>5.7779999999999996</v>
      </c>
      <c r="I93">
        <v>2.8889</v>
      </c>
      <c r="J93">
        <v>2.5</v>
      </c>
      <c r="K93">
        <v>3.1111</v>
      </c>
      <c r="L93">
        <v>5.3333000000000004</v>
      </c>
      <c r="M93">
        <v>31.8889</v>
      </c>
      <c r="N93">
        <v>6</v>
      </c>
      <c r="O93">
        <v>2.2778</v>
      </c>
      <c r="P93">
        <v>2.4443999999999999</v>
      </c>
      <c r="Q93">
        <v>2.6111</v>
      </c>
      <c r="R93">
        <v>3.2222</v>
      </c>
      <c r="S93">
        <v>16.833300000000001</v>
      </c>
      <c r="T93">
        <v>1.9443999999999999</v>
      </c>
      <c r="U93">
        <v>2</v>
      </c>
      <c r="V93">
        <v>1.8332999999999999</v>
      </c>
      <c r="W93">
        <v>4.3888999999999996</v>
      </c>
      <c r="X93">
        <v>9.1110000000000007</v>
      </c>
      <c r="Y93">
        <v>2.278</v>
      </c>
      <c r="Z93">
        <v>2.3330000000000002</v>
      </c>
      <c r="AA93">
        <v>9.2222000000000008</v>
      </c>
      <c r="AB93">
        <v>5.5556000000000001</v>
      </c>
      <c r="AC93">
        <v>2</v>
      </c>
      <c r="AD93">
        <v>4.3333000000000004</v>
      </c>
      <c r="AE93">
        <v>4</v>
      </c>
      <c r="AF93">
        <v>2.1111</v>
      </c>
      <c r="AH93">
        <f t="shared" si="2"/>
        <v>0.36400170553930972</v>
      </c>
      <c r="AI93">
        <f t="shared" si="3"/>
        <v>5.8888903225806439</v>
      </c>
    </row>
    <row r="94" spans="1:35" x14ac:dyDescent="0.2">
      <c r="A94">
        <v>10.961</v>
      </c>
      <c r="B94">
        <v>6.5</v>
      </c>
      <c r="C94">
        <v>2.1110000000000002</v>
      </c>
      <c r="D94">
        <v>1.833</v>
      </c>
      <c r="E94">
        <v>4.0556000000000001</v>
      </c>
      <c r="F94">
        <v>10.9444</v>
      </c>
      <c r="G94">
        <v>21.222000000000001</v>
      </c>
      <c r="H94">
        <v>7.6109999999999998</v>
      </c>
      <c r="I94">
        <v>2.7778</v>
      </c>
      <c r="J94">
        <v>2.9443999999999999</v>
      </c>
      <c r="K94">
        <v>3.8332999999999999</v>
      </c>
      <c r="L94">
        <v>7.3888999999999996</v>
      </c>
      <c r="M94">
        <v>33.666699999999999</v>
      </c>
      <c r="N94">
        <v>6.8333000000000004</v>
      </c>
      <c r="O94">
        <v>2.7778</v>
      </c>
      <c r="P94">
        <v>2.5556000000000001</v>
      </c>
      <c r="Q94">
        <v>3</v>
      </c>
      <c r="R94">
        <v>4.1111000000000004</v>
      </c>
      <c r="S94">
        <v>15.5</v>
      </c>
      <c r="T94">
        <v>2.4443999999999999</v>
      </c>
      <c r="U94">
        <v>2.5556000000000001</v>
      </c>
      <c r="V94">
        <v>2.2778</v>
      </c>
      <c r="W94">
        <v>4.6111000000000004</v>
      </c>
      <c r="X94">
        <v>8.4440000000000008</v>
      </c>
      <c r="Y94">
        <v>2.1669999999999998</v>
      </c>
      <c r="Z94">
        <v>1.889</v>
      </c>
      <c r="AA94">
        <v>6.1666999999999996</v>
      </c>
      <c r="AB94">
        <v>5.7778</v>
      </c>
      <c r="AC94">
        <v>2.2222</v>
      </c>
      <c r="AD94">
        <v>3.6111</v>
      </c>
      <c r="AE94">
        <v>3.6111</v>
      </c>
      <c r="AF94">
        <v>2.7222</v>
      </c>
      <c r="AH94">
        <f t="shared" si="2"/>
        <v>0.3680003223066412</v>
      </c>
      <c r="AI94">
        <f t="shared" si="3"/>
        <v>6.0698677419354832</v>
      </c>
    </row>
    <row r="95" spans="1:35" x14ac:dyDescent="0.2">
      <c r="A95">
        <v>11.0801</v>
      </c>
      <c r="B95">
        <v>6.8890000000000002</v>
      </c>
      <c r="C95">
        <v>2.556</v>
      </c>
      <c r="D95">
        <v>2.278</v>
      </c>
      <c r="E95">
        <v>5</v>
      </c>
      <c r="F95">
        <v>14</v>
      </c>
      <c r="G95">
        <v>28.443999999999999</v>
      </c>
      <c r="H95">
        <v>5.7779999999999996</v>
      </c>
      <c r="I95">
        <v>2.4443999999999999</v>
      </c>
      <c r="J95">
        <v>2.4443999999999999</v>
      </c>
      <c r="K95">
        <v>2.9443999999999999</v>
      </c>
      <c r="L95">
        <v>5.5</v>
      </c>
      <c r="M95">
        <v>35.1111</v>
      </c>
      <c r="N95">
        <v>6.7222</v>
      </c>
      <c r="O95">
        <v>3.1111</v>
      </c>
      <c r="P95">
        <v>2.4443999999999999</v>
      </c>
      <c r="Q95">
        <v>2.3332999999999999</v>
      </c>
      <c r="R95">
        <v>4.6666999999999996</v>
      </c>
      <c r="S95">
        <v>20.333300000000001</v>
      </c>
      <c r="T95">
        <v>3.7222</v>
      </c>
      <c r="U95">
        <v>2.1667000000000001</v>
      </c>
      <c r="V95">
        <v>1.4443999999999999</v>
      </c>
      <c r="W95">
        <v>4.3333000000000004</v>
      </c>
      <c r="X95">
        <v>9.1110000000000007</v>
      </c>
      <c r="Y95">
        <v>2.8889999999999998</v>
      </c>
      <c r="Z95">
        <v>3</v>
      </c>
      <c r="AA95">
        <v>5.2778</v>
      </c>
      <c r="AB95">
        <v>6.9443999999999999</v>
      </c>
      <c r="AC95">
        <v>2.9443999999999999</v>
      </c>
      <c r="AD95">
        <v>4</v>
      </c>
      <c r="AE95">
        <v>2.7778</v>
      </c>
      <c r="AF95">
        <v>2.8889</v>
      </c>
      <c r="AH95">
        <f t="shared" si="2"/>
        <v>0.37199893907397275</v>
      </c>
      <c r="AI95">
        <f t="shared" si="3"/>
        <v>6.5967806451612914</v>
      </c>
    </row>
    <row r="96" spans="1:35" x14ac:dyDescent="0.2">
      <c r="A96">
        <v>11.199299999999999</v>
      </c>
      <c r="B96">
        <v>8.8889999999999993</v>
      </c>
      <c r="C96">
        <v>2.8889999999999998</v>
      </c>
      <c r="D96">
        <v>3.444</v>
      </c>
      <c r="E96">
        <v>4.2222</v>
      </c>
      <c r="F96">
        <v>14.833299999999999</v>
      </c>
      <c r="G96">
        <v>31.443999999999999</v>
      </c>
      <c r="H96">
        <v>5.7220000000000004</v>
      </c>
      <c r="I96">
        <v>2.4443999999999999</v>
      </c>
      <c r="J96">
        <v>2.2778</v>
      </c>
      <c r="K96">
        <v>2.2778</v>
      </c>
      <c r="L96">
        <v>6.2222</v>
      </c>
      <c r="M96">
        <v>33.333300000000001</v>
      </c>
      <c r="N96">
        <v>6.2778</v>
      </c>
      <c r="O96">
        <v>2.6667000000000001</v>
      </c>
      <c r="P96">
        <v>2.9443999999999999</v>
      </c>
      <c r="Q96">
        <v>3.1111</v>
      </c>
      <c r="R96">
        <v>3.3332999999999999</v>
      </c>
      <c r="S96">
        <v>17.944400000000002</v>
      </c>
      <c r="T96">
        <v>3.3332999999999999</v>
      </c>
      <c r="U96">
        <v>2</v>
      </c>
      <c r="V96">
        <v>2.1667000000000001</v>
      </c>
      <c r="W96">
        <v>5.8333000000000004</v>
      </c>
      <c r="X96">
        <v>9.8330000000000002</v>
      </c>
      <c r="Y96">
        <v>3.056</v>
      </c>
      <c r="Z96">
        <v>2.722</v>
      </c>
      <c r="AA96">
        <v>4</v>
      </c>
      <c r="AB96">
        <v>6.8888999999999996</v>
      </c>
      <c r="AC96">
        <v>3</v>
      </c>
      <c r="AD96">
        <v>4.3333000000000004</v>
      </c>
      <c r="AE96">
        <v>2.6111</v>
      </c>
      <c r="AF96">
        <v>2.8889</v>
      </c>
      <c r="AH96">
        <f t="shared" si="2"/>
        <v>0.37600091320215001</v>
      </c>
      <c r="AI96">
        <f t="shared" si="3"/>
        <v>6.675587096774195</v>
      </c>
    </row>
    <row r="97" spans="1:35" x14ac:dyDescent="0.2">
      <c r="A97">
        <v>11.3184</v>
      </c>
      <c r="B97">
        <v>7.944</v>
      </c>
      <c r="C97">
        <v>2.6110000000000002</v>
      </c>
      <c r="D97">
        <v>2.6110000000000002</v>
      </c>
      <c r="E97">
        <v>4.7222</v>
      </c>
      <c r="F97">
        <v>14.5</v>
      </c>
      <c r="G97">
        <v>31.5</v>
      </c>
      <c r="H97">
        <v>6.2779999999999996</v>
      </c>
      <c r="I97">
        <v>3.3889</v>
      </c>
      <c r="J97">
        <v>2.7778</v>
      </c>
      <c r="K97">
        <v>3.1111</v>
      </c>
      <c r="L97">
        <v>5.2222</v>
      </c>
      <c r="M97">
        <v>26.166699999999999</v>
      </c>
      <c r="N97">
        <v>6.2222</v>
      </c>
      <c r="O97">
        <v>2.7778</v>
      </c>
      <c r="P97">
        <v>2.0556000000000001</v>
      </c>
      <c r="Q97">
        <v>2.8889</v>
      </c>
      <c r="R97">
        <v>4.1666999999999996</v>
      </c>
      <c r="S97">
        <v>20.222200000000001</v>
      </c>
      <c r="T97">
        <v>3.3889</v>
      </c>
      <c r="U97">
        <v>1.6111</v>
      </c>
      <c r="V97">
        <v>2.2222</v>
      </c>
      <c r="W97">
        <v>5.7778</v>
      </c>
      <c r="X97">
        <v>9.5</v>
      </c>
      <c r="Y97">
        <v>3.556</v>
      </c>
      <c r="Z97">
        <v>2.444</v>
      </c>
      <c r="AA97">
        <v>3.9443999999999999</v>
      </c>
      <c r="AB97">
        <v>7.7222</v>
      </c>
      <c r="AC97">
        <v>3</v>
      </c>
      <c r="AD97">
        <v>4</v>
      </c>
      <c r="AE97">
        <v>3.2778</v>
      </c>
      <c r="AF97">
        <v>1.6667000000000001</v>
      </c>
      <c r="AH97">
        <f t="shared" si="2"/>
        <v>0.37999952996948161</v>
      </c>
      <c r="AI97">
        <f t="shared" si="3"/>
        <v>6.4928193548387085</v>
      </c>
    </row>
    <row r="98" spans="1:35" x14ac:dyDescent="0.2">
      <c r="A98">
        <v>11.4376</v>
      </c>
      <c r="B98">
        <v>8.8889999999999993</v>
      </c>
      <c r="C98">
        <v>2.3330000000000002</v>
      </c>
      <c r="D98">
        <v>2.222</v>
      </c>
      <c r="E98">
        <v>4.3888999999999996</v>
      </c>
      <c r="F98">
        <v>11.3889</v>
      </c>
      <c r="G98">
        <v>37.667000000000002</v>
      </c>
      <c r="H98">
        <v>7.7220000000000004</v>
      </c>
      <c r="I98">
        <v>2</v>
      </c>
      <c r="J98">
        <v>2.8332999999999999</v>
      </c>
      <c r="K98">
        <v>3</v>
      </c>
      <c r="L98">
        <v>4.9443999999999999</v>
      </c>
      <c r="M98">
        <v>27.277799999999999</v>
      </c>
      <c r="N98">
        <v>5.7778</v>
      </c>
      <c r="O98">
        <v>2.7222</v>
      </c>
      <c r="P98">
        <v>3.2778</v>
      </c>
      <c r="Q98">
        <v>4.2778</v>
      </c>
      <c r="R98">
        <v>5</v>
      </c>
      <c r="S98">
        <v>22.444400000000002</v>
      </c>
      <c r="T98">
        <v>3.3332999999999999</v>
      </c>
      <c r="U98">
        <v>2.1111</v>
      </c>
      <c r="V98">
        <v>2.2778</v>
      </c>
      <c r="W98">
        <v>4.3333000000000004</v>
      </c>
      <c r="X98">
        <v>11.555999999999999</v>
      </c>
      <c r="Y98">
        <v>2.944</v>
      </c>
      <c r="Z98">
        <v>2.5</v>
      </c>
      <c r="AA98">
        <v>2.5556000000000001</v>
      </c>
      <c r="AB98">
        <v>6.7222</v>
      </c>
      <c r="AC98">
        <v>3.5556000000000001</v>
      </c>
      <c r="AD98">
        <v>2.8332999999999999</v>
      </c>
      <c r="AE98">
        <v>2.9443999999999999</v>
      </c>
      <c r="AF98">
        <v>3.7778</v>
      </c>
      <c r="AH98">
        <f t="shared" si="2"/>
        <v>0.38400150409765893</v>
      </c>
      <c r="AI98">
        <f t="shared" si="3"/>
        <v>6.7616354838709691</v>
      </c>
    </row>
    <row r="99" spans="1:35" x14ac:dyDescent="0.2">
      <c r="A99">
        <v>11.556699999999999</v>
      </c>
      <c r="B99">
        <v>7.5</v>
      </c>
      <c r="C99">
        <v>3</v>
      </c>
      <c r="D99">
        <v>3.278</v>
      </c>
      <c r="E99">
        <v>4</v>
      </c>
      <c r="F99">
        <v>13.8889</v>
      </c>
      <c r="G99">
        <v>38.167000000000002</v>
      </c>
      <c r="H99">
        <v>5.556</v>
      </c>
      <c r="I99">
        <v>2.8889</v>
      </c>
      <c r="J99">
        <v>2.3332999999999999</v>
      </c>
      <c r="K99">
        <v>2.9443999999999999</v>
      </c>
      <c r="L99">
        <v>5.8888999999999996</v>
      </c>
      <c r="M99">
        <v>21.833300000000001</v>
      </c>
      <c r="N99">
        <v>5.8333000000000004</v>
      </c>
      <c r="O99">
        <v>3.1111</v>
      </c>
      <c r="P99">
        <v>3.5556000000000001</v>
      </c>
      <c r="Q99">
        <v>4</v>
      </c>
      <c r="R99">
        <v>4.1666999999999996</v>
      </c>
      <c r="S99">
        <v>23.333300000000001</v>
      </c>
      <c r="T99">
        <v>3.8889</v>
      </c>
      <c r="U99">
        <v>2.2778</v>
      </c>
      <c r="V99">
        <v>3.2778</v>
      </c>
      <c r="W99">
        <v>6.6111000000000004</v>
      </c>
      <c r="X99">
        <v>11.5</v>
      </c>
      <c r="Y99">
        <v>3.222</v>
      </c>
      <c r="Z99">
        <v>2.6110000000000002</v>
      </c>
      <c r="AA99">
        <v>2.1667000000000001</v>
      </c>
      <c r="AB99">
        <v>7.8888999999999996</v>
      </c>
      <c r="AC99">
        <v>3.1667000000000001</v>
      </c>
      <c r="AD99">
        <v>3.9443999999999999</v>
      </c>
      <c r="AE99">
        <v>3.2778</v>
      </c>
      <c r="AF99">
        <v>3.7778</v>
      </c>
      <c r="AH99">
        <f t="shared" si="2"/>
        <v>0.38800012086499042</v>
      </c>
      <c r="AI99">
        <f t="shared" si="3"/>
        <v>6.8674064516129052</v>
      </c>
    </row>
    <row r="100" spans="1:35" x14ac:dyDescent="0.2">
      <c r="A100">
        <v>11.675800000000001</v>
      </c>
      <c r="B100">
        <v>10</v>
      </c>
      <c r="C100">
        <v>2.056</v>
      </c>
      <c r="D100">
        <v>2.722</v>
      </c>
      <c r="E100">
        <v>4.6111000000000004</v>
      </c>
      <c r="F100">
        <v>11.8889</v>
      </c>
      <c r="G100">
        <v>45.889000000000003</v>
      </c>
      <c r="H100">
        <v>7.3330000000000002</v>
      </c>
      <c r="I100">
        <v>2.7778</v>
      </c>
      <c r="J100">
        <v>2.3332999999999999</v>
      </c>
      <c r="K100">
        <v>2.9443999999999999</v>
      </c>
      <c r="L100">
        <v>5.4443999999999999</v>
      </c>
      <c r="M100">
        <v>22.6111</v>
      </c>
      <c r="N100">
        <v>5.0556000000000001</v>
      </c>
      <c r="O100">
        <v>2.6111</v>
      </c>
      <c r="P100">
        <v>2.4443999999999999</v>
      </c>
      <c r="Q100">
        <v>3.4443999999999999</v>
      </c>
      <c r="R100">
        <v>5.1111000000000004</v>
      </c>
      <c r="S100">
        <v>18.555599999999998</v>
      </c>
      <c r="T100">
        <v>3.7222</v>
      </c>
      <c r="U100">
        <v>2.1111</v>
      </c>
      <c r="V100">
        <v>1.8332999999999999</v>
      </c>
      <c r="W100">
        <v>4.9443999999999999</v>
      </c>
      <c r="X100">
        <v>12.333</v>
      </c>
      <c r="Y100">
        <v>2.6669999999999998</v>
      </c>
      <c r="Z100">
        <v>3</v>
      </c>
      <c r="AA100">
        <v>3.1111</v>
      </c>
      <c r="AB100">
        <v>7.8333000000000004</v>
      </c>
      <c r="AC100">
        <v>3.2778</v>
      </c>
      <c r="AD100">
        <v>3.8332999999999999</v>
      </c>
      <c r="AE100">
        <v>3.6111</v>
      </c>
      <c r="AF100">
        <v>2.6111</v>
      </c>
      <c r="AH100">
        <f t="shared" si="2"/>
        <v>0.39199873763232201</v>
      </c>
      <c r="AI100">
        <f t="shared" si="3"/>
        <v>6.8619967741935479</v>
      </c>
    </row>
    <row r="101" spans="1:35" x14ac:dyDescent="0.2">
      <c r="A101">
        <v>11.795</v>
      </c>
      <c r="B101">
        <v>8.2780000000000005</v>
      </c>
      <c r="C101">
        <v>3.3330000000000002</v>
      </c>
      <c r="D101">
        <v>2.778</v>
      </c>
      <c r="E101">
        <v>5.1666999999999996</v>
      </c>
      <c r="F101">
        <v>14.5556</v>
      </c>
      <c r="G101">
        <v>45.889000000000003</v>
      </c>
      <c r="H101">
        <v>6.1109999999999998</v>
      </c>
      <c r="I101">
        <v>2.7222</v>
      </c>
      <c r="J101">
        <v>2.3332999999999999</v>
      </c>
      <c r="K101">
        <v>2.7778</v>
      </c>
      <c r="L101">
        <v>4.5</v>
      </c>
      <c r="M101">
        <v>22.333300000000001</v>
      </c>
      <c r="N101">
        <v>6.3333000000000004</v>
      </c>
      <c r="O101">
        <v>3.2222</v>
      </c>
      <c r="P101">
        <v>2.6667000000000001</v>
      </c>
      <c r="Q101">
        <v>3.6667000000000001</v>
      </c>
      <c r="R101">
        <v>6</v>
      </c>
      <c r="S101">
        <v>20.6111</v>
      </c>
      <c r="T101">
        <v>3</v>
      </c>
      <c r="U101">
        <v>2.1111</v>
      </c>
      <c r="V101">
        <v>2.8332999999999999</v>
      </c>
      <c r="W101">
        <v>4.1666999999999996</v>
      </c>
      <c r="X101">
        <v>12.111000000000001</v>
      </c>
      <c r="Y101">
        <v>2.5</v>
      </c>
      <c r="Z101">
        <v>2.556</v>
      </c>
      <c r="AA101">
        <v>3.5</v>
      </c>
      <c r="AB101">
        <v>8.4443999999999999</v>
      </c>
      <c r="AC101">
        <v>3.2778</v>
      </c>
      <c r="AD101">
        <v>4.6666999999999996</v>
      </c>
      <c r="AE101">
        <v>3.1111</v>
      </c>
      <c r="AF101">
        <v>2.6111</v>
      </c>
      <c r="AH101">
        <f t="shared" si="2"/>
        <v>0.39600071176049934</v>
      </c>
      <c r="AI101">
        <f t="shared" si="3"/>
        <v>7.0376483870967732</v>
      </c>
    </row>
    <row r="102" spans="1:35" x14ac:dyDescent="0.2">
      <c r="A102">
        <v>11.914099999999999</v>
      </c>
      <c r="B102">
        <v>7.5</v>
      </c>
      <c r="C102">
        <v>3</v>
      </c>
      <c r="D102">
        <v>2.778</v>
      </c>
      <c r="E102">
        <v>3.9443999999999999</v>
      </c>
      <c r="F102">
        <v>14.3889</v>
      </c>
      <c r="G102">
        <v>47.722000000000001</v>
      </c>
      <c r="H102">
        <v>6.2220000000000004</v>
      </c>
      <c r="I102">
        <v>2.0556000000000001</v>
      </c>
      <c r="J102">
        <v>2.3332999999999999</v>
      </c>
      <c r="K102">
        <v>3.2778</v>
      </c>
      <c r="L102">
        <v>4.3888999999999996</v>
      </c>
      <c r="M102">
        <v>23.722200000000001</v>
      </c>
      <c r="N102">
        <v>6.0556000000000001</v>
      </c>
      <c r="O102">
        <v>2.5</v>
      </c>
      <c r="P102">
        <v>2.6111</v>
      </c>
      <c r="Q102">
        <v>3.7778</v>
      </c>
      <c r="R102">
        <v>5.8333000000000004</v>
      </c>
      <c r="S102">
        <v>16.777799999999999</v>
      </c>
      <c r="T102">
        <v>2.8889</v>
      </c>
      <c r="U102">
        <v>2.2222</v>
      </c>
      <c r="V102">
        <v>3.0556000000000001</v>
      </c>
      <c r="W102">
        <v>5.3888999999999996</v>
      </c>
      <c r="X102">
        <v>10.833</v>
      </c>
      <c r="Y102">
        <v>2.8889999999999998</v>
      </c>
      <c r="Z102">
        <v>2.6110000000000002</v>
      </c>
      <c r="AA102">
        <v>3.0556000000000001</v>
      </c>
      <c r="AB102">
        <v>7.2222</v>
      </c>
      <c r="AC102">
        <v>3.7222</v>
      </c>
      <c r="AD102">
        <v>3.9443999999999999</v>
      </c>
      <c r="AE102">
        <v>3.4443999999999999</v>
      </c>
      <c r="AF102">
        <v>2.6111</v>
      </c>
      <c r="AH102">
        <f t="shared" si="2"/>
        <v>0.39999932852783082</v>
      </c>
      <c r="AI102">
        <f t="shared" si="3"/>
        <v>6.8637806451612882</v>
      </c>
    </row>
    <row r="103" spans="1:35" x14ac:dyDescent="0.2">
      <c r="A103">
        <v>12.033300000000001</v>
      </c>
      <c r="B103">
        <v>9.1110000000000007</v>
      </c>
      <c r="C103">
        <v>3.556</v>
      </c>
      <c r="D103">
        <v>2.5</v>
      </c>
      <c r="E103">
        <v>4.1111000000000004</v>
      </c>
      <c r="F103">
        <v>14.8889</v>
      </c>
      <c r="G103">
        <v>46.055999999999997</v>
      </c>
      <c r="H103">
        <v>5.444</v>
      </c>
      <c r="I103">
        <v>2.3889</v>
      </c>
      <c r="J103">
        <v>2.4443999999999999</v>
      </c>
      <c r="K103">
        <v>2.7778</v>
      </c>
      <c r="L103">
        <v>3.8332999999999999</v>
      </c>
      <c r="M103">
        <v>24.3889</v>
      </c>
      <c r="N103">
        <v>6.9443999999999999</v>
      </c>
      <c r="O103">
        <v>2.9443999999999999</v>
      </c>
      <c r="P103">
        <v>2.1667000000000001</v>
      </c>
      <c r="Q103">
        <v>4.5556000000000001</v>
      </c>
      <c r="R103">
        <v>7.1111000000000004</v>
      </c>
      <c r="S103">
        <v>15.6111</v>
      </c>
      <c r="T103">
        <v>3.6111</v>
      </c>
      <c r="U103">
        <v>1.6667000000000001</v>
      </c>
      <c r="V103">
        <v>2.5</v>
      </c>
      <c r="W103">
        <v>5.8333000000000004</v>
      </c>
      <c r="X103">
        <v>10.388999999999999</v>
      </c>
      <c r="Y103">
        <v>2.8330000000000002</v>
      </c>
      <c r="Z103">
        <v>2.5</v>
      </c>
      <c r="AA103">
        <v>3.2778</v>
      </c>
      <c r="AB103">
        <v>9.6111000000000004</v>
      </c>
      <c r="AC103">
        <v>2.6111</v>
      </c>
      <c r="AD103">
        <v>4.5</v>
      </c>
      <c r="AE103">
        <v>3.8332999999999999</v>
      </c>
      <c r="AF103">
        <v>2.8332999999999999</v>
      </c>
      <c r="AH103">
        <f t="shared" si="2"/>
        <v>0.4040013026560082</v>
      </c>
      <c r="AI103">
        <f t="shared" si="3"/>
        <v>6.9946225806451618</v>
      </c>
    </row>
    <row r="104" spans="1:35" x14ac:dyDescent="0.2">
      <c r="A104">
        <v>12.1524</v>
      </c>
      <c r="B104">
        <v>7.1109999999999998</v>
      </c>
      <c r="C104">
        <v>2.722</v>
      </c>
      <c r="D104">
        <v>1.333</v>
      </c>
      <c r="E104">
        <v>4.6111000000000004</v>
      </c>
      <c r="F104">
        <v>15.4444</v>
      </c>
      <c r="G104">
        <v>48.667000000000002</v>
      </c>
      <c r="H104">
        <v>7.6669999999999998</v>
      </c>
      <c r="I104">
        <v>2.6667000000000001</v>
      </c>
      <c r="J104">
        <v>2.5</v>
      </c>
      <c r="K104">
        <v>2.5</v>
      </c>
      <c r="L104">
        <v>3.7778</v>
      </c>
      <c r="M104">
        <v>21.6111</v>
      </c>
      <c r="N104">
        <v>4.7222</v>
      </c>
      <c r="O104">
        <v>3.6111</v>
      </c>
      <c r="P104">
        <v>2.1111</v>
      </c>
      <c r="Q104">
        <v>4.2778</v>
      </c>
      <c r="R104">
        <v>6.7778</v>
      </c>
      <c r="S104">
        <v>18.8889</v>
      </c>
      <c r="T104">
        <v>3.5</v>
      </c>
      <c r="U104">
        <v>1.6667000000000001</v>
      </c>
      <c r="V104">
        <v>2</v>
      </c>
      <c r="W104">
        <v>6.5</v>
      </c>
      <c r="X104">
        <v>10.778</v>
      </c>
      <c r="Y104">
        <v>2.444</v>
      </c>
      <c r="Z104">
        <v>2.722</v>
      </c>
      <c r="AA104">
        <v>3.1111</v>
      </c>
      <c r="AB104">
        <v>11.3889</v>
      </c>
      <c r="AC104">
        <v>4.3333000000000004</v>
      </c>
      <c r="AD104">
        <v>4.0556000000000001</v>
      </c>
      <c r="AE104">
        <v>3.6667000000000001</v>
      </c>
      <c r="AF104">
        <v>2.2222</v>
      </c>
      <c r="AH104">
        <f t="shared" si="2"/>
        <v>0.40799991942333969</v>
      </c>
      <c r="AI104">
        <f t="shared" si="3"/>
        <v>7.0770483870967738</v>
      </c>
    </row>
    <row r="105" spans="1:35" x14ac:dyDescent="0.2">
      <c r="A105">
        <v>12.271599999999999</v>
      </c>
      <c r="B105">
        <v>7.7220000000000004</v>
      </c>
      <c r="C105">
        <v>3.222</v>
      </c>
      <c r="D105">
        <v>2.8889999999999998</v>
      </c>
      <c r="E105">
        <v>5.3888999999999996</v>
      </c>
      <c r="F105">
        <v>16.3889</v>
      </c>
      <c r="G105">
        <v>47.110999999999997</v>
      </c>
      <c r="H105">
        <v>6</v>
      </c>
      <c r="I105">
        <v>2.3332999999999999</v>
      </c>
      <c r="J105">
        <v>2.8889</v>
      </c>
      <c r="K105">
        <v>2.9443999999999999</v>
      </c>
      <c r="L105">
        <v>3.4443999999999999</v>
      </c>
      <c r="M105">
        <v>23.833300000000001</v>
      </c>
      <c r="N105">
        <v>4.7222</v>
      </c>
      <c r="O105">
        <v>2.7222</v>
      </c>
      <c r="P105">
        <v>2.7778</v>
      </c>
      <c r="Q105">
        <v>4.0556000000000001</v>
      </c>
      <c r="R105">
        <v>8.3332999999999995</v>
      </c>
      <c r="S105">
        <v>16</v>
      </c>
      <c r="T105">
        <v>4.6111000000000004</v>
      </c>
      <c r="U105">
        <v>1.8332999999999999</v>
      </c>
      <c r="V105">
        <v>2</v>
      </c>
      <c r="W105">
        <v>7.2778</v>
      </c>
      <c r="X105">
        <v>12.111000000000001</v>
      </c>
      <c r="Y105">
        <v>3.1669999999999998</v>
      </c>
      <c r="Z105">
        <v>3.5</v>
      </c>
      <c r="AA105">
        <v>3.8332999999999999</v>
      </c>
      <c r="AB105">
        <v>13.777799999999999</v>
      </c>
      <c r="AC105">
        <v>3.7222</v>
      </c>
      <c r="AD105">
        <v>4.4443999999999999</v>
      </c>
      <c r="AE105">
        <v>4.2222</v>
      </c>
      <c r="AF105">
        <v>3.5</v>
      </c>
      <c r="AH105">
        <f t="shared" si="2"/>
        <v>0.41200189355151701</v>
      </c>
      <c r="AI105">
        <f t="shared" si="3"/>
        <v>7.4444290322580642</v>
      </c>
    </row>
    <row r="106" spans="1:35" x14ac:dyDescent="0.2">
      <c r="A106">
        <v>12.390700000000001</v>
      </c>
      <c r="B106">
        <v>8.4440000000000008</v>
      </c>
      <c r="C106">
        <v>3.056</v>
      </c>
      <c r="D106">
        <v>2.8330000000000002</v>
      </c>
      <c r="E106">
        <v>4.3888999999999996</v>
      </c>
      <c r="F106">
        <v>16.444400000000002</v>
      </c>
      <c r="G106">
        <v>48.722000000000001</v>
      </c>
      <c r="H106">
        <v>4.7220000000000004</v>
      </c>
      <c r="I106">
        <v>2.2778</v>
      </c>
      <c r="J106">
        <v>2.5</v>
      </c>
      <c r="K106">
        <v>2.6667000000000001</v>
      </c>
      <c r="L106">
        <v>3.8889</v>
      </c>
      <c r="M106">
        <v>25.833300000000001</v>
      </c>
      <c r="N106">
        <v>5.5</v>
      </c>
      <c r="O106">
        <v>2.2222</v>
      </c>
      <c r="P106">
        <v>2.4443999999999999</v>
      </c>
      <c r="Q106">
        <v>3.8332999999999999</v>
      </c>
      <c r="R106">
        <v>8.5556000000000001</v>
      </c>
      <c r="S106">
        <v>16.5</v>
      </c>
      <c r="T106">
        <v>3.3889</v>
      </c>
      <c r="U106">
        <v>2.3332999999999999</v>
      </c>
      <c r="V106">
        <v>2.3889</v>
      </c>
      <c r="W106">
        <v>8.1667000000000005</v>
      </c>
      <c r="X106">
        <v>9.5559999999999992</v>
      </c>
      <c r="Y106">
        <v>3.1110000000000002</v>
      </c>
      <c r="Z106">
        <v>2.778</v>
      </c>
      <c r="AA106">
        <v>4.1666999999999996</v>
      </c>
      <c r="AB106">
        <v>14.277799999999999</v>
      </c>
      <c r="AC106">
        <v>4</v>
      </c>
      <c r="AD106">
        <v>4.2778</v>
      </c>
      <c r="AE106">
        <v>4</v>
      </c>
      <c r="AF106">
        <v>3.2222</v>
      </c>
      <c r="AH106">
        <f t="shared" si="2"/>
        <v>0.4160005103188486</v>
      </c>
      <c r="AI106">
        <f t="shared" si="3"/>
        <v>7.4354774193548385</v>
      </c>
    </row>
    <row r="107" spans="1:35" x14ac:dyDescent="0.2">
      <c r="A107">
        <v>12.5098</v>
      </c>
      <c r="B107">
        <v>7.6109999999999998</v>
      </c>
      <c r="C107">
        <v>3.222</v>
      </c>
      <c r="D107">
        <v>3.222</v>
      </c>
      <c r="E107">
        <v>4.5</v>
      </c>
      <c r="F107">
        <v>17.8889</v>
      </c>
      <c r="G107">
        <v>51.667000000000002</v>
      </c>
      <c r="H107">
        <v>6.556</v>
      </c>
      <c r="I107">
        <v>3.2778</v>
      </c>
      <c r="J107">
        <v>2.6667000000000001</v>
      </c>
      <c r="K107">
        <v>3.0556000000000001</v>
      </c>
      <c r="L107">
        <v>4.3888999999999996</v>
      </c>
      <c r="M107">
        <v>25.444400000000002</v>
      </c>
      <c r="N107">
        <v>4.7778</v>
      </c>
      <c r="O107">
        <v>2.7222</v>
      </c>
      <c r="P107">
        <v>2.7222</v>
      </c>
      <c r="Q107">
        <v>3.9443999999999999</v>
      </c>
      <c r="R107">
        <v>9.2222000000000008</v>
      </c>
      <c r="S107">
        <v>16.5</v>
      </c>
      <c r="T107">
        <v>3.7778</v>
      </c>
      <c r="U107">
        <v>1.8332999999999999</v>
      </c>
      <c r="V107">
        <v>2.3889</v>
      </c>
      <c r="W107">
        <v>8</v>
      </c>
      <c r="X107">
        <v>8</v>
      </c>
      <c r="Y107">
        <v>2.944</v>
      </c>
      <c r="Z107">
        <v>2.5</v>
      </c>
      <c r="AA107">
        <v>2.9443999999999999</v>
      </c>
      <c r="AB107">
        <v>13.166700000000001</v>
      </c>
      <c r="AC107">
        <v>3.6111</v>
      </c>
      <c r="AD107">
        <v>4.8333000000000004</v>
      </c>
      <c r="AE107">
        <v>3.5</v>
      </c>
      <c r="AF107">
        <v>2.7222</v>
      </c>
      <c r="AH107">
        <f t="shared" si="2"/>
        <v>0.41999912708618009</v>
      </c>
      <c r="AI107">
        <f t="shared" si="3"/>
        <v>7.5358322580645156</v>
      </c>
    </row>
    <row r="108" spans="1:35" x14ac:dyDescent="0.2">
      <c r="A108">
        <v>12.629</v>
      </c>
      <c r="B108">
        <v>7.444</v>
      </c>
      <c r="C108">
        <v>1.667</v>
      </c>
      <c r="D108">
        <v>3.278</v>
      </c>
      <c r="E108">
        <v>3.5</v>
      </c>
      <c r="F108">
        <v>19.055599999999998</v>
      </c>
      <c r="G108">
        <v>54.332999999999998</v>
      </c>
      <c r="H108">
        <v>4.3890000000000002</v>
      </c>
      <c r="I108">
        <v>2.9443999999999999</v>
      </c>
      <c r="J108">
        <v>2.7778</v>
      </c>
      <c r="K108">
        <v>2.5</v>
      </c>
      <c r="L108">
        <v>4</v>
      </c>
      <c r="M108">
        <v>26.166699999999999</v>
      </c>
      <c r="N108">
        <v>5.2222</v>
      </c>
      <c r="O108">
        <v>3.3889</v>
      </c>
      <c r="P108">
        <v>1.8889</v>
      </c>
      <c r="Q108">
        <v>3.4443999999999999</v>
      </c>
      <c r="R108">
        <v>6.6111000000000004</v>
      </c>
      <c r="S108">
        <v>19.444400000000002</v>
      </c>
      <c r="T108">
        <v>4.0556000000000001</v>
      </c>
      <c r="U108">
        <v>1.8332999999999999</v>
      </c>
      <c r="V108">
        <v>2.8889</v>
      </c>
      <c r="W108">
        <v>9.8332999999999995</v>
      </c>
      <c r="X108">
        <v>7.7220000000000004</v>
      </c>
      <c r="Y108">
        <v>3.1669999999999998</v>
      </c>
      <c r="Z108">
        <v>2.556</v>
      </c>
      <c r="AA108">
        <v>3.1667000000000001</v>
      </c>
      <c r="AB108">
        <v>14.6111</v>
      </c>
      <c r="AC108">
        <v>3.5</v>
      </c>
      <c r="AD108">
        <v>4.6111000000000004</v>
      </c>
      <c r="AE108">
        <v>3.7778</v>
      </c>
      <c r="AF108">
        <v>3.3889</v>
      </c>
      <c r="AH108">
        <f t="shared" si="2"/>
        <v>0.42400110121435741</v>
      </c>
      <c r="AI108">
        <f t="shared" si="3"/>
        <v>7.6505516129032269</v>
      </c>
    </row>
    <row r="109" spans="1:35" x14ac:dyDescent="0.2">
      <c r="A109">
        <v>12.748100000000001</v>
      </c>
      <c r="B109">
        <v>8.7219999999999995</v>
      </c>
      <c r="C109">
        <v>2.8889999999999998</v>
      </c>
      <c r="D109">
        <v>3.1110000000000002</v>
      </c>
      <c r="E109">
        <v>3.7778</v>
      </c>
      <c r="F109">
        <v>22.1111</v>
      </c>
      <c r="G109">
        <v>47.832999999999998</v>
      </c>
      <c r="H109">
        <v>5.444</v>
      </c>
      <c r="I109">
        <v>2.4443999999999999</v>
      </c>
      <c r="J109">
        <v>2.7222</v>
      </c>
      <c r="K109">
        <v>3</v>
      </c>
      <c r="L109">
        <v>3.6111</v>
      </c>
      <c r="M109">
        <v>30.8889</v>
      </c>
      <c r="N109">
        <v>4.5</v>
      </c>
      <c r="O109">
        <v>3.3332999999999999</v>
      </c>
      <c r="P109">
        <v>2.9443999999999999</v>
      </c>
      <c r="Q109">
        <v>4.3333000000000004</v>
      </c>
      <c r="R109">
        <v>8.0556000000000001</v>
      </c>
      <c r="S109">
        <v>17.944400000000002</v>
      </c>
      <c r="T109">
        <v>2.4443999999999999</v>
      </c>
      <c r="U109">
        <v>1.9443999999999999</v>
      </c>
      <c r="V109">
        <v>2.4443999999999999</v>
      </c>
      <c r="W109">
        <v>11.5556</v>
      </c>
      <c r="X109">
        <v>7.3890000000000002</v>
      </c>
      <c r="Y109">
        <v>2.8889999999999998</v>
      </c>
      <c r="Z109">
        <v>2.778</v>
      </c>
      <c r="AA109">
        <v>3.5</v>
      </c>
      <c r="AB109">
        <v>18.222200000000001</v>
      </c>
      <c r="AC109">
        <v>3.6667000000000001</v>
      </c>
      <c r="AD109">
        <v>5.3333000000000004</v>
      </c>
      <c r="AE109">
        <v>3.9443999999999999</v>
      </c>
      <c r="AF109">
        <v>2.9443999999999999</v>
      </c>
      <c r="AH109">
        <f t="shared" si="2"/>
        <v>0.42799971798168901</v>
      </c>
      <c r="AI109">
        <f t="shared" si="3"/>
        <v>7.9587516129032272</v>
      </c>
    </row>
    <row r="110" spans="1:35" x14ac:dyDescent="0.2">
      <c r="A110">
        <v>12.8673</v>
      </c>
      <c r="B110">
        <v>8.2219999999999995</v>
      </c>
      <c r="C110">
        <v>2.5</v>
      </c>
      <c r="D110">
        <v>3.444</v>
      </c>
      <c r="E110">
        <v>2.7778</v>
      </c>
      <c r="F110">
        <v>19.666699999999999</v>
      </c>
      <c r="G110">
        <v>52.5</v>
      </c>
      <c r="H110">
        <v>4.7779999999999996</v>
      </c>
      <c r="I110">
        <v>3.1667000000000001</v>
      </c>
      <c r="J110">
        <v>2.2778</v>
      </c>
      <c r="K110">
        <v>2.9443999999999999</v>
      </c>
      <c r="L110">
        <v>3.6667000000000001</v>
      </c>
      <c r="M110">
        <v>28.5</v>
      </c>
      <c r="N110">
        <v>3.8332999999999999</v>
      </c>
      <c r="O110">
        <v>2.7778</v>
      </c>
      <c r="P110">
        <v>2.8889</v>
      </c>
      <c r="Q110">
        <v>3.7222</v>
      </c>
      <c r="R110">
        <v>6.7222</v>
      </c>
      <c r="S110">
        <v>18.1111</v>
      </c>
      <c r="T110">
        <v>4.8333000000000004</v>
      </c>
      <c r="U110">
        <v>2.3332999999999999</v>
      </c>
      <c r="V110">
        <v>2.1111</v>
      </c>
      <c r="W110">
        <v>12.9444</v>
      </c>
      <c r="X110">
        <v>6.5</v>
      </c>
      <c r="Y110">
        <v>2.056</v>
      </c>
      <c r="Z110">
        <v>2.8889999999999998</v>
      </c>
      <c r="AA110">
        <v>3.2222</v>
      </c>
      <c r="AB110">
        <v>19.5</v>
      </c>
      <c r="AC110">
        <v>3.8889</v>
      </c>
      <c r="AD110">
        <v>5.2778</v>
      </c>
      <c r="AE110">
        <v>3.6667000000000001</v>
      </c>
      <c r="AF110">
        <v>2.8332999999999999</v>
      </c>
      <c r="AH110">
        <f t="shared" si="2"/>
        <v>0.43200169210986628</v>
      </c>
      <c r="AI110">
        <f t="shared" si="3"/>
        <v>7.8888903225806466</v>
      </c>
    </row>
    <row r="111" spans="1:35" x14ac:dyDescent="0.2">
      <c r="A111">
        <v>12.9864</v>
      </c>
      <c r="B111">
        <v>9.4440000000000008</v>
      </c>
      <c r="C111">
        <v>2.778</v>
      </c>
      <c r="D111">
        <v>3.5</v>
      </c>
      <c r="E111">
        <v>3.6111</v>
      </c>
      <c r="F111">
        <v>17.5</v>
      </c>
      <c r="G111">
        <v>52.555999999999997</v>
      </c>
      <c r="H111">
        <v>4.2779999999999996</v>
      </c>
      <c r="I111">
        <v>3.1111</v>
      </c>
      <c r="J111">
        <v>2.5</v>
      </c>
      <c r="K111">
        <v>2.6111</v>
      </c>
      <c r="L111">
        <v>3.2778</v>
      </c>
      <c r="M111">
        <v>30.666699999999999</v>
      </c>
      <c r="N111">
        <v>4.7222</v>
      </c>
      <c r="O111">
        <v>3.8889</v>
      </c>
      <c r="P111">
        <v>3.3332999999999999</v>
      </c>
      <c r="Q111">
        <v>4.2222</v>
      </c>
      <c r="R111">
        <v>8.3332999999999995</v>
      </c>
      <c r="S111">
        <v>17.222200000000001</v>
      </c>
      <c r="T111">
        <v>4.4443999999999999</v>
      </c>
      <c r="U111">
        <v>2.3332999999999999</v>
      </c>
      <c r="V111">
        <v>2.5556000000000001</v>
      </c>
      <c r="W111">
        <v>13.1111</v>
      </c>
      <c r="X111">
        <v>6</v>
      </c>
      <c r="Y111">
        <v>3.056</v>
      </c>
      <c r="Z111">
        <v>3.3889999999999998</v>
      </c>
      <c r="AA111">
        <v>3.2222</v>
      </c>
      <c r="AB111">
        <v>17.722200000000001</v>
      </c>
      <c r="AC111">
        <v>2.7778</v>
      </c>
      <c r="AD111">
        <v>4.6111000000000004</v>
      </c>
      <c r="AE111">
        <v>3.7222</v>
      </c>
      <c r="AF111">
        <v>2.6111</v>
      </c>
      <c r="AH111">
        <f t="shared" si="2"/>
        <v>0.43600030887719782</v>
      </c>
      <c r="AI111">
        <f t="shared" si="3"/>
        <v>7.9713516129032254</v>
      </c>
    </row>
    <row r="112" spans="1:35" x14ac:dyDescent="0.2">
      <c r="A112">
        <v>13.105499999999999</v>
      </c>
      <c r="B112">
        <v>8.8889999999999993</v>
      </c>
      <c r="C112">
        <v>3.278</v>
      </c>
      <c r="D112">
        <v>3</v>
      </c>
      <c r="E112">
        <v>5.2778</v>
      </c>
      <c r="F112">
        <v>17.5</v>
      </c>
      <c r="G112">
        <v>48</v>
      </c>
      <c r="H112">
        <v>3.5</v>
      </c>
      <c r="I112">
        <v>2.7222</v>
      </c>
      <c r="J112">
        <v>2.1111</v>
      </c>
      <c r="K112">
        <v>2.5556000000000001</v>
      </c>
      <c r="L112">
        <v>3.6667000000000001</v>
      </c>
      <c r="M112">
        <v>31.277799999999999</v>
      </c>
      <c r="N112">
        <v>4.4443999999999999</v>
      </c>
      <c r="O112">
        <v>2.5</v>
      </c>
      <c r="P112">
        <v>3.0556000000000001</v>
      </c>
      <c r="Q112">
        <v>5.5</v>
      </c>
      <c r="R112">
        <v>6.2778</v>
      </c>
      <c r="S112">
        <v>20.777799999999999</v>
      </c>
      <c r="T112">
        <v>3.8889</v>
      </c>
      <c r="U112">
        <v>2.3332999999999999</v>
      </c>
      <c r="V112">
        <v>2.6667000000000001</v>
      </c>
      <c r="W112">
        <v>13.166700000000001</v>
      </c>
      <c r="X112">
        <v>4.556</v>
      </c>
      <c r="Y112">
        <v>3.5</v>
      </c>
      <c r="Z112">
        <v>2.6110000000000002</v>
      </c>
      <c r="AA112">
        <v>3.4443999999999999</v>
      </c>
      <c r="AB112">
        <v>14.777799999999999</v>
      </c>
      <c r="AC112">
        <v>2.9443999999999999</v>
      </c>
      <c r="AD112">
        <v>5.7222</v>
      </c>
      <c r="AE112">
        <v>3.6667000000000001</v>
      </c>
      <c r="AF112">
        <v>2.1111</v>
      </c>
      <c r="AH112">
        <f t="shared" si="2"/>
        <v>0.43999892564452936</v>
      </c>
      <c r="AI112">
        <f t="shared" si="3"/>
        <v>7.7329999999999988</v>
      </c>
    </row>
    <row r="113" spans="1:35" x14ac:dyDescent="0.2">
      <c r="A113">
        <v>13.2247</v>
      </c>
      <c r="B113">
        <v>10.444000000000001</v>
      </c>
      <c r="C113">
        <v>3.3889999999999998</v>
      </c>
      <c r="D113">
        <v>2.722</v>
      </c>
      <c r="E113">
        <v>3.8332999999999999</v>
      </c>
      <c r="F113">
        <v>16.5</v>
      </c>
      <c r="G113">
        <v>46.277999999999999</v>
      </c>
      <c r="H113">
        <v>3.8889999999999998</v>
      </c>
      <c r="I113">
        <v>2.1111</v>
      </c>
      <c r="J113">
        <v>1.6667000000000001</v>
      </c>
      <c r="K113">
        <v>3.0556000000000001</v>
      </c>
      <c r="L113">
        <v>3.7778</v>
      </c>
      <c r="M113">
        <v>31.833300000000001</v>
      </c>
      <c r="N113">
        <v>4.0556000000000001</v>
      </c>
      <c r="O113">
        <v>2.2222</v>
      </c>
      <c r="P113">
        <v>2.3332999999999999</v>
      </c>
      <c r="Q113">
        <v>3.3889</v>
      </c>
      <c r="R113">
        <v>5.8333000000000004</v>
      </c>
      <c r="S113">
        <v>21.333300000000001</v>
      </c>
      <c r="T113">
        <v>4.5556000000000001</v>
      </c>
      <c r="U113">
        <v>2.7778</v>
      </c>
      <c r="V113">
        <v>2.3889</v>
      </c>
      <c r="W113">
        <v>14.777799999999999</v>
      </c>
      <c r="X113">
        <v>5.2779999999999996</v>
      </c>
      <c r="Y113">
        <v>3.1110000000000002</v>
      </c>
      <c r="Z113">
        <v>3</v>
      </c>
      <c r="AA113">
        <v>2</v>
      </c>
      <c r="AB113">
        <v>16.722200000000001</v>
      </c>
      <c r="AC113">
        <v>3.3332999999999999</v>
      </c>
      <c r="AD113">
        <v>6.5556000000000001</v>
      </c>
      <c r="AE113">
        <v>4.2778</v>
      </c>
      <c r="AF113">
        <v>3.1667000000000001</v>
      </c>
      <c r="AH113">
        <f t="shared" si="2"/>
        <v>0.44400089977270668</v>
      </c>
      <c r="AI113">
        <f t="shared" si="3"/>
        <v>7.7616483870967761</v>
      </c>
    </row>
    <row r="114" spans="1:35" x14ac:dyDescent="0.2">
      <c r="A114">
        <v>13.3438</v>
      </c>
      <c r="B114">
        <v>10.888999999999999</v>
      </c>
      <c r="C114">
        <v>2.5</v>
      </c>
      <c r="D114">
        <v>3.3330000000000002</v>
      </c>
      <c r="E114">
        <v>4.0556000000000001</v>
      </c>
      <c r="F114">
        <v>14.333299999999999</v>
      </c>
      <c r="G114">
        <v>41.832999999999998</v>
      </c>
      <c r="H114">
        <v>3.6110000000000002</v>
      </c>
      <c r="I114">
        <v>2.2222</v>
      </c>
      <c r="J114">
        <v>1.9443999999999999</v>
      </c>
      <c r="K114">
        <v>1.3889</v>
      </c>
      <c r="L114">
        <v>3.6111</v>
      </c>
      <c r="M114">
        <v>32.5</v>
      </c>
      <c r="N114">
        <v>3.3332999999999999</v>
      </c>
      <c r="O114">
        <v>3.5</v>
      </c>
      <c r="P114">
        <v>3.3332999999999999</v>
      </c>
      <c r="Q114">
        <v>4.8333000000000004</v>
      </c>
      <c r="R114">
        <v>6</v>
      </c>
      <c r="S114">
        <v>21.166699999999999</v>
      </c>
      <c r="T114">
        <v>4.8888999999999996</v>
      </c>
      <c r="U114">
        <v>2.2222</v>
      </c>
      <c r="V114">
        <v>2.6111</v>
      </c>
      <c r="W114">
        <v>17.777799999999999</v>
      </c>
      <c r="X114">
        <v>5.7220000000000004</v>
      </c>
      <c r="Y114">
        <v>2.1110000000000002</v>
      </c>
      <c r="Z114">
        <v>3</v>
      </c>
      <c r="AA114">
        <v>3.1111</v>
      </c>
      <c r="AB114">
        <v>14.277799999999999</v>
      </c>
      <c r="AC114">
        <v>3.6667000000000001</v>
      </c>
      <c r="AD114">
        <v>5.1111000000000004</v>
      </c>
      <c r="AE114">
        <v>3.4443999999999999</v>
      </c>
      <c r="AF114">
        <v>3.5556000000000001</v>
      </c>
      <c r="AH114">
        <f t="shared" si="2"/>
        <v>0.44799951654003822</v>
      </c>
      <c r="AI114">
        <f t="shared" si="3"/>
        <v>7.6092838709677419</v>
      </c>
    </row>
    <row r="115" spans="1:35" x14ac:dyDescent="0.2">
      <c r="A115">
        <v>13.462999999999999</v>
      </c>
      <c r="B115">
        <v>13</v>
      </c>
      <c r="C115">
        <v>3.3889999999999998</v>
      </c>
      <c r="D115">
        <v>2.8889999999999998</v>
      </c>
      <c r="E115">
        <v>3.6111</v>
      </c>
      <c r="F115">
        <v>12.722200000000001</v>
      </c>
      <c r="G115">
        <v>38.777999999999999</v>
      </c>
      <c r="H115">
        <v>3.778</v>
      </c>
      <c r="I115">
        <v>1.7778</v>
      </c>
      <c r="J115">
        <v>2.9443999999999999</v>
      </c>
      <c r="K115">
        <v>3.0556000000000001</v>
      </c>
      <c r="L115">
        <v>4.3333000000000004</v>
      </c>
      <c r="M115">
        <v>35.055599999999998</v>
      </c>
      <c r="N115">
        <v>3.7222</v>
      </c>
      <c r="O115">
        <v>2.8332999999999999</v>
      </c>
      <c r="P115">
        <v>2.7778</v>
      </c>
      <c r="Q115">
        <v>4.5556000000000001</v>
      </c>
      <c r="R115">
        <v>6.5556000000000001</v>
      </c>
      <c r="S115">
        <v>20.166699999999999</v>
      </c>
      <c r="T115">
        <v>5.1666999999999996</v>
      </c>
      <c r="U115">
        <v>2.3332999999999999</v>
      </c>
      <c r="V115">
        <v>2.7222</v>
      </c>
      <c r="W115">
        <v>16.6111</v>
      </c>
      <c r="X115">
        <v>6.6669999999999998</v>
      </c>
      <c r="Y115">
        <v>3.056</v>
      </c>
      <c r="Z115">
        <v>3.1669999999999998</v>
      </c>
      <c r="AA115">
        <v>3.2222</v>
      </c>
      <c r="AB115">
        <v>14.5556</v>
      </c>
      <c r="AC115">
        <v>3.5556000000000001</v>
      </c>
      <c r="AD115">
        <v>5.5556000000000001</v>
      </c>
      <c r="AE115">
        <v>2.7778</v>
      </c>
      <c r="AF115">
        <v>2.6667000000000001</v>
      </c>
      <c r="AH115">
        <f t="shared" si="2"/>
        <v>0.45200149066821549</v>
      </c>
      <c r="AI115">
        <f t="shared" si="3"/>
        <v>7.6774838709677411</v>
      </c>
    </row>
    <row r="116" spans="1:35" x14ac:dyDescent="0.2">
      <c r="A116">
        <v>13.582100000000001</v>
      </c>
      <c r="B116">
        <v>13.611000000000001</v>
      </c>
      <c r="C116">
        <v>2.6110000000000002</v>
      </c>
      <c r="D116">
        <v>2.3889999999999998</v>
      </c>
      <c r="E116">
        <v>4.6111000000000004</v>
      </c>
      <c r="F116">
        <v>9.7222000000000008</v>
      </c>
      <c r="G116">
        <v>41.110999999999997</v>
      </c>
      <c r="H116">
        <v>4.444</v>
      </c>
      <c r="I116">
        <v>2.2222</v>
      </c>
      <c r="J116">
        <v>2.3889</v>
      </c>
      <c r="K116">
        <v>3</v>
      </c>
      <c r="L116">
        <v>3.8332999999999999</v>
      </c>
      <c r="M116">
        <v>38.666699999999999</v>
      </c>
      <c r="N116">
        <v>3.5</v>
      </c>
      <c r="O116">
        <v>3.0556000000000001</v>
      </c>
      <c r="P116">
        <v>4.5</v>
      </c>
      <c r="Q116">
        <v>4.3888999999999996</v>
      </c>
      <c r="R116">
        <v>5.2778</v>
      </c>
      <c r="S116">
        <v>20.6111</v>
      </c>
      <c r="T116">
        <v>4.1111000000000004</v>
      </c>
      <c r="U116">
        <v>1.8889</v>
      </c>
      <c r="V116">
        <v>2.2778</v>
      </c>
      <c r="W116">
        <v>20.3889</v>
      </c>
      <c r="X116">
        <v>5.3330000000000002</v>
      </c>
      <c r="Y116">
        <v>2.444</v>
      </c>
      <c r="Z116">
        <v>3.222</v>
      </c>
      <c r="AA116">
        <v>3.5556000000000001</v>
      </c>
      <c r="AB116">
        <v>15.666700000000001</v>
      </c>
      <c r="AC116">
        <v>2.7778</v>
      </c>
      <c r="AD116">
        <v>6.1111000000000004</v>
      </c>
      <c r="AE116">
        <v>3.1667000000000001</v>
      </c>
      <c r="AF116">
        <v>2</v>
      </c>
      <c r="AH116">
        <f t="shared" si="2"/>
        <v>0.45600010743554709</v>
      </c>
      <c r="AI116">
        <f t="shared" si="3"/>
        <v>7.8350774193548389</v>
      </c>
    </row>
    <row r="117" spans="1:35" x14ac:dyDescent="0.2">
      <c r="A117">
        <v>13.7012</v>
      </c>
      <c r="B117">
        <v>15.944000000000001</v>
      </c>
      <c r="C117">
        <v>3.8330000000000002</v>
      </c>
      <c r="D117">
        <v>3.222</v>
      </c>
      <c r="E117">
        <v>4.1111000000000004</v>
      </c>
      <c r="F117">
        <v>10.666700000000001</v>
      </c>
      <c r="G117">
        <v>38.667000000000002</v>
      </c>
      <c r="H117">
        <v>4.2779999999999996</v>
      </c>
      <c r="I117">
        <v>2.3889</v>
      </c>
      <c r="J117">
        <v>3.1111</v>
      </c>
      <c r="K117">
        <v>2.4443999999999999</v>
      </c>
      <c r="L117">
        <v>3.5</v>
      </c>
      <c r="M117">
        <v>38.722200000000001</v>
      </c>
      <c r="N117">
        <v>3.9443999999999999</v>
      </c>
      <c r="O117">
        <v>3</v>
      </c>
      <c r="P117">
        <v>3.7222</v>
      </c>
      <c r="Q117">
        <v>3.5</v>
      </c>
      <c r="R117">
        <v>5.2778</v>
      </c>
      <c r="S117">
        <v>21.8889</v>
      </c>
      <c r="T117">
        <v>5</v>
      </c>
      <c r="U117">
        <v>3.1111</v>
      </c>
      <c r="V117">
        <v>3.5</v>
      </c>
      <c r="W117">
        <v>19.555599999999998</v>
      </c>
      <c r="X117">
        <v>5.1669999999999998</v>
      </c>
      <c r="Y117">
        <v>3.444</v>
      </c>
      <c r="Z117">
        <v>3.056</v>
      </c>
      <c r="AA117">
        <v>3.9443999999999999</v>
      </c>
      <c r="AB117">
        <v>13.8889</v>
      </c>
      <c r="AC117">
        <v>3.8889</v>
      </c>
      <c r="AD117">
        <v>5.6666999999999996</v>
      </c>
      <c r="AE117">
        <v>2.3889</v>
      </c>
      <c r="AF117">
        <v>2.5556000000000001</v>
      </c>
      <c r="AH117">
        <f t="shared" si="2"/>
        <v>0.45999872420287863</v>
      </c>
      <c r="AI117">
        <f t="shared" si="3"/>
        <v>7.9802838709677433</v>
      </c>
    </row>
    <row r="118" spans="1:35" x14ac:dyDescent="0.2">
      <c r="A118">
        <v>13.820399999999999</v>
      </c>
      <c r="B118">
        <v>17.056000000000001</v>
      </c>
      <c r="C118">
        <v>3.1669999999999998</v>
      </c>
      <c r="D118">
        <v>1.778</v>
      </c>
      <c r="E118">
        <v>3.8332999999999999</v>
      </c>
      <c r="F118">
        <v>8.3888999999999996</v>
      </c>
      <c r="G118">
        <v>34</v>
      </c>
      <c r="H118">
        <v>4.556</v>
      </c>
      <c r="I118">
        <v>2.6111</v>
      </c>
      <c r="J118">
        <v>2.4443999999999999</v>
      </c>
      <c r="K118">
        <v>2.8889</v>
      </c>
      <c r="L118">
        <v>4.2778</v>
      </c>
      <c r="M118">
        <v>43.722200000000001</v>
      </c>
      <c r="N118">
        <v>4.1111000000000004</v>
      </c>
      <c r="O118">
        <v>3</v>
      </c>
      <c r="P118">
        <v>3.5556000000000001</v>
      </c>
      <c r="Q118">
        <v>3.5556000000000001</v>
      </c>
      <c r="R118">
        <v>4.1666999999999996</v>
      </c>
      <c r="S118">
        <v>19.333300000000001</v>
      </c>
      <c r="T118">
        <v>5.3888999999999996</v>
      </c>
      <c r="U118">
        <v>2.7778</v>
      </c>
      <c r="V118">
        <v>3.1111</v>
      </c>
      <c r="W118">
        <v>20.555599999999998</v>
      </c>
      <c r="X118">
        <v>5.3890000000000002</v>
      </c>
      <c r="Y118">
        <v>2.778</v>
      </c>
      <c r="Z118">
        <v>3.6110000000000002</v>
      </c>
      <c r="AA118">
        <v>3.6667000000000001</v>
      </c>
      <c r="AB118">
        <v>14.9444</v>
      </c>
      <c r="AC118">
        <v>3.8332999999999999</v>
      </c>
      <c r="AD118">
        <v>5.3888999999999996</v>
      </c>
      <c r="AE118">
        <v>2.3889</v>
      </c>
      <c r="AF118">
        <v>1.5556000000000001</v>
      </c>
      <c r="AH118">
        <f t="shared" si="2"/>
        <v>0.46400069833105589</v>
      </c>
      <c r="AI118">
        <f t="shared" si="3"/>
        <v>7.8011322580645155</v>
      </c>
    </row>
    <row r="119" spans="1:35" x14ac:dyDescent="0.2">
      <c r="A119">
        <v>13.939500000000001</v>
      </c>
      <c r="B119">
        <v>21.832999999999998</v>
      </c>
      <c r="C119">
        <v>3.556</v>
      </c>
      <c r="D119">
        <v>3.6110000000000002</v>
      </c>
      <c r="E119">
        <v>3.7222</v>
      </c>
      <c r="F119">
        <v>10.6111</v>
      </c>
      <c r="G119">
        <v>32.667000000000002</v>
      </c>
      <c r="H119">
        <v>3.3330000000000002</v>
      </c>
      <c r="I119">
        <v>2.8332999999999999</v>
      </c>
      <c r="J119">
        <v>3.3332999999999999</v>
      </c>
      <c r="K119">
        <v>2.2778</v>
      </c>
      <c r="L119">
        <v>5.6666999999999996</v>
      </c>
      <c r="M119">
        <v>47.222200000000001</v>
      </c>
      <c r="N119">
        <v>4.0556000000000001</v>
      </c>
      <c r="O119">
        <v>3.7778</v>
      </c>
      <c r="P119">
        <v>3.4443999999999999</v>
      </c>
      <c r="Q119">
        <v>3.3332999999999999</v>
      </c>
      <c r="R119">
        <v>4.3333000000000004</v>
      </c>
      <c r="S119">
        <v>17.1111</v>
      </c>
      <c r="T119">
        <v>5.1111000000000004</v>
      </c>
      <c r="U119">
        <v>2.0556000000000001</v>
      </c>
      <c r="V119">
        <v>4.2222</v>
      </c>
      <c r="W119">
        <v>20.8889</v>
      </c>
      <c r="X119">
        <v>4.444</v>
      </c>
      <c r="Y119">
        <v>2.3330000000000002</v>
      </c>
      <c r="Z119">
        <v>2.222</v>
      </c>
      <c r="AA119">
        <v>3.6111</v>
      </c>
      <c r="AB119">
        <v>13.4444</v>
      </c>
      <c r="AC119">
        <v>4.0556000000000001</v>
      </c>
      <c r="AD119">
        <v>5.5556000000000001</v>
      </c>
      <c r="AE119">
        <v>3.2778</v>
      </c>
      <c r="AF119">
        <v>3</v>
      </c>
      <c r="AH119">
        <f t="shared" si="2"/>
        <v>0.46799931509838749</v>
      </c>
      <c r="AI119">
        <f t="shared" si="3"/>
        <v>8.0949483870967747</v>
      </c>
    </row>
    <row r="120" spans="1:35" x14ac:dyDescent="0.2">
      <c r="A120">
        <v>14.0587</v>
      </c>
      <c r="B120">
        <v>25.167000000000002</v>
      </c>
      <c r="C120">
        <v>3.8889999999999998</v>
      </c>
      <c r="D120">
        <v>2.778</v>
      </c>
      <c r="E120">
        <v>3</v>
      </c>
      <c r="F120">
        <v>9.8332999999999995</v>
      </c>
      <c r="G120">
        <v>27.556000000000001</v>
      </c>
      <c r="H120">
        <v>3.222</v>
      </c>
      <c r="I120">
        <v>2.1667000000000001</v>
      </c>
      <c r="J120">
        <v>2.3889</v>
      </c>
      <c r="K120">
        <v>3.1667000000000001</v>
      </c>
      <c r="L120">
        <v>3.1667000000000001</v>
      </c>
      <c r="M120">
        <v>51</v>
      </c>
      <c r="N120">
        <v>3.4443999999999999</v>
      </c>
      <c r="O120">
        <v>3.5</v>
      </c>
      <c r="P120">
        <v>2.7222</v>
      </c>
      <c r="Q120">
        <v>3.3332999999999999</v>
      </c>
      <c r="R120">
        <v>3.3889</v>
      </c>
      <c r="S120">
        <v>15.666700000000001</v>
      </c>
      <c r="T120">
        <v>4.7222</v>
      </c>
      <c r="U120">
        <v>2.3889</v>
      </c>
      <c r="V120">
        <v>3.2778</v>
      </c>
      <c r="W120">
        <v>20</v>
      </c>
      <c r="X120">
        <v>4.1669999999999998</v>
      </c>
      <c r="Y120">
        <v>2.6669999999999998</v>
      </c>
      <c r="Z120">
        <v>3.3889999999999998</v>
      </c>
      <c r="AA120">
        <v>3.1111</v>
      </c>
      <c r="AB120">
        <v>14.166700000000001</v>
      </c>
      <c r="AC120">
        <v>3.8332999999999999</v>
      </c>
      <c r="AD120">
        <v>7.2778</v>
      </c>
      <c r="AE120">
        <v>2.1667000000000001</v>
      </c>
      <c r="AF120">
        <v>2.2778</v>
      </c>
      <c r="AH120">
        <f t="shared" si="2"/>
        <v>0.47200128922656481</v>
      </c>
      <c r="AI120">
        <f t="shared" si="3"/>
        <v>7.8333903225806472</v>
      </c>
    </row>
    <row r="121" spans="1:35" x14ac:dyDescent="0.2">
      <c r="A121">
        <v>14.1778</v>
      </c>
      <c r="B121">
        <v>29.277999999999999</v>
      </c>
      <c r="C121">
        <v>2.222</v>
      </c>
      <c r="D121">
        <v>3.6669999999999998</v>
      </c>
      <c r="E121">
        <v>3.6667000000000001</v>
      </c>
      <c r="F121">
        <v>9.3888999999999996</v>
      </c>
      <c r="G121">
        <v>23.167000000000002</v>
      </c>
      <c r="H121">
        <v>3.056</v>
      </c>
      <c r="I121">
        <v>2.6667000000000001</v>
      </c>
      <c r="J121">
        <v>2.4443999999999999</v>
      </c>
      <c r="K121">
        <v>1.9443999999999999</v>
      </c>
      <c r="L121">
        <v>3.5</v>
      </c>
      <c r="M121">
        <v>51.8889</v>
      </c>
      <c r="N121">
        <v>2.6667000000000001</v>
      </c>
      <c r="O121">
        <v>2.9443999999999999</v>
      </c>
      <c r="P121">
        <v>3.2222</v>
      </c>
      <c r="Q121">
        <v>4</v>
      </c>
      <c r="R121">
        <v>3.0556000000000001</v>
      </c>
      <c r="S121">
        <v>15</v>
      </c>
      <c r="T121">
        <v>5.8333000000000004</v>
      </c>
      <c r="U121">
        <v>2.7222</v>
      </c>
      <c r="V121">
        <v>4.5</v>
      </c>
      <c r="W121">
        <v>19.833300000000001</v>
      </c>
      <c r="X121">
        <v>5.1669999999999998</v>
      </c>
      <c r="Y121">
        <v>2.6110000000000002</v>
      </c>
      <c r="Z121">
        <v>2.6669999999999998</v>
      </c>
      <c r="AA121">
        <v>3.3332999999999999</v>
      </c>
      <c r="AB121">
        <v>14.4444</v>
      </c>
      <c r="AC121">
        <v>4.1111000000000004</v>
      </c>
      <c r="AD121">
        <v>5.4443999999999999</v>
      </c>
      <c r="AE121">
        <v>2.3332999999999999</v>
      </c>
      <c r="AF121">
        <v>2.6111</v>
      </c>
      <c r="AH121">
        <f t="shared" si="2"/>
        <v>0.4759999059938963</v>
      </c>
      <c r="AI121">
        <f t="shared" si="3"/>
        <v>7.8513000000000002</v>
      </c>
    </row>
    <row r="122" spans="1:35" x14ac:dyDescent="0.2">
      <c r="A122">
        <v>14.297000000000001</v>
      </c>
      <c r="B122">
        <v>29.611000000000001</v>
      </c>
      <c r="C122">
        <v>3.222</v>
      </c>
      <c r="D122">
        <v>2.222</v>
      </c>
      <c r="E122">
        <v>3.7222</v>
      </c>
      <c r="F122">
        <v>8.9443999999999999</v>
      </c>
      <c r="G122">
        <v>25.332999999999998</v>
      </c>
      <c r="H122">
        <v>3.278</v>
      </c>
      <c r="I122">
        <v>2.7778</v>
      </c>
      <c r="J122">
        <v>2.5</v>
      </c>
      <c r="K122">
        <v>2.3332999999999999</v>
      </c>
      <c r="L122">
        <v>4.3888999999999996</v>
      </c>
      <c r="M122">
        <v>56.8889</v>
      </c>
      <c r="N122">
        <v>3.9443999999999999</v>
      </c>
      <c r="O122">
        <v>3.6111</v>
      </c>
      <c r="P122">
        <v>3.2222</v>
      </c>
      <c r="Q122">
        <v>4.4443999999999999</v>
      </c>
      <c r="R122">
        <v>3.3889</v>
      </c>
      <c r="S122">
        <v>14.333299999999999</v>
      </c>
      <c r="T122">
        <v>6.2222</v>
      </c>
      <c r="U122">
        <v>2.7778</v>
      </c>
      <c r="V122">
        <v>3.1667000000000001</v>
      </c>
      <c r="W122">
        <v>18.555599999999998</v>
      </c>
      <c r="X122">
        <v>5.056</v>
      </c>
      <c r="Y122">
        <v>2.778</v>
      </c>
      <c r="Z122">
        <v>2.722</v>
      </c>
      <c r="AA122">
        <v>3.1111</v>
      </c>
      <c r="AB122">
        <v>15.4444</v>
      </c>
      <c r="AC122">
        <v>4.5556000000000001</v>
      </c>
      <c r="AD122">
        <v>5.8888999999999996</v>
      </c>
      <c r="AE122">
        <v>3.0556000000000001</v>
      </c>
      <c r="AF122">
        <v>2.3332999999999999</v>
      </c>
      <c r="AH122">
        <f t="shared" si="2"/>
        <v>0.48000188012207368</v>
      </c>
      <c r="AI122">
        <f t="shared" si="3"/>
        <v>8.1881612903225811</v>
      </c>
    </row>
    <row r="123" spans="1:35" x14ac:dyDescent="0.2">
      <c r="A123">
        <v>14.4161</v>
      </c>
      <c r="B123">
        <v>26.722000000000001</v>
      </c>
      <c r="C123">
        <v>3.778</v>
      </c>
      <c r="D123">
        <v>2.778</v>
      </c>
      <c r="E123">
        <v>2.7778</v>
      </c>
      <c r="F123">
        <v>8.5556000000000001</v>
      </c>
      <c r="G123">
        <v>23.111000000000001</v>
      </c>
      <c r="H123">
        <v>3.3330000000000002</v>
      </c>
      <c r="I123">
        <v>3.1111</v>
      </c>
      <c r="J123">
        <v>2.2778</v>
      </c>
      <c r="K123">
        <v>2.5</v>
      </c>
      <c r="L123">
        <v>4.0556000000000001</v>
      </c>
      <c r="M123">
        <v>55.222200000000001</v>
      </c>
      <c r="N123">
        <v>3.8889</v>
      </c>
      <c r="O123">
        <v>2.8889</v>
      </c>
      <c r="P123">
        <v>3.2222</v>
      </c>
      <c r="Q123">
        <v>4.0556000000000001</v>
      </c>
      <c r="R123">
        <v>3.7778</v>
      </c>
      <c r="S123">
        <v>13.6111</v>
      </c>
      <c r="T123">
        <v>4.9443999999999999</v>
      </c>
      <c r="U123">
        <v>2.4443999999999999</v>
      </c>
      <c r="V123">
        <v>4.4443999999999999</v>
      </c>
      <c r="W123">
        <v>18.944400000000002</v>
      </c>
      <c r="X123">
        <v>3.556</v>
      </c>
      <c r="Y123">
        <v>2.722</v>
      </c>
      <c r="Z123">
        <v>2.3889999999999998</v>
      </c>
      <c r="AA123">
        <v>3.3889</v>
      </c>
      <c r="AB123">
        <v>16.1111</v>
      </c>
      <c r="AC123">
        <v>5.7222</v>
      </c>
      <c r="AD123">
        <v>7.4443999999999999</v>
      </c>
      <c r="AE123">
        <v>3.0556000000000001</v>
      </c>
      <c r="AF123">
        <v>2.2778</v>
      </c>
      <c r="AH123">
        <f t="shared" si="2"/>
        <v>0.48400049688940516</v>
      </c>
      <c r="AI123">
        <f t="shared" si="3"/>
        <v>7.9713290322580654</v>
      </c>
    </row>
    <row r="124" spans="1:35" x14ac:dyDescent="0.2">
      <c r="A124">
        <v>14.5352</v>
      </c>
      <c r="B124">
        <v>31.388999999999999</v>
      </c>
      <c r="C124">
        <v>3.6110000000000002</v>
      </c>
      <c r="D124">
        <v>2.778</v>
      </c>
      <c r="E124">
        <v>3.8889</v>
      </c>
      <c r="F124">
        <v>9.7222000000000008</v>
      </c>
      <c r="G124">
        <v>24.277999999999999</v>
      </c>
      <c r="H124">
        <v>2.6110000000000002</v>
      </c>
      <c r="I124">
        <v>3.2778</v>
      </c>
      <c r="J124">
        <v>2.7222</v>
      </c>
      <c r="K124">
        <v>2.7778</v>
      </c>
      <c r="L124">
        <v>3.9443999999999999</v>
      </c>
      <c r="M124">
        <v>59.3889</v>
      </c>
      <c r="N124">
        <v>3.2778</v>
      </c>
      <c r="O124">
        <v>3.5</v>
      </c>
      <c r="P124">
        <v>3.1111</v>
      </c>
      <c r="Q124">
        <v>3.5</v>
      </c>
      <c r="R124">
        <v>3.8889</v>
      </c>
      <c r="S124">
        <v>14.6111</v>
      </c>
      <c r="T124">
        <v>6.2222</v>
      </c>
      <c r="U124">
        <v>2.1667000000000001</v>
      </c>
      <c r="V124">
        <v>3.6667000000000001</v>
      </c>
      <c r="W124">
        <v>18.222200000000001</v>
      </c>
      <c r="X124">
        <v>4.3330000000000002</v>
      </c>
      <c r="Y124">
        <v>2.8889999999999998</v>
      </c>
      <c r="Z124">
        <v>2.778</v>
      </c>
      <c r="AA124">
        <v>3.2778</v>
      </c>
      <c r="AB124">
        <v>14.0556</v>
      </c>
      <c r="AC124">
        <v>6.3888999999999996</v>
      </c>
      <c r="AD124">
        <v>5.1666999999999996</v>
      </c>
      <c r="AE124">
        <v>2.7778</v>
      </c>
      <c r="AF124">
        <v>2.3889</v>
      </c>
      <c r="AH124">
        <f t="shared" si="2"/>
        <v>0.4879991136567367</v>
      </c>
      <c r="AI124">
        <f t="shared" si="3"/>
        <v>8.2777935483870966</v>
      </c>
    </row>
    <row r="125" spans="1:35" x14ac:dyDescent="0.2">
      <c r="A125">
        <v>14.654400000000001</v>
      </c>
      <c r="B125">
        <v>28.667000000000002</v>
      </c>
      <c r="C125">
        <v>3.5</v>
      </c>
      <c r="D125">
        <v>3.3889999999999998</v>
      </c>
      <c r="E125">
        <v>2.7778</v>
      </c>
      <c r="F125">
        <v>9.4443999999999999</v>
      </c>
      <c r="G125">
        <v>22.5</v>
      </c>
      <c r="H125">
        <v>3.3330000000000002</v>
      </c>
      <c r="I125">
        <v>1.9443999999999999</v>
      </c>
      <c r="J125">
        <v>2.5556000000000001</v>
      </c>
      <c r="K125">
        <v>2.7222</v>
      </c>
      <c r="L125">
        <v>4.3333000000000004</v>
      </c>
      <c r="M125">
        <v>65.833299999999994</v>
      </c>
      <c r="N125">
        <v>4.1666999999999996</v>
      </c>
      <c r="O125">
        <v>4.0556000000000001</v>
      </c>
      <c r="P125">
        <v>3.0556000000000001</v>
      </c>
      <c r="Q125">
        <v>3.2222</v>
      </c>
      <c r="R125">
        <v>2.9443999999999999</v>
      </c>
      <c r="S125">
        <v>12.6111</v>
      </c>
      <c r="T125">
        <v>6.4443999999999999</v>
      </c>
      <c r="U125">
        <v>2.6111</v>
      </c>
      <c r="V125">
        <v>3.5556000000000001</v>
      </c>
      <c r="W125">
        <v>18.555599999999998</v>
      </c>
      <c r="X125">
        <v>3.6669999999999998</v>
      </c>
      <c r="Y125">
        <v>2.6669999999999998</v>
      </c>
      <c r="Z125">
        <v>3.3330000000000002</v>
      </c>
      <c r="AA125">
        <v>3.6111</v>
      </c>
      <c r="AB125">
        <v>13.8889</v>
      </c>
      <c r="AC125">
        <v>6.2222</v>
      </c>
      <c r="AD125">
        <v>6</v>
      </c>
      <c r="AE125">
        <v>3.0556000000000001</v>
      </c>
      <c r="AF125">
        <v>2.6667000000000001</v>
      </c>
      <c r="AH125">
        <f t="shared" si="2"/>
        <v>0.49200108778491408</v>
      </c>
      <c r="AI125">
        <f t="shared" si="3"/>
        <v>8.3010903225806434</v>
      </c>
    </row>
    <row r="126" spans="1:35" x14ac:dyDescent="0.2">
      <c r="A126">
        <v>14.7735</v>
      </c>
      <c r="B126">
        <v>30.222000000000001</v>
      </c>
      <c r="C126">
        <v>2.778</v>
      </c>
      <c r="D126">
        <v>3.1669999999999998</v>
      </c>
      <c r="E126">
        <v>3.2222</v>
      </c>
      <c r="F126">
        <v>8.1667000000000005</v>
      </c>
      <c r="G126">
        <v>22.5</v>
      </c>
      <c r="H126">
        <v>2.8889999999999998</v>
      </c>
      <c r="I126">
        <v>2.8889</v>
      </c>
      <c r="J126">
        <v>2.6667000000000001</v>
      </c>
      <c r="K126">
        <v>1.9443999999999999</v>
      </c>
      <c r="L126">
        <v>5.4443999999999999</v>
      </c>
      <c r="M126">
        <v>66.222200000000001</v>
      </c>
      <c r="N126">
        <v>3.1667000000000001</v>
      </c>
      <c r="O126">
        <v>2.8889</v>
      </c>
      <c r="P126">
        <v>2.4443999999999999</v>
      </c>
      <c r="Q126">
        <v>3.2778</v>
      </c>
      <c r="R126">
        <v>3.5556000000000001</v>
      </c>
      <c r="S126">
        <v>12.6111</v>
      </c>
      <c r="T126">
        <v>5.2222</v>
      </c>
      <c r="U126">
        <v>2.9443999999999999</v>
      </c>
      <c r="V126">
        <v>3.7778</v>
      </c>
      <c r="W126">
        <v>18.5</v>
      </c>
      <c r="X126">
        <v>4</v>
      </c>
      <c r="Y126">
        <v>2.778</v>
      </c>
      <c r="Z126">
        <v>2.1110000000000002</v>
      </c>
      <c r="AA126">
        <v>3.9443999999999999</v>
      </c>
      <c r="AB126">
        <v>17.277799999999999</v>
      </c>
      <c r="AC126">
        <v>6.7222</v>
      </c>
      <c r="AD126">
        <v>6.4443999999999999</v>
      </c>
      <c r="AE126">
        <v>2.2778</v>
      </c>
      <c r="AF126">
        <v>2.2222</v>
      </c>
      <c r="AH126">
        <f t="shared" si="2"/>
        <v>0.49599970455224557</v>
      </c>
      <c r="AI126">
        <f t="shared" si="3"/>
        <v>8.3315548387096765</v>
      </c>
    </row>
    <row r="127" spans="1:35" x14ac:dyDescent="0.2">
      <c r="A127">
        <v>14.8927</v>
      </c>
      <c r="B127">
        <v>29.888999999999999</v>
      </c>
      <c r="C127">
        <v>3.8889999999999998</v>
      </c>
      <c r="D127">
        <v>3.5</v>
      </c>
      <c r="E127">
        <v>2.5556000000000001</v>
      </c>
      <c r="F127">
        <v>8.7222000000000008</v>
      </c>
      <c r="G127">
        <v>20.332999999999998</v>
      </c>
      <c r="H127">
        <v>2.778</v>
      </c>
      <c r="I127">
        <v>2.8332999999999999</v>
      </c>
      <c r="J127">
        <v>3.1667000000000001</v>
      </c>
      <c r="K127">
        <v>2</v>
      </c>
      <c r="L127">
        <v>3.7778</v>
      </c>
      <c r="M127">
        <v>68.611099999999993</v>
      </c>
      <c r="N127">
        <v>4.1666999999999996</v>
      </c>
      <c r="O127">
        <v>3.7222</v>
      </c>
      <c r="P127">
        <v>2.7222</v>
      </c>
      <c r="Q127">
        <v>4.4443999999999999</v>
      </c>
      <c r="R127">
        <v>2.9443999999999999</v>
      </c>
      <c r="S127">
        <v>11.6111</v>
      </c>
      <c r="T127">
        <v>7.5</v>
      </c>
      <c r="U127">
        <v>2.6667000000000001</v>
      </c>
      <c r="V127">
        <v>3.7778</v>
      </c>
      <c r="W127">
        <v>16.555599999999998</v>
      </c>
      <c r="X127">
        <v>4.1669999999999998</v>
      </c>
      <c r="Y127">
        <v>2.1110000000000002</v>
      </c>
      <c r="Z127">
        <v>1.944</v>
      </c>
      <c r="AA127">
        <v>3.2778</v>
      </c>
      <c r="AB127">
        <v>12.333299999999999</v>
      </c>
      <c r="AC127">
        <v>6.2222</v>
      </c>
      <c r="AD127">
        <v>6.8333000000000004</v>
      </c>
      <c r="AE127">
        <v>3.5</v>
      </c>
      <c r="AF127">
        <v>1.7222</v>
      </c>
      <c r="AH127">
        <f t="shared" si="2"/>
        <v>0.50000167868042289</v>
      </c>
      <c r="AI127">
        <f t="shared" si="3"/>
        <v>8.2025032258064492</v>
      </c>
    </row>
    <row r="128" spans="1:35" x14ac:dyDescent="0.2">
      <c r="A128">
        <v>15.011799999999999</v>
      </c>
      <c r="B128">
        <v>31.5</v>
      </c>
      <c r="C128">
        <v>3.556</v>
      </c>
      <c r="D128">
        <v>3.278</v>
      </c>
      <c r="E128">
        <v>3.6667000000000001</v>
      </c>
      <c r="F128">
        <v>8.6667000000000005</v>
      </c>
      <c r="G128">
        <v>21.056000000000001</v>
      </c>
      <c r="H128">
        <v>2.8889999999999998</v>
      </c>
      <c r="I128">
        <v>3.3889</v>
      </c>
      <c r="J128">
        <v>3.0556000000000001</v>
      </c>
      <c r="K128">
        <v>2.3332999999999999</v>
      </c>
      <c r="L128">
        <v>3.5</v>
      </c>
      <c r="M128">
        <v>69.722200000000001</v>
      </c>
      <c r="N128">
        <v>3.2778</v>
      </c>
      <c r="O128">
        <v>3.5</v>
      </c>
      <c r="P128">
        <v>2.8332999999999999</v>
      </c>
      <c r="Q128">
        <v>3</v>
      </c>
      <c r="R128">
        <v>4.4443999999999999</v>
      </c>
      <c r="S128">
        <v>11.1111</v>
      </c>
      <c r="T128">
        <v>7.1666999999999996</v>
      </c>
      <c r="U128">
        <v>2.1111</v>
      </c>
      <c r="V128">
        <v>4.0556000000000001</v>
      </c>
      <c r="W128">
        <v>15</v>
      </c>
      <c r="X128">
        <v>3.3330000000000002</v>
      </c>
      <c r="Y128">
        <v>2.6669999999999998</v>
      </c>
      <c r="Z128">
        <v>1.667</v>
      </c>
      <c r="AA128">
        <v>3.2222</v>
      </c>
      <c r="AB128">
        <v>14.4444</v>
      </c>
      <c r="AC128">
        <v>7.5556000000000001</v>
      </c>
      <c r="AD128">
        <v>5.8888999999999996</v>
      </c>
      <c r="AE128">
        <v>2.9443999999999999</v>
      </c>
      <c r="AF128">
        <v>3</v>
      </c>
      <c r="AH128">
        <f t="shared" si="2"/>
        <v>0.50400029544775438</v>
      </c>
      <c r="AI128">
        <f t="shared" si="3"/>
        <v>8.3172548387096761</v>
      </c>
    </row>
    <row r="129" spans="1:35" x14ac:dyDescent="0.2">
      <c r="A129">
        <v>15.1309</v>
      </c>
      <c r="B129">
        <v>29.332999999999998</v>
      </c>
      <c r="C129">
        <v>3.1110000000000002</v>
      </c>
      <c r="D129">
        <v>3.1110000000000002</v>
      </c>
      <c r="E129">
        <v>3.3889</v>
      </c>
      <c r="F129">
        <v>8.8888999999999996</v>
      </c>
      <c r="G129">
        <v>22.556000000000001</v>
      </c>
      <c r="H129">
        <v>3.944</v>
      </c>
      <c r="I129">
        <v>3.2778</v>
      </c>
      <c r="J129">
        <v>2.5556000000000001</v>
      </c>
      <c r="K129">
        <v>2.5556000000000001</v>
      </c>
      <c r="L129">
        <v>5.2222</v>
      </c>
      <c r="M129">
        <v>66</v>
      </c>
      <c r="N129">
        <v>3.3332999999999999</v>
      </c>
      <c r="O129">
        <v>2.8332999999999999</v>
      </c>
      <c r="P129">
        <v>4</v>
      </c>
      <c r="Q129">
        <v>3.5</v>
      </c>
      <c r="R129">
        <v>3.3889</v>
      </c>
      <c r="S129">
        <v>10.277799999999999</v>
      </c>
      <c r="T129">
        <v>7</v>
      </c>
      <c r="U129">
        <v>3.2222</v>
      </c>
      <c r="V129">
        <v>4.5</v>
      </c>
      <c r="W129">
        <v>10.5556</v>
      </c>
      <c r="X129">
        <v>4.3330000000000002</v>
      </c>
      <c r="Y129">
        <v>3.278</v>
      </c>
      <c r="Z129">
        <v>3.556</v>
      </c>
      <c r="AA129">
        <v>3.1667000000000001</v>
      </c>
      <c r="AB129">
        <v>13.833299999999999</v>
      </c>
      <c r="AC129">
        <v>8.6111000000000004</v>
      </c>
      <c r="AD129">
        <v>6.3333000000000004</v>
      </c>
      <c r="AE129">
        <v>2.5556000000000001</v>
      </c>
      <c r="AF129">
        <v>2.3332999999999999</v>
      </c>
      <c r="AH129">
        <f t="shared" si="2"/>
        <v>0.50799891221508597</v>
      </c>
      <c r="AI129">
        <f t="shared" si="3"/>
        <v>8.2114645161290323</v>
      </c>
    </row>
    <row r="130" spans="1:35" x14ac:dyDescent="0.2">
      <c r="A130">
        <v>15.2501</v>
      </c>
      <c r="B130">
        <v>32.777999999999999</v>
      </c>
      <c r="C130">
        <v>2.944</v>
      </c>
      <c r="D130">
        <v>2.778</v>
      </c>
      <c r="E130">
        <v>3.8889</v>
      </c>
      <c r="F130">
        <v>9.7222000000000008</v>
      </c>
      <c r="G130">
        <v>22.943999999999999</v>
      </c>
      <c r="H130">
        <v>4.3890000000000002</v>
      </c>
      <c r="I130">
        <v>2.7778</v>
      </c>
      <c r="J130">
        <v>2.2222</v>
      </c>
      <c r="K130">
        <v>2.4443999999999999</v>
      </c>
      <c r="L130">
        <v>3.1667000000000001</v>
      </c>
      <c r="M130">
        <v>68.166700000000006</v>
      </c>
      <c r="N130">
        <v>3.4443999999999999</v>
      </c>
      <c r="O130">
        <v>2.9443999999999999</v>
      </c>
      <c r="P130">
        <v>3.3889</v>
      </c>
      <c r="Q130">
        <v>3.9443999999999999</v>
      </c>
      <c r="R130">
        <v>3.7778</v>
      </c>
      <c r="S130">
        <v>9.2777999999999992</v>
      </c>
      <c r="T130">
        <v>6.9443999999999999</v>
      </c>
      <c r="U130">
        <v>1.3889</v>
      </c>
      <c r="V130">
        <v>3.2222</v>
      </c>
      <c r="W130">
        <v>12.833299999999999</v>
      </c>
      <c r="X130">
        <v>4.056</v>
      </c>
      <c r="Y130">
        <v>2.8330000000000002</v>
      </c>
      <c r="Z130">
        <v>2.778</v>
      </c>
      <c r="AA130">
        <v>3.3889</v>
      </c>
      <c r="AB130">
        <v>11.833299999999999</v>
      </c>
      <c r="AC130">
        <v>6.2778</v>
      </c>
      <c r="AD130">
        <v>6.8333000000000004</v>
      </c>
      <c r="AE130">
        <v>2.8889</v>
      </c>
      <c r="AF130">
        <v>2.3332999999999999</v>
      </c>
      <c r="AH130">
        <f t="shared" ref="AH130:AH193" si="4">A130/29.7853</f>
        <v>0.51200088634326324</v>
      </c>
      <c r="AI130">
        <f t="shared" ref="AI130:AI193" si="5">AVERAGE(B130:AF130)</f>
        <v>8.1487387096774224</v>
      </c>
    </row>
    <row r="131" spans="1:35" x14ac:dyDescent="0.2">
      <c r="A131">
        <v>15.369199999999999</v>
      </c>
      <c r="B131">
        <v>31.943999999999999</v>
      </c>
      <c r="C131">
        <v>3.6669999999999998</v>
      </c>
      <c r="D131">
        <v>2.8889999999999998</v>
      </c>
      <c r="E131">
        <v>2.8889</v>
      </c>
      <c r="F131">
        <v>10.833299999999999</v>
      </c>
      <c r="G131">
        <v>22.443999999999999</v>
      </c>
      <c r="H131">
        <v>2.8889999999999998</v>
      </c>
      <c r="I131">
        <v>2.7222</v>
      </c>
      <c r="J131">
        <v>2.5</v>
      </c>
      <c r="K131">
        <v>2.7778</v>
      </c>
      <c r="L131">
        <v>4.5</v>
      </c>
      <c r="M131">
        <v>63.8889</v>
      </c>
      <c r="N131">
        <v>3.6667000000000001</v>
      </c>
      <c r="O131">
        <v>2.5556000000000001</v>
      </c>
      <c r="P131">
        <v>2.1667000000000001</v>
      </c>
      <c r="Q131">
        <v>3.1111</v>
      </c>
      <c r="R131">
        <v>3.0556000000000001</v>
      </c>
      <c r="S131">
        <v>7.4443999999999999</v>
      </c>
      <c r="T131">
        <v>8.9443999999999999</v>
      </c>
      <c r="U131">
        <v>2.1111</v>
      </c>
      <c r="V131">
        <v>4.3888999999999996</v>
      </c>
      <c r="W131">
        <v>10.0556</v>
      </c>
      <c r="X131">
        <v>4</v>
      </c>
      <c r="Y131">
        <v>2.5</v>
      </c>
      <c r="Z131">
        <v>3</v>
      </c>
      <c r="AA131">
        <v>2.4443999999999999</v>
      </c>
      <c r="AB131">
        <v>12.6111</v>
      </c>
      <c r="AC131">
        <v>9.8888999999999996</v>
      </c>
      <c r="AD131">
        <v>6.3333000000000004</v>
      </c>
      <c r="AE131">
        <v>2.6111</v>
      </c>
      <c r="AF131">
        <v>3.3332999999999999</v>
      </c>
      <c r="AH131">
        <f t="shared" si="4"/>
        <v>0.51599950311059484</v>
      </c>
      <c r="AI131">
        <f t="shared" si="5"/>
        <v>8.0053645161290312</v>
      </c>
    </row>
    <row r="132" spans="1:35" x14ac:dyDescent="0.2">
      <c r="A132">
        <v>15.4884</v>
      </c>
      <c r="B132">
        <v>33.277999999999999</v>
      </c>
      <c r="C132">
        <v>4.2220000000000004</v>
      </c>
      <c r="D132">
        <v>3.278</v>
      </c>
      <c r="E132">
        <v>3.0556000000000001</v>
      </c>
      <c r="F132">
        <v>10.0556</v>
      </c>
      <c r="G132">
        <v>20.777999999999999</v>
      </c>
      <c r="H132">
        <v>2.6110000000000002</v>
      </c>
      <c r="I132">
        <v>3.2222</v>
      </c>
      <c r="J132">
        <v>2.5556000000000001</v>
      </c>
      <c r="K132">
        <v>3.2222</v>
      </c>
      <c r="L132">
        <v>4.5556000000000001</v>
      </c>
      <c r="M132">
        <v>60.777799999999999</v>
      </c>
      <c r="N132">
        <v>3.8332999999999999</v>
      </c>
      <c r="O132">
        <v>3.7222</v>
      </c>
      <c r="P132">
        <v>3.1667000000000001</v>
      </c>
      <c r="Q132">
        <v>3.2778</v>
      </c>
      <c r="R132">
        <v>3.2778</v>
      </c>
      <c r="S132">
        <v>7.5</v>
      </c>
      <c r="T132">
        <v>7.2222</v>
      </c>
      <c r="U132">
        <v>2.1667000000000001</v>
      </c>
      <c r="V132">
        <v>4.7222</v>
      </c>
      <c r="W132">
        <v>9.5</v>
      </c>
      <c r="X132">
        <v>4.056</v>
      </c>
      <c r="Y132">
        <v>2.1110000000000002</v>
      </c>
      <c r="Z132">
        <v>2.056</v>
      </c>
      <c r="AA132">
        <v>3</v>
      </c>
      <c r="AB132">
        <v>12.333299999999999</v>
      </c>
      <c r="AC132">
        <v>5.8888999999999996</v>
      </c>
      <c r="AD132">
        <v>5.5556000000000001</v>
      </c>
      <c r="AE132">
        <v>2.8332999999999999</v>
      </c>
      <c r="AF132">
        <v>2.7222</v>
      </c>
      <c r="AH132">
        <f t="shared" si="4"/>
        <v>0.52000147723877221</v>
      </c>
      <c r="AI132">
        <f t="shared" si="5"/>
        <v>7.7598967741935487</v>
      </c>
    </row>
    <row r="133" spans="1:35" x14ac:dyDescent="0.2">
      <c r="A133">
        <v>15.6075</v>
      </c>
      <c r="B133">
        <v>34.277999999999999</v>
      </c>
      <c r="C133">
        <v>3.8889999999999998</v>
      </c>
      <c r="D133">
        <v>4.056</v>
      </c>
      <c r="E133">
        <v>3.4443999999999999</v>
      </c>
      <c r="F133">
        <v>10</v>
      </c>
      <c r="G133">
        <v>20.722000000000001</v>
      </c>
      <c r="H133">
        <v>3.3330000000000002</v>
      </c>
      <c r="I133">
        <v>2.7778</v>
      </c>
      <c r="J133">
        <v>3.3332999999999999</v>
      </c>
      <c r="K133">
        <v>3.3332999999999999</v>
      </c>
      <c r="L133">
        <v>3.0556000000000001</v>
      </c>
      <c r="M133">
        <v>61.277799999999999</v>
      </c>
      <c r="N133">
        <v>3.3332999999999999</v>
      </c>
      <c r="O133">
        <v>3.0556000000000001</v>
      </c>
      <c r="P133">
        <v>3.4443999999999999</v>
      </c>
      <c r="Q133">
        <v>3.8889</v>
      </c>
      <c r="R133">
        <v>2.6667000000000001</v>
      </c>
      <c r="S133">
        <v>7.7222</v>
      </c>
      <c r="T133">
        <v>7.2222</v>
      </c>
      <c r="U133">
        <v>2.8332999999999999</v>
      </c>
      <c r="V133">
        <v>4.0556000000000001</v>
      </c>
      <c r="W133">
        <v>9.1667000000000005</v>
      </c>
      <c r="X133">
        <v>4.3890000000000002</v>
      </c>
      <c r="Y133">
        <v>3.056</v>
      </c>
      <c r="Z133">
        <v>2.6669999999999998</v>
      </c>
      <c r="AA133">
        <v>3.5556000000000001</v>
      </c>
      <c r="AB133">
        <v>10.1111</v>
      </c>
      <c r="AC133">
        <v>9.3888999999999996</v>
      </c>
      <c r="AD133">
        <v>6.1111000000000004</v>
      </c>
      <c r="AE133">
        <v>1.8332999999999999</v>
      </c>
      <c r="AF133">
        <v>2.2778</v>
      </c>
      <c r="AH133">
        <f t="shared" si="4"/>
        <v>0.5240000940061037</v>
      </c>
      <c r="AI133">
        <f t="shared" si="5"/>
        <v>7.8799645161290321</v>
      </c>
    </row>
    <row r="134" spans="1:35" x14ac:dyDescent="0.2">
      <c r="A134">
        <v>15.726599999999999</v>
      </c>
      <c r="B134">
        <v>31.722000000000001</v>
      </c>
      <c r="C134">
        <v>2.944</v>
      </c>
      <c r="D134">
        <v>2.944</v>
      </c>
      <c r="E134">
        <v>3.5556000000000001</v>
      </c>
      <c r="F134">
        <v>8.1667000000000005</v>
      </c>
      <c r="G134">
        <v>24.167000000000002</v>
      </c>
      <c r="H134">
        <v>3.222</v>
      </c>
      <c r="I134">
        <v>2.6667000000000001</v>
      </c>
      <c r="J134">
        <v>2.1111</v>
      </c>
      <c r="K134">
        <v>2.1111</v>
      </c>
      <c r="L134">
        <v>4.4443999999999999</v>
      </c>
      <c r="M134">
        <v>58.1111</v>
      </c>
      <c r="N134">
        <v>2.5</v>
      </c>
      <c r="O134">
        <v>3.6667000000000001</v>
      </c>
      <c r="P134">
        <v>3.0556000000000001</v>
      </c>
      <c r="Q134">
        <v>2.5556000000000001</v>
      </c>
      <c r="R134">
        <v>2.8332999999999999</v>
      </c>
      <c r="S134">
        <v>6.1666999999999996</v>
      </c>
      <c r="T134">
        <v>8.1667000000000005</v>
      </c>
      <c r="U134">
        <v>2.1111</v>
      </c>
      <c r="V134">
        <v>4.6666999999999996</v>
      </c>
      <c r="W134">
        <v>10.0556</v>
      </c>
      <c r="X134">
        <v>3.1110000000000002</v>
      </c>
      <c r="Y134">
        <v>2.3889999999999998</v>
      </c>
      <c r="Z134">
        <v>1.889</v>
      </c>
      <c r="AA134">
        <v>3.1667000000000001</v>
      </c>
      <c r="AB134">
        <v>10.666700000000001</v>
      </c>
      <c r="AC134">
        <v>9.2777999999999992</v>
      </c>
      <c r="AD134">
        <v>7.0556000000000001</v>
      </c>
      <c r="AE134">
        <v>2.2778</v>
      </c>
      <c r="AF134">
        <v>3.1667000000000001</v>
      </c>
      <c r="AH134">
        <f t="shared" si="4"/>
        <v>0.52799871077343519</v>
      </c>
      <c r="AI134">
        <f t="shared" si="5"/>
        <v>7.5788387096774175</v>
      </c>
    </row>
    <row r="135" spans="1:35" x14ac:dyDescent="0.2">
      <c r="A135">
        <v>15.845800000000001</v>
      </c>
      <c r="B135">
        <v>31.777999999999999</v>
      </c>
      <c r="C135">
        <v>4.2779999999999996</v>
      </c>
      <c r="D135">
        <v>2.056</v>
      </c>
      <c r="E135">
        <v>2.7778</v>
      </c>
      <c r="F135">
        <v>7.8888999999999996</v>
      </c>
      <c r="G135">
        <v>23.943999999999999</v>
      </c>
      <c r="H135">
        <v>3.8889999999999998</v>
      </c>
      <c r="I135">
        <v>2.0556000000000001</v>
      </c>
      <c r="J135">
        <v>2.1667000000000001</v>
      </c>
      <c r="K135">
        <v>2.6667000000000001</v>
      </c>
      <c r="L135">
        <v>4.3888999999999996</v>
      </c>
      <c r="M135">
        <v>58.055599999999998</v>
      </c>
      <c r="N135">
        <v>3.8332999999999999</v>
      </c>
      <c r="O135">
        <v>3.6667000000000001</v>
      </c>
      <c r="P135">
        <v>2.4443999999999999</v>
      </c>
      <c r="Q135">
        <v>3.1667000000000001</v>
      </c>
      <c r="R135">
        <v>3.2222</v>
      </c>
      <c r="S135">
        <v>7.3888999999999996</v>
      </c>
      <c r="T135">
        <v>7.6111000000000004</v>
      </c>
      <c r="U135">
        <v>3</v>
      </c>
      <c r="V135">
        <v>4.0556000000000001</v>
      </c>
      <c r="W135">
        <v>11</v>
      </c>
      <c r="X135">
        <v>4.6109999999999998</v>
      </c>
      <c r="Y135">
        <v>2.944</v>
      </c>
      <c r="Z135">
        <v>1.889</v>
      </c>
      <c r="AA135">
        <v>2.2222</v>
      </c>
      <c r="AB135">
        <v>7.7222</v>
      </c>
      <c r="AC135">
        <v>10.3889</v>
      </c>
      <c r="AD135">
        <v>6.6111000000000004</v>
      </c>
      <c r="AE135">
        <v>2.3889</v>
      </c>
      <c r="AF135">
        <v>3.0556000000000001</v>
      </c>
      <c r="AH135">
        <f t="shared" si="4"/>
        <v>0.53200068490161256</v>
      </c>
      <c r="AI135">
        <f t="shared" si="5"/>
        <v>7.6505483870967721</v>
      </c>
    </row>
    <row r="136" spans="1:35" x14ac:dyDescent="0.2">
      <c r="A136">
        <v>15.9649</v>
      </c>
      <c r="B136">
        <v>36.667000000000002</v>
      </c>
      <c r="C136">
        <v>3.444</v>
      </c>
      <c r="D136">
        <v>2.944</v>
      </c>
      <c r="E136">
        <v>4.4443999999999999</v>
      </c>
      <c r="F136">
        <v>9.6667000000000005</v>
      </c>
      <c r="G136">
        <v>22.832999999999998</v>
      </c>
      <c r="H136">
        <v>2.8330000000000002</v>
      </c>
      <c r="I136">
        <v>1.8332999999999999</v>
      </c>
      <c r="J136">
        <v>2.7778</v>
      </c>
      <c r="K136">
        <v>2.7778</v>
      </c>
      <c r="L136">
        <v>3.5556000000000001</v>
      </c>
      <c r="M136">
        <v>50</v>
      </c>
      <c r="N136">
        <v>3.8889</v>
      </c>
      <c r="O136">
        <v>3.2778</v>
      </c>
      <c r="P136">
        <v>3.1667000000000001</v>
      </c>
      <c r="Q136">
        <v>2.7778</v>
      </c>
      <c r="R136">
        <v>3.9443999999999999</v>
      </c>
      <c r="S136">
        <v>6.2222</v>
      </c>
      <c r="T136">
        <v>7.6111000000000004</v>
      </c>
      <c r="U136">
        <v>2.1667000000000001</v>
      </c>
      <c r="V136">
        <v>5.2778</v>
      </c>
      <c r="W136">
        <v>8.9443999999999999</v>
      </c>
      <c r="X136">
        <v>4.8890000000000002</v>
      </c>
      <c r="Y136">
        <v>2.3330000000000002</v>
      </c>
      <c r="Z136">
        <v>2</v>
      </c>
      <c r="AA136">
        <v>2.8332999999999999</v>
      </c>
      <c r="AB136">
        <v>8.3332999999999995</v>
      </c>
      <c r="AC136">
        <v>9.5</v>
      </c>
      <c r="AD136">
        <v>7.1666999999999996</v>
      </c>
      <c r="AE136">
        <v>3.2778</v>
      </c>
      <c r="AF136">
        <v>2.9443999999999999</v>
      </c>
      <c r="AH136">
        <f t="shared" si="4"/>
        <v>0.53599930166894405</v>
      </c>
      <c r="AI136">
        <f t="shared" si="5"/>
        <v>7.5590935483870973</v>
      </c>
    </row>
    <row r="137" spans="1:35" x14ac:dyDescent="0.2">
      <c r="A137">
        <v>16.084099999999999</v>
      </c>
      <c r="B137">
        <v>33.610999999999997</v>
      </c>
      <c r="C137">
        <v>3.1669999999999998</v>
      </c>
      <c r="D137">
        <v>2.778</v>
      </c>
      <c r="E137">
        <v>2.7222</v>
      </c>
      <c r="F137">
        <v>6.5556000000000001</v>
      </c>
      <c r="G137">
        <v>23.167000000000002</v>
      </c>
      <c r="H137">
        <v>5</v>
      </c>
      <c r="I137">
        <v>1.7778</v>
      </c>
      <c r="J137">
        <v>2.3332999999999999</v>
      </c>
      <c r="K137">
        <v>2.8889</v>
      </c>
      <c r="L137">
        <v>4.2222</v>
      </c>
      <c r="M137">
        <v>47.944400000000002</v>
      </c>
      <c r="N137">
        <v>3.0556000000000001</v>
      </c>
      <c r="O137">
        <v>2.6667000000000001</v>
      </c>
      <c r="P137">
        <v>3.4443999999999999</v>
      </c>
      <c r="Q137">
        <v>2.2778</v>
      </c>
      <c r="R137">
        <v>3.4443999999999999</v>
      </c>
      <c r="S137">
        <v>7.2222</v>
      </c>
      <c r="T137">
        <v>9.2222000000000008</v>
      </c>
      <c r="U137">
        <v>2.8889</v>
      </c>
      <c r="V137">
        <v>5</v>
      </c>
      <c r="W137">
        <v>9.4443999999999999</v>
      </c>
      <c r="X137">
        <v>3.722</v>
      </c>
      <c r="Y137">
        <v>2.8330000000000002</v>
      </c>
      <c r="Z137">
        <v>1.833</v>
      </c>
      <c r="AA137">
        <v>3.2778</v>
      </c>
      <c r="AB137">
        <v>8.7777999999999992</v>
      </c>
      <c r="AC137">
        <v>10.222200000000001</v>
      </c>
      <c r="AD137">
        <v>6.1666999999999996</v>
      </c>
      <c r="AE137">
        <v>2.4443999999999999</v>
      </c>
      <c r="AF137">
        <v>2.1667000000000001</v>
      </c>
      <c r="AH137">
        <f t="shared" si="4"/>
        <v>0.54000127579712143</v>
      </c>
      <c r="AI137">
        <f t="shared" si="5"/>
        <v>7.299277419354838</v>
      </c>
    </row>
    <row r="138" spans="1:35" x14ac:dyDescent="0.2">
      <c r="A138">
        <v>16.203199999999999</v>
      </c>
      <c r="B138">
        <v>40</v>
      </c>
      <c r="C138">
        <v>3.8330000000000002</v>
      </c>
      <c r="D138">
        <v>3.6110000000000002</v>
      </c>
      <c r="E138">
        <v>3.5</v>
      </c>
      <c r="F138">
        <v>8.8332999999999995</v>
      </c>
      <c r="G138">
        <v>23.443999999999999</v>
      </c>
      <c r="H138">
        <v>2.944</v>
      </c>
      <c r="I138">
        <v>2.0556000000000001</v>
      </c>
      <c r="J138">
        <v>2.6667000000000001</v>
      </c>
      <c r="K138">
        <v>1.6667000000000001</v>
      </c>
      <c r="L138">
        <v>4.2222</v>
      </c>
      <c r="M138">
        <v>43.333300000000001</v>
      </c>
      <c r="N138">
        <v>3.2778</v>
      </c>
      <c r="O138">
        <v>3.2778</v>
      </c>
      <c r="P138">
        <v>2.5</v>
      </c>
      <c r="Q138">
        <v>2.6667000000000001</v>
      </c>
      <c r="R138">
        <v>4.2778</v>
      </c>
      <c r="S138">
        <v>7.1666999999999996</v>
      </c>
      <c r="T138">
        <v>12.666700000000001</v>
      </c>
      <c r="U138">
        <v>2.0556000000000001</v>
      </c>
      <c r="V138">
        <v>4.6666999999999996</v>
      </c>
      <c r="W138">
        <v>12.222200000000001</v>
      </c>
      <c r="X138">
        <v>5.2220000000000004</v>
      </c>
      <c r="Y138">
        <v>2.222</v>
      </c>
      <c r="Z138">
        <v>2.222</v>
      </c>
      <c r="AA138">
        <v>3.5556000000000001</v>
      </c>
      <c r="AB138">
        <v>8.7222000000000008</v>
      </c>
      <c r="AC138">
        <v>11.666700000000001</v>
      </c>
      <c r="AD138">
        <v>6.6666999999999996</v>
      </c>
      <c r="AE138">
        <v>2.6667000000000001</v>
      </c>
      <c r="AF138">
        <v>3.2778</v>
      </c>
      <c r="AH138">
        <f t="shared" si="4"/>
        <v>0.54399989256445291</v>
      </c>
      <c r="AI138">
        <f t="shared" si="5"/>
        <v>7.7777258064516142</v>
      </c>
    </row>
    <row r="139" spans="1:35" x14ac:dyDescent="0.2">
      <c r="A139">
        <v>16.322399999999998</v>
      </c>
      <c r="B139">
        <v>41.110999999999997</v>
      </c>
      <c r="C139">
        <v>2.5</v>
      </c>
      <c r="D139">
        <v>2.5</v>
      </c>
      <c r="E139">
        <v>3.1667000000000001</v>
      </c>
      <c r="F139">
        <v>7.3333000000000004</v>
      </c>
      <c r="G139">
        <v>23.611000000000001</v>
      </c>
      <c r="H139">
        <v>4.3330000000000002</v>
      </c>
      <c r="I139">
        <v>2.0556000000000001</v>
      </c>
      <c r="J139">
        <v>2.1667000000000001</v>
      </c>
      <c r="K139">
        <v>2.0556000000000001</v>
      </c>
      <c r="L139">
        <v>4.0556000000000001</v>
      </c>
      <c r="M139">
        <v>45.3889</v>
      </c>
      <c r="N139">
        <v>3.7778</v>
      </c>
      <c r="O139">
        <v>2.8889</v>
      </c>
      <c r="P139">
        <v>2.3332999999999999</v>
      </c>
      <c r="Q139">
        <v>2.3332999999999999</v>
      </c>
      <c r="R139">
        <v>2.5556000000000001</v>
      </c>
      <c r="S139">
        <v>7.5556000000000001</v>
      </c>
      <c r="T139">
        <v>11.333299999999999</v>
      </c>
      <c r="U139">
        <v>2.6111</v>
      </c>
      <c r="V139">
        <v>6.5556000000000001</v>
      </c>
      <c r="W139">
        <v>9.2222000000000008</v>
      </c>
      <c r="X139">
        <v>6.444</v>
      </c>
      <c r="Y139">
        <v>2.3889999999999998</v>
      </c>
      <c r="Z139">
        <v>2.5</v>
      </c>
      <c r="AA139">
        <v>3.2778</v>
      </c>
      <c r="AB139">
        <v>7.7222</v>
      </c>
      <c r="AC139">
        <v>13.777799999999999</v>
      </c>
      <c r="AD139">
        <v>5.7778</v>
      </c>
      <c r="AE139">
        <v>3.1667000000000001</v>
      </c>
      <c r="AF139">
        <v>2.7222</v>
      </c>
      <c r="AH139">
        <f t="shared" si="4"/>
        <v>0.54800186669263018</v>
      </c>
      <c r="AI139">
        <f t="shared" si="5"/>
        <v>7.716825806451614</v>
      </c>
    </row>
    <row r="140" spans="1:35" x14ac:dyDescent="0.2">
      <c r="A140">
        <v>16.441500000000001</v>
      </c>
      <c r="B140">
        <v>40.667000000000002</v>
      </c>
      <c r="C140">
        <v>3.556</v>
      </c>
      <c r="D140">
        <v>2.5</v>
      </c>
      <c r="E140">
        <v>3.6111</v>
      </c>
      <c r="F140">
        <v>6.4443999999999999</v>
      </c>
      <c r="G140">
        <v>17.443999999999999</v>
      </c>
      <c r="H140">
        <v>2.778</v>
      </c>
      <c r="I140">
        <v>2.2222</v>
      </c>
      <c r="J140">
        <v>2.1111</v>
      </c>
      <c r="K140">
        <v>2.7222</v>
      </c>
      <c r="L140">
        <v>3.0556000000000001</v>
      </c>
      <c r="M140">
        <v>39.8889</v>
      </c>
      <c r="N140">
        <v>3.4443999999999999</v>
      </c>
      <c r="O140">
        <v>3.5</v>
      </c>
      <c r="P140">
        <v>2.6667000000000001</v>
      </c>
      <c r="Q140">
        <v>2.1667000000000001</v>
      </c>
      <c r="R140">
        <v>2.7222</v>
      </c>
      <c r="S140">
        <v>7.2222</v>
      </c>
      <c r="T140">
        <v>10.722200000000001</v>
      </c>
      <c r="U140">
        <v>3</v>
      </c>
      <c r="V140">
        <v>6.0556000000000001</v>
      </c>
      <c r="W140">
        <v>7.1666999999999996</v>
      </c>
      <c r="X140">
        <v>4.3890000000000002</v>
      </c>
      <c r="Y140">
        <v>2.6110000000000002</v>
      </c>
      <c r="Z140">
        <v>2.6110000000000002</v>
      </c>
      <c r="AA140">
        <v>2.3332999999999999</v>
      </c>
      <c r="AB140">
        <v>6.4443999999999999</v>
      </c>
      <c r="AC140">
        <v>10.222200000000001</v>
      </c>
      <c r="AD140">
        <v>8.3888999999999996</v>
      </c>
      <c r="AE140">
        <v>3.0556000000000001</v>
      </c>
      <c r="AF140">
        <v>1.7222</v>
      </c>
      <c r="AH140">
        <f t="shared" si="4"/>
        <v>0.55200048345996189</v>
      </c>
      <c r="AI140">
        <f t="shared" si="5"/>
        <v>7.0143483870967716</v>
      </c>
    </row>
    <row r="141" spans="1:35" x14ac:dyDescent="0.2">
      <c r="A141">
        <v>16.560600000000001</v>
      </c>
      <c r="B141">
        <v>42.110999999999997</v>
      </c>
      <c r="C141">
        <v>3.1669999999999998</v>
      </c>
      <c r="D141">
        <v>3.3889999999999998</v>
      </c>
      <c r="E141">
        <v>3.6111</v>
      </c>
      <c r="F141">
        <v>7.0556000000000001</v>
      </c>
      <c r="G141">
        <v>19.556000000000001</v>
      </c>
      <c r="H141">
        <v>2.6110000000000002</v>
      </c>
      <c r="I141">
        <v>2.6667000000000001</v>
      </c>
      <c r="J141">
        <v>2.1667000000000001</v>
      </c>
      <c r="K141">
        <v>3</v>
      </c>
      <c r="L141">
        <v>4.1666999999999996</v>
      </c>
      <c r="M141">
        <v>36.222200000000001</v>
      </c>
      <c r="N141">
        <v>2.7222</v>
      </c>
      <c r="O141">
        <v>2.2778</v>
      </c>
      <c r="P141">
        <v>2.1111</v>
      </c>
      <c r="Q141">
        <v>2.7778</v>
      </c>
      <c r="R141">
        <v>3.2222</v>
      </c>
      <c r="S141">
        <v>8</v>
      </c>
      <c r="T141">
        <v>11.1111</v>
      </c>
      <c r="U141">
        <v>2.8889</v>
      </c>
      <c r="V141">
        <v>7.7778</v>
      </c>
      <c r="W141">
        <v>9.5</v>
      </c>
      <c r="X141">
        <v>3.1669999999999998</v>
      </c>
      <c r="Y141">
        <v>2.5</v>
      </c>
      <c r="Z141">
        <v>2.1110000000000002</v>
      </c>
      <c r="AA141">
        <v>2.6111</v>
      </c>
      <c r="AB141">
        <v>7</v>
      </c>
      <c r="AC141">
        <v>9.3332999999999995</v>
      </c>
      <c r="AD141">
        <v>7.7222</v>
      </c>
      <c r="AE141">
        <v>2.0556000000000001</v>
      </c>
      <c r="AF141">
        <v>2.4443999999999999</v>
      </c>
      <c r="AH141">
        <f t="shared" si="4"/>
        <v>0.55599910022729337</v>
      </c>
      <c r="AI141">
        <f t="shared" si="5"/>
        <v>7.1308548387096771</v>
      </c>
    </row>
    <row r="142" spans="1:35" x14ac:dyDescent="0.2">
      <c r="A142">
        <v>16.6798</v>
      </c>
      <c r="B142">
        <v>42.389000000000003</v>
      </c>
      <c r="C142">
        <v>4.056</v>
      </c>
      <c r="D142">
        <v>3.1110000000000002</v>
      </c>
      <c r="E142">
        <v>3.2222</v>
      </c>
      <c r="F142">
        <v>7.8333000000000004</v>
      </c>
      <c r="G142">
        <v>19.667000000000002</v>
      </c>
      <c r="H142">
        <v>3.1110000000000002</v>
      </c>
      <c r="I142">
        <v>2.4443999999999999</v>
      </c>
      <c r="J142">
        <v>2.5</v>
      </c>
      <c r="K142">
        <v>2</v>
      </c>
      <c r="L142">
        <v>3.0556000000000001</v>
      </c>
      <c r="M142">
        <v>37.3889</v>
      </c>
      <c r="N142">
        <v>3.0556000000000001</v>
      </c>
      <c r="O142">
        <v>2.7222</v>
      </c>
      <c r="P142">
        <v>2.8889</v>
      </c>
      <c r="Q142">
        <v>2.7778</v>
      </c>
      <c r="R142">
        <v>3.2222</v>
      </c>
      <c r="S142">
        <v>7.6111000000000004</v>
      </c>
      <c r="T142">
        <v>12.5</v>
      </c>
      <c r="U142">
        <v>2.7222</v>
      </c>
      <c r="V142">
        <v>6.6111000000000004</v>
      </c>
      <c r="W142">
        <v>9.4443999999999999</v>
      </c>
      <c r="X142">
        <v>4.1669999999999998</v>
      </c>
      <c r="Y142">
        <v>3.3330000000000002</v>
      </c>
      <c r="Z142">
        <v>1.944</v>
      </c>
      <c r="AA142">
        <v>3.2778</v>
      </c>
      <c r="AB142">
        <v>7.2778</v>
      </c>
      <c r="AC142">
        <v>11.222200000000001</v>
      </c>
      <c r="AD142">
        <v>10.166700000000001</v>
      </c>
      <c r="AE142">
        <v>2.7222</v>
      </c>
      <c r="AF142">
        <v>2.2778</v>
      </c>
      <c r="AH142">
        <f t="shared" si="4"/>
        <v>0.56000107435547064</v>
      </c>
      <c r="AI142">
        <f t="shared" si="5"/>
        <v>7.4426580645161291</v>
      </c>
    </row>
    <row r="143" spans="1:35" x14ac:dyDescent="0.2">
      <c r="A143">
        <v>16.7989</v>
      </c>
      <c r="B143">
        <v>43</v>
      </c>
      <c r="C143">
        <v>4.3330000000000002</v>
      </c>
      <c r="D143">
        <v>2.8889999999999998</v>
      </c>
      <c r="E143">
        <v>3.6667000000000001</v>
      </c>
      <c r="F143">
        <v>6</v>
      </c>
      <c r="G143">
        <v>22.832999999999998</v>
      </c>
      <c r="H143">
        <v>2.5</v>
      </c>
      <c r="I143">
        <v>2.8889</v>
      </c>
      <c r="J143">
        <v>2.6667000000000001</v>
      </c>
      <c r="K143">
        <v>2.8332999999999999</v>
      </c>
      <c r="L143">
        <v>5</v>
      </c>
      <c r="M143">
        <v>32.3889</v>
      </c>
      <c r="N143">
        <v>3.5</v>
      </c>
      <c r="O143">
        <v>2.4443999999999999</v>
      </c>
      <c r="P143">
        <v>3.1667000000000001</v>
      </c>
      <c r="Q143">
        <v>3</v>
      </c>
      <c r="R143">
        <v>3.0556000000000001</v>
      </c>
      <c r="S143">
        <v>8.5</v>
      </c>
      <c r="T143">
        <v>12.222200000000001</v>
      </c>
      <c r="U143">
        <v>2.7222</v>
      </c>
      <c r="V143">
        <v>8.1667000000000005</v>
      </c>
      <c r="W143">
        <v>9.5</v>
      </c>
      <c r="X143">
        <v>4.7779999999999996</v>
      </c>
      <c r="Y143">
        <v>3.944</v>
      </c>
      <c r="Z143">
        <v>2.1110000000000002</v>
      </c>
      <c r="AA143">
        <v>3.7222</v>
      </c>
      <c r="AB143">
        <v>5.6666999999999996</v>
      </c>
      <c r="AC143">
        <v>10</v>
      </c>
      <c r="AD143">
        <v>9.1111000000000004</v>
      </c>
      <c r="AE143">
        <v>1.7222</v>
      </c>
      <c r="AF143">
        <v>1.6667000000000001</v>
      </c>
      <c r="AH143">
        <f t="shared" si="4"/>
        <v>0.56399969112280224</v>
      </c>
      <c r="AI143">
        <f t="shared" si="5"/>
        <v>7.4193290322580605</v>
      </c>
    </row>
    <row r="144" spans="1:35" x14ac:dyDescent="0.2">
      <c r="A144">
        <v>16.918099999999999</v>
      </c>
      <c r="B144">
        <v>39.055999999999997</v>
      </c>
      <c r="C144">
        <v>4.1109999999999998</v>
      </c>
      <c r="D144">
        <v>3.722</v>
      </c>
      <c r="E144">
        <v>2.2778</v>
      </c>
      <c r="F144">
        <v>8.7222000000000008</v>
      </c>
      <c r="G144">
        <v>25.5</v>
      </c>
      <c r="H144">
        <v>3.8889999999999998</v>
      </c>
      <c r="I144">
        <v>2.5</v>
      </c>
      <c r="J144">
        <v>2.6111</v>
      </c>
      <c r="K144">
        <v>2.1111</v>
      </c>
      <c r="L144">
        <v>4.6111000000000004</v>
      </c>
      <c r="M144">
        <v>29.944400000000002</v>
      </c>
      <c r="N144">
        <v>3.4443999999999999</v>
      </c>
      <c r="O144">
        <v>2.1111</v>
      </c>
      <c r="P144">
        <v>2.3332999999999999</v>
      </c>
      <c r="Q144">
        <v>3.0556000000000001</v>
      </c>
      <c r="R144">
        <v>4</v>
      </c>
      <c r="S144">
        <v>10.3889</v>
      </c>
      <c r="T144">
        <v>15.333299999999999</v>
      </c>
      <c r="U144">
        <v>3.1667000000000001</v>
      </c>
      <c r="V144">
        <v>8</v>
      </c>
      <c r="W144">
        <v>7.8888999999999996</v>
      </c>
      <c r="X144">
        <v>4.1669999999999998</v>
      </c>
      <c r="Y144">
        <v>3.1669999999999998</v>
      </c>
      <c r="Z144">
        <v>2.6110000000000002</v>
      </c>
      <c r="AA144">
        <v>2.8889</v>
      </c>
      <c r="AB144">
        <v>4.8333000000000004</v>
      </c>
      <c r="AC144">
        <v>12.166700000000001</v>
      </c>
      <c r="AD144">
        <v>8.5</v>
      </c>
      <c r="AE144">
        <v>2.3332999999999999</v>
      </c>
      <c r="AF144">
        <v>2.8332999999999999</v>
      </c>
      <c r="AH144">
        <f t="shared" si="4"/>
        <v>0.5680016652509795</v>
      </c>
      <c r="AI144">
        <f t="shared" si="5"/>
        <v>7.4928516129032259</v>
      </c>
    </row>
    <row r="145" spans="1:35" x14ac:dyDescent="0.2">
      <c r="A145">
        <v>17.037199999999999</v>
      </c>
      <c r="B145">
        <v>41.610999999999997</v>
      </c>
      <c r="C145">
        <v>3.222</v>
      </c>
      <c r="D145">
        <v>2.6669999999999998</v>
      </c>
      <c r="E145">
        <v>3.2778</v>
      </c>
      <c r="F145">
        <v>6.8888999999999996</v>
      </c>
      <c r="G145">
        <v>21.277999999999999</v>
      </c>
      <c r="H145">
        <v>4.444</v>
      </c>
      <c r="I145">
        <v>2.6667000000000001</v>
      </c>
      <c r="J145">
        <v>2.3332999999999999</v>
      </c>
      <c r="K145">
        <v>3.1667000000000001</v>
      </c>
      <c r="L145">
        <v>2.6667000000000001</v>
      </c>
      <c r="M145">
        <v>29.333300000000001</v>
      </c>
      <c r="N145">
        <v>3.2222</v>
      </c>
      <c r="O145">
        <v>2.6111</v>
      </c>
      <c r="P145">
        <v>3.2222</v>
      </c>
      <c r="Q145">
        <v>3.2222</v>
      </c>
      <c r="R145">
        <v>3.3332999999999999</v>
      </c>
      <c r="S145">
        <v>9.3888999999999996</v>
      </c>
      <c r="T145">
        <v>13.5556</v>
      </c>
      <c r="U145">
        <v>2.2778</v>
      </c>
      <c r="V145">
        <v>5.7222</v>
      </c>
      <c r="W145">
        <v>9.2222000000000008</v>
      </c>
      <c r="X145">
        <v>4.3890000000000002</v>
      </c>
      <c r="Y145">
        <v>2.556</v>
      </c>
      <c r="Z145">
        <v>2.3330000000000002</v>
      </c>
      <c r="AA145">
        <v>2.7222</v>
      </c>
      <c r="AB145">
        <v>5.6111000000000004</v>
      </c>
      <c r="AC145">
        <v>13.833299999999999</v>
      </c>
      <c r="AD145">
        <v>7.7222</v>
      </c>
      <c r="AE145">
        <v>2.2222</v>
      </c>
      <c r="AF145">
        <v>2.6667000000000001</v>
      </c>
      <c r="AH145">
        <f t="shared" si="4"/>
        <v>0.57200028201831099</v>
      </c>
      <c r="AI145">
        <f t="shared" si="5"/>
        <v>7.2060903225806445</v>
      </c>
    </row>
    <row r="146" spans="1:35" x14ac:dyDescent="0.2">
      <c r="A146">
        <v>17.156300000000002</v>
      </c>
      <c r="B146">
        <v>38.610999999999997</v>
      </c>
      <c r="C146">
        <v>3.222</v>
      </c>
      <c r="D146">
        <v>3</v>
      </c>
      <c r="E146">
        <v>2.4443999999999999</v>
      </c>
      <c r="F146">
        <v>7.5556000000000001</v>
      </c>
      <c r="G146">
        <v>24.111000000000001</v>
      </c>
      <c r="H146">
        <v>2.8889999999999998</v>
      </c>
      <c r="I146">
        <v>2.4443999999999999</v>
      </c>
      <c r="J146">
        <v>2.1667000000000001</v>
      </c>
      <c r="K146">
        <v>2.7222</v>
      </c>
      <c r="L146">
        <v>4.1666999999999996</v>
      </c>
      <c r="M146">
        <v>28.333300000000001</v>
      </c>
      <c r="N146">
        <v>3</v>
      </c>
      <c r="O146">
        <v>2.9443999999999999</v>
      </c>
      <c r="P146">
        <v>2.8332999999999999</v>
      </c>
      <c r="Q146">
        <v>2.5556000000000001</v>
      </c>
      <c r="R146">
        <v>3.7778</v>
      </c>
      <c r="S146">
        <v>7.8333000000000004</v>
      </c>
      <c r="T146">
        <v>12.0556</v>
      </c>
      <c r="U146">
        <v>3.1111</v>
      </c>
      <c r="V146">
        <v>6.1111000000000004</v>
      </c>
      <c r="W146">
        <v>9.5</v>
      </c>
      <c r="X146">
        <v>5.7220000000000004</v>
      </c>
      <c r="Y146">
        <v>2.278</v>
      </c>
      <c r="Z146">
        <v>2.722</v>
      </c>
      <c r="AA146">
        <v>3.3889</v>
      </c>
      <c r="AB146">
        <v>4.6666999999999996</v>
      </c>
      <c r="AC146">
        <v>15.666700000000001</v>
      </c>
      <c r="AD146">
        <v>8.8888999999999996</v>
      </c>
      <c r="AE146">
        <v>2.4443999999999999</v>
      </c>
      <c r="AF146">
        <v>3.5</v>
      </c>
      <c r="AH146">
        <f t="shared" si="4"/>
        <v>0.5759988987856427</v>
      </c>
      <c r="AI146">
        <f t="shared" si="5"/>
        <v>7.2472935483870975</v>
      </c>
    </row>
    <row r="147" spans="1:35" x14ac:dyDescent="0.2">
      <c r="A147">
        <v>17.275500000000001</v>
      </c>
      <c r="B147">
        <v>35.222000000000001</v>
      </c>
      <c r="C147">
        <v>3.778</v>
      </c>
      <c r="D147">
        <v>3.5</v>
      </c>
      <c r="E147">
        <v>3.2222</v>
      </c>
      <c r="F147">
        <v>7</v>
      </c>
      <c r="G147">
        <v>24.277999999999999</v>
      </c>
      <c r="H147">
        <v>3.222</v>
      </c>
      <c r="I147">
        <v>2.3889</v>
      </c>
      <c r="J147">
        <v>2.4443999999999999</v>
      </c>
      <c r="K147">
        <v>2.4443999999999999</v>
      </c>
      <c r="L147">
        <v>4.7778</v>
      </c>
      <c r="M147">
        <v>27.944400000000002</v>
      </c>
      <c r="N147">
        <v>3.1667000000000001</v>
      </c>
      <c r="O147">
        <v>2.8889</v>
      </c>
      <c r="P147">
        <v>2.5556000000000001</v>
      </c>
      <c r="Q147">
        <v>2.4443999999999999</v>
      </c>
      <c r="R147">
        <v>2.9443999999999999</v>
      </c>
      <c r="S147">
        <v>11</v>
      </c>
      <c r="T147">
        <v>14.777799999999999</v>
      </c>
      <c r="U147">
        <v>3.8332999999999999</v>
      </c>
      <c r="V147">
        <v>6.5</v>
      </c>
      <c r="W147">
        <v>8.6111000000000004</v>
      </c>
      <c r="X147">
        <v>4.944</v>
      </c>
      <c r="Y147">
        <v>1.778</v>
      </c>
      <c r="Z147">
        <v>1.889</v>
      </c>
      <c r="AA147">
        <v>3.3889</v>
      </c>
      <c r="AB147">
        <v>4.9443999999999999</v>
      </c>
      <c r="AC147">
        <v>15.666700000000001</v>
      </c>
      <c r="AD147">
        <v>8.5556000000000001</v>
      </c>
      <c r="AE147">
        <v>2.1111</v>
      </c>
      <c r="AF147">
        <v>2.3332999999999999</v>
      </c>
      <c r="AH147">
        <f t="shared" si="4"/>
        <v>0.58000087291381996</v>
      </c>
      <c r="AI147">
        <f t="shared" si="5"/>
        <v>7.24371935483871</v>
      </c>
    </row>
    <row r="148" spans="1:35" x14ac:dyDescent="0.2">
      <c r="A148">
        <v>17.394600000000001</v>
      </c>
      <c r="B148">
        <v>34.277999999999999</v>
      </c>
      <c r="C148">
        <v>2.8889999999999998</v>
      </c>
      <c r="D148">
        <v>2.6669999999999998</v>
      </c>
      <c r="E148">
        <v>3.8889</v>
      </c>
      <c r="F148">
        <v>5.9443999999999999</v>
      </c>
      <c r="G148">
        <v>26.332999999999998</v>
      </c>
      <c r="H148">
        <v>2.8889999999999998</v>
      </c>
      <c r="I148">
        <v>2.6111</v>
      </c>
      <c r="J148">
        <v>2</v>
      </c>
      <c r="K148">
        <v>2.1667000000000001</v>
      </c>
      <c r="L148">
        <v>3.3889</v>
      </c>
      <c r="M148">
        <v>26.944400000000002</v>
      </c>
      <c r="N148">
        <v>3.1667000000000001</v>
      </c>
      <c r="O148">
        <v>1.6111</v>
      </c>
      <c r="P148">
        <v>2.7222</v>
      </c>
      <c r="Q148">
        <v>2.9443999999999999</v>
      </c>
      <c r="R148">
        <v>2.8889</v>
      </c>
      <c r="S148">
        <v>9.4443999999999999</v>
      </c>
      <c r="T148">
        <v>15.6111</v>
      </c>
      <c r="U148">
        <v>3.6111</v>
      </c>
      <c r="V148">
        <v>8.5556000000000001</v>
      </c>
      <c r="W148">
        <v>9.2222000000000008</v>
      </c>
      <c r="X148">
        <v>4.2779999999999996</v>
      </c>
      <c r="Y148">
        <v>2.6669999999999998</v>
      </c>
      <c r="Z148">
        <v>2.1669999999999998</v>
      </c>
      <c r="AA148">
        <v>2.7222</v>
      </c>
      <c r="AB148">
        <v>3.8332999999999999</v>
      </c>
      <c r="AC148">
        <v>14.722200000000001</v>
      </c>
      <c r="AD148">
        <v>8.3332999999999995</v>
      </c>
      <c r="AE148">
        <v>2.2222</v>
      </c>
      <c r="AF148">
        <v>2.2778</v>
      </c>
      <c r="AH148">
        <f t="shared" si="4"/>
        <v>0.58399948968115145</v>
      </c>
      <c r="AI148">
        <f t="shared" si="5"/>
        <v>7.0645516129032258</v>
      </c>
    </row>
    <row r="149" spans="1:35" x14ac:dyDescent="0.2">
      <c r="A149">
        <v>17.5138</v>
      </c>
      <c r="B149">
        <v>33.832999999999998</v>
      </c>
      <c r="C149">
        <v>3.3889999999999998</v>
      </c>
      <c r="D149">
        <v>4.056</v>
      </c>
      <c r="E149">
        <v>3</v>
      </c>
      <c r="F149">
        <v>4.6111000000000004</v>
      </c>
      <c r="G149">
        <v>24.832999999999998</v>
      </c>
      <c r="H149">
        <v>2.944</v>
      </c>
      <c r="I149">
        <v>3.1111</v>
      </c>
      <c r="J149">
        <v>1.7222</v>
      </c>
      <c r="K149">
        <v>2.7222</v>
      </c>
      <c r="L149">
        <v>4.3333000000000004</v>
      </c>
      <c r="M149">
        <v>24.333300000000001</v>
      </c>
      <c r="N149">
        <v>3.3332999999999999</v>
      </c>
      <c r="O149">
        <v>3.2222</v>
      </c>
      <c r="P149">
        <v>3.3332999999999999</v>
      </c>
      <c r="Q149">
        <v>3.1667000000000001</v>
      </c>
      <c r="R149">
        <v>2.8332999999999999</v>
      </c>
      <c r="S149">
        <v>8.6667000000000005</v>
      </c>
      <c r="T149">
        <v>15.5556</v>
      </c>
      <c r="U149">
        <v>3.6111</v>
      </c>
      <c r="V149">
        <v>8.6111000000000004</v>
      </c>
      <c r="W149">
        <v>8.7222000000000008</v>
      </c>
      <c r="X149">
        <v>4.444</v>
      </c>
      <c r="Y149">
        <v>3.278</v>
      </c>
      <c r="Z149">
        <v>3.278</v>
      </c>
      <c r="AA149">
        <v>2.6111</v>
      </c>
      <c r="AB149">
        <v>4.0556000000000001</v>
      </c>
      <c r="AC149">
        <v>16.055599999999998</v>
      </c>
      <c r="AD149">
        <v>8.5</v>
      </c>
      <c r="AE149">
        <v>2.8889</v>
      </c>
      <c r="AF149">
        <v>2.3889</v>
      </c>
      <c r="AH149">
        <f t="shared" si="4"/>
        <v>0.58800146380932872</v>
      </c>
      <c r="AI149">
        <f t="shared" si="5"/>
        <v>7.1433483870967729</v>
      </c>
    </row>
    <row r="150" spans="1:35" x14ac:dyDescent="0.2">
      <c r="A150">
        <v>17.632899999999999</v>
      </c>
      <c r="B150">
        <v>34.277999999999999</v>
      </c>
      <c r="C150">
        <v>4.056</v>
      </c>
      <c r="D150">
        <v>3.1110000000000002</v>
      </c>
      <c r="E150">
        <v>3.5</v>
      </c>
      <c r="F150">
        <v>5.5</v>
      </c>
      <c r="G150">
        <v>27.111000000000001</v>
      </c>
      <c r="H150">
        <v>3.778</v>
      </c>
      <c r="I150">
        <v>2</v>
      </c>
      <c r="J150">
        <v>2.8332999999999999</v>
      </c>
      <c r="K150">
        <v>2.2778</v>
      </c>
      <c r="L150">
        <v>3.5556000000000001</v>
      </c>
      <c r="M150">
        <v>23.1111</v>
      </c>
      <c r="N150">
        <v>3.3889</v>
      </c>
      <c r="O150">
        <v>2.3332999999999999</v>
      </c>
      <c r="P150">
        <v>3.0556000000000001</v>
      </c>
      <c r="Q150">
        <v>3</v>
      </c>
      <c r="R150">
        <v>2.2778</v>
      </c>
      <c r="S150">
        <v>9.7222000000000008</v>
      </c>
      <c r="T150">
        <v>15.222200000000001</v>
      </c>
      <c r="U150">
        <v>3.3889</v>
      </c>
      <c r="V150">
        <v>8.2222000000000008</v>
      </c>
      <c r="W150">
        <v>7.5556000000000001</v>
      </c>
      <c r="X150">
        <v>4.3330000000000002</v>
      </c>
      <c r="Y150">
        <v>2.222</v>
      </c>
      <c r="Z150">
        <v>2.556</v>
      </c>
      <c r="AA150">
        <v>2.8332999999999999</v>
      </c>
      <c r="AB150">
        <v>5</v>
      </c>
      <c r="AC150">
        <v>17.944400000000002</v>
      </c>
      <c r="AD150">
        <v>9.0556000000000001</v>
      </c>
      <c r="AE150">
        <v>2.6667000000000001</v>
      </c>
      <c r="AF150">
        <v>2.0556000000000001</v>
      </c>
      <c r="AH150">
        <f t="shared" si="4"/>
        <v>0.59200008057666031</v>
      </c>
      <c r="AI150">
        <f t="shared" si="5"/>
        <v>7.1595193548387099</v>
      </c>
    </row>
    <row r="151" spans="1:35" x14ac:dyDescent="0.2">
      <c r="A151">
        <v>17.752099999999999</v>
      </c>
      <c r="B151">
        <v>28.943999999999999</v>
      </c>
      <c r="C151">
        <v>3.1110000000000002</v>
      </c>
      <c r="D151">
        <v>2.3330000000000002</v>
      </c>
      <c r="E151">
        <v>2.8332999999999999</v>
      </c>
      <c r="F151">
        <v>4.7222</v>
      </c>
      <c r="G151">
        <v>30.111000000000001</v>
      </c>
      <c r="H151">
        <v>2.778</v>
      </c>
      <c r="I151">
        <v>2.5556000000000001</v>
      </c>
      <c r="J151">
        <v>2.3332999999999999</v>
      </c>
      <c r="K151">
        <v>2</v>
      </c>
      <c r="L151">
        <v>3.2222</v>
      </c>
      <c r="M151">
        <v>25.055599999999998</v>
      </c>
      <c r="N151">
        <v>3.4443999999999999</v>
      </c>
      <c r="O151">
        <v>3.0556000000000001</v>
      </c>
      <c r="P151">
        <v>2.6667000000000001</v>
      </c>
      <c r="Q151">
        <v>2.2778</v>
      </c>
      <c r="R151">
        <v>2.5</v>
      </c>
      <c r="S151">
        <v>9.7777999999999992</v>
      </c>
      <c r="T151">
        <v>16.166699999999999</v>
      </c>
      <c r="U151">
        <v>3.4443999999999999</v>
      </c>
      <c r="V151">
        <v>7.5556000000000001</v>
      </c>
      <c r="W151">
        <v>8.6667000000000005</v>
      </c>
      <c r="X151">
        <v>4.444</v>
      </c>
      <c r="Y151">
        <v>3.222</v>
      </c>
      <c r="Z151">
        <v>2.1669999999999998</v>
      </c>
      <c r="AA151">
        <v>3.3332999999999999</v>
      </c>
      <c r="AB151">
        <v>3.9443999999999999</v>
      </c>
      <c r="AC151">
        <v>18.444400000000002</v>
      </c>
      <c r="AD151">
        <v>8.7222000000000008</v>
      </c>
      <c r="AE151">
        <v>2.5</v>
      </c>
      <c r="AF151">
        <v>2</v>
      </c>
      <c r="AH151">
        <f t="shared" si="4"/>
        <v>0.59600205470483758</v>
      </c>
      <c r="AI151">
        <f t="shared" si="5"/>
        <v>7.0429741935483872</v>
      </c>
    </row>
    <row r="152" spans="1:35" x14ac:dyDescent="0.2">
      <c r="A152">
        <v>17.871200000000002</v>
      </c>
      <c r="B152">
        <v>28</v>
      </c>
      <c r="C152">
        <v>2.8889999999999998</v>
      </c>
      <c r="D152">
        <v>4.1669999999999998</v>
      </c>
      <c r="E152">
        <v>2.8889</v>
      </c>
      <c r="F152">
        <v>4.6666999999999996</v>
      </c>
      <c r="G152">
        <v>26.667000000000002</v>
      </c>
      <c r="H152">
        <v>3.6669999999999998</v>
      </c>
      <c r="I152">
        <v>2.8332999999999999</v>
      </c>
      <c r="J152">
        <v>2.5</v>
      </c>
      <c r="K152">
        <v>2.3332999999999999</v>
      </c>
      <c r="L152">
        <v>3.6111</v>
      </c>
      <c r="M152">
        <v>23.1111</v>
      </c>
      <c r="N152">
        <v>3.6667000000000001</v>
      </c>
      <c r="O152">
        <v>1.8332999999999999</v>
      </c>
      <c r="P152">
        <v>3.0556000000000001</v>
      </c>
      <c r="Q152">
        <v>2.3332999999999999</v>
      </c>
      <c r="R152">
        <v>2.8332999999999999</v>
      </c>
      <c r="S152">
        <v>8.2777999999999992</v>
      </c>
      <c r="T152">
        <v>16.777799999999999</v>
      </c>
      <c r="U152">
        <v>3.6667000000000001</v>
      </c>
      <c r="V152">
        <v>7.3333000000000004</v>
      </c>
      <c r="W152">
        <v>7.3888999999999996</v>
      </c>
      <c r="X152">
        <v>3.722</v>
      </c>
      <c r="Y152">
        <v>2.8889999999999998</v>
      </c>
      <c r="Z152">
        <v>2.3889999999999998</v>
      </c>
      <c r="AA152">
        <v>2.6667000000000001</v>
      </c>
      <c r="AB152">
        <v>4.1111000000000004</v>
      </c>
      <c r="AC152">
        <v>18.222200000000001</v>
      </c>
      <c r="AD152">
        <v>12.1111</v>
      </c>
      <c r="AE152">
        <v>2.6111</v>
      </c>
      <c r="AF152">
        <v>2.8332999999999999</v>
      </c>
      <c r="AH152">
        <f t="shared" si="4"/>
        <v>0.60000067147216918</v>
      </c>
      <c r="AI152">
        <f t="shared" si="5"/>
        <v>6.9695677419354842</v>
      </c>
    </row>
    <row r="153" spans="1:35" x14ac:dyDescent="0.2">
      <c r="A153">
        <v>17.990300000000001</v>
      </c>
      <c r="B153">
        <v>28.332999999999998</v>
      </c>
      <c r="C153">
        <v>2.6110000000000002</v>
      </c>
      <c r="D153">
        <v>3.6669999999999998</v>
      </c>
      <c r="E153">
        <v>3.2778</v>
      </c>
      <c r="F153">
        <v>5.6111000000000004</v>
      </c>
      <c r="G153">
        <v>26.167000000000002</v>
      </c>
      <c r="H153">
        <v>3.278</v>
      </c>
      <c r="I153">
        <v>2.1667000000000001</v>
      </c>
      <c r="J153">
        <v>2.6667000000000001</v>
      </c>
      <c r="K153">
        <v>2.5</v>
      </c>
      <c r="L153">
        <v>4.4443999999999999</v>
      </c>
      <c r="M153">
        <v>22.777799999999999</v>
      </c>
      <c r="N153">
        <v>4.1111000000000004</v>
      </c>
      <c r="O153">
        <v>2.8332999999999999</v>
      </c>
      <c r="P153">
        <v>2.8889</v>
      </c>
      <c r="Q153">
        <v>2.9443999999999999</v>
      </c>
      <c r="R153">
        <v>2.6667000000000001</v>
      </c>
      <c r="S153">
        <v>6.4443999999999999</v>
      </c>
      <c r="T153">
        <v>17.6111</v>
      </c>
      <c r="U153">
        <v>4.3333000000000004</v>
      </c>
      <c r="V153">
        <v>6.3888999999999996</v>
      </c>
      <c r="W153">
        <v>9.0556000000000001</v>
      </c>
      <c r="X153">
        <v>3.6110000000000002</v>
      </c>
      <c r="Y153">
        <v>3.5</v>
      </c>
      <c r="Z153">
        <v>2.556</v>
      </c>
      <c r="AA153">
        <v>3.1667000000000001</v>
      </c>
      <c r="AB153">
        <v>3.3889</v>
      </c>
      <c r="AC153">
        <v>18</v>
      </c>
      <c r="AD153">
        <v>11.3889</v>
      </c>
      <c r="AE153">
        <v>2</v>
      </c>
      <c r="AF153">
        <v>3.2778</v>
      </c>
      <c r="AH153">
        <f t="shared" si="4"/>
        <v>0.60399928823950078</v>
      </c>
      <c r="AI153">
        <f t="shared" si="5"/>
        <v>7.0215322580645179</v>
      </c>
    </row>
    <row r="154" spans="1:35" x14ac:dyDescent="0.2">
      <c r="A154">
        <v>18.109500000000001</v>
      </c>
      <c r="B154">
        <v>26.277999999999999</v>
      </c>
      <c r="C154">
        <v>3</v>
      </c>
      <c r="D154">
        <v>2.944</v>
      </c>
      <c r="E154">
        <v>2.6667000000000001</v>
      </c>
      <c r="F154">
        <v>4.7222</v>
      </c>
      <c r="G154">
        <v>23.332999999999998</v>
      </c>
      <c r="H154">
        <v>4.1669999999999998</v>
      </c>
      <c r="I154">
        <v>1.8889</v>
      </c>
      <c r="J154">
        <v>2</v>
      </c>
      <c r="K154">
        <v>2.1111</v>
      </c>
      <c r="L154">
        <v>4.4443999999999999</v>
      </c>
      <c r="M154">
        <v>23.277799999999999</v>
      </c>
      <c r="N154">
        <v>2.9443999999999999</v>
      </c>
      <c r="O154">
        <v>1.7778</v>
      </c>
      <c r="P154">
        <v>2.7778</v>
      </c>
      <c r="Q154">
        <v>2.4443999999999999</v>
      </c>
      <c r="R154">
        <v>2.5</v>
      </c>
      <c r="S154">
        <v>8.2777999999999992</v>
      </c>
      <c r="T154">
        <v>17.055599999999998</v>
      </c>
      <c r="U154">
        <v>4.5</v>
      </c>
      <c r="V154">
        <v>5.3333000000000004</v>
      </c>
      <c r="W154">
        <v>7.9443999999999999</v>
      </c>
      <c r="X154">
        <v>4.056</v>
      </c>
      <c r="Y154">
        <v>2.6110000000000002</v>
      </c>
      <c r="Z154">
        <v>3.8330000000000002</v>
      </c>
      <c r="AA154">
        <v>2.7778</v>
      </c>
      <c r="AB154">
        <v>3.8889</v>
      </c>
      <c r="AC154">
        <v>18.333300000000001</v>
      </c>
      <c r="AD154">
        <v>11.833299999999999</v>
      </c>
      <c r="AE154">
        <v>2.8332999999999999</v>
      </c>
      <c r="AF154">
        <v>2.3332999999999999</v>
      </c>
      <c r="AH154">
        <f t="shared" si="4"/>
        <v>0.60800126236767804</v>
      </c>
      <c r="AI154">
        <f t="shared" si="5"/>
        <v>6.7383387096774223</v>
      </c>
    </row>
    <row r="155" spans="1:35" x14ac:dyDescent="0.2">
      <c r="A155">
        <v>18.2286</v>
      </c>
      <c r="B155">
        <v>27.167000000000002</v>
      </c>
      <c r="C155">
        <v>3.8330000000000002</v>
      </c>
      <c r="D155">
        <v>2.444</v>
      </c>
      <c r="E155">
        <v>2.8332999999999999</v>
      </c>
      <c r="F155">
        <v>4.3333000000000004</v>
      </c>
      <c r="G155">
        <v>22.611000000000001</v>
      </c>
      <c r="H155">
        <v>3</v>
      </c>
      <c r="I155">
        <v>2.8332999999999999</v>
      </c>
      <c r="J155">
        <v>2.3889</v>
      </c>
      <c r="K155">
        <v>2</v>
      </c>
      <c r="L155">
        <v>3.6667000000000001</v>
      </c>
      <c r="M155">
        <v>18.5</v>
      </c>
      <c r="N155">
        <v>3.2778</v>
      </c>
      <c r="O155">
        <v>2.2222</v>
      </c>
      <c r="P155">
        <v>3.5556000000000001</v>
      </c>
      <c r="Q155">
        <v>3</v>
      </c>
      <c r="R155">
        <v>3.2222</v>
      </c>
      <c r="S155">
        <v>7.7222</v>
      </c>
      <c r="T155">
        <v>16.444400000000002</v>
      </c>
      <c r="U155">
        <v>4.6111000000000004</v>
      </c>
      <c r="V155">
        <v>4.8888999999999996</v>
      </c>
      <c r="W155">
        <v>9.1667000000000005</v>
      </c>
      <c r="X155">
        <v>4.3330000000000002</v>
      </c>
      <c r="Y155">
        <v>2.556</v>
      </c>
      <c r="Z155">
        <v>2.278</v>
      </c>
      <c r="AA155">
        <v>2.5556000000000001</v>
      </c>
      <c r="AB155">
        <v>4.0556000000000001</v>
      </c>
      <c r="AC155">
        <v>17.055599999999998</v>
      </c>
      <c r="AD155">
        <v>13.5</v>
      </c>
      <c r="AE155">
        <v>3.3332999999999999</v>
      </c>
      <c r="AF155">
        <v>3</v>
      </c>
      <c r="AH155">
        <f t="shared" si="4"/>
        <v>0.61199987913500953</v>
      </c>
      <c r="AI155">
        <f t="shared" si="5"/>
        <v>6.6577000000000011</v>
      </c>
    </row>
    <row r="156" spans="1:35" x14ac:dyDescent="0.2">
      <c r="A156">
        <v>18.347799999999999</v>
      </c>
      <c r="B156">
        <v>23.443999999999999</v>
      </c>
      <c r="C156">
        <v>4.1109999999999998</v>
      </c>
      <c r="D156">
        <v>2.944</v>
      </c>
      <c r="E156">
        <v>2.5556000000000001</v>
      </c>
      <c r="F156">
        <v>4.3333000000000004</v>
      </c>
      <c r="G156">
        <v>21.167000000000002</v>
      </c>
      <c r="H156">
        <v>4</v>
      </c>
      <c r="I156">
        <v>3.0556000000000001</v>
      </c>
      <c r="J156">
        <v>1.6667000000000001</v>
      </c>
      <c r="K156">
        <v>2</v>
      </c>
      <c r="L156">
        <v>3.4443999999999999</v>
      </c>
      <c r="M156">
        <v>19.3889</v>
      </c>
      <c r="N156">
        <v>5.3333000000000004</v>
      </c>
      <c r="O156">
        <v>1.8332999999999999</v>
      </c>
      <c r="P156">
        <v>3.2778</v>
      </c>
      <c r="Q156">
        <v>2.6111</v>
      </c>
      <c r="R156">
        <v>2.1667000000000001</v>
      </c>
      <c r="S156">
        <v>7.6111000000000004</v>
      </c>
      <c r="T156">
        <v>18</v>
      </c>
      <c r="U156">
        <v>3.9443999999999999</v>
      </c>
      <c r="V156">
        <v>5.3888999999999996</v>
      </c>
      <c r="W156">
        <v>8.0556000000000001</v>
      </c>
      <c r="X156">
        <v>5.8330000000000002</v>
      </c>
      <c r="Y156">
        <v>3.1110000000000002</v>
      </c>
      <c r="Z156">
        <v>2.944</v>
      </c>
      <c r="AA156">
        <v>3.1111</v>
      </c>
      <c r="AB156">
        <v>4.5</v>
      </c>
      <c r="AC156">
        <v>17.8889</v>
      </c>
      <c r="AD156">
        <v>13.166700000000001</v>
      </c>
      <c r="AE156">
        <v>2.6667000000000001</v>
      </c>
      <c r="AF156">
        <v>2.6667000000000001</v>
      </c>
      <c r="AH156">
        <f t="shared" si="4"/>
        <v>0.6160018532631869</v>
      </c>
      <c r="AI156">
        <f t="shared" si="5"/>
        <v>6.6522838709677403</v>
      </c>
    </row>
    <row r="157" spans="1:35" x14ac:dyDescent="0.2">
      <c r="A157">
        <v>18.466899999999999</v>
      </c>
      <c r="B157">
        <v>21.167000000000002</v>
      </c>
      <c r="C157">
        <v>3.8889999999999998</v>
      </c>
      <c r="D157">
        <v>3.056</v>
      </c>
      <c r="E157">
        <v>2.8332999999999999</v>
      </c>
      <c r="F157">
        <v>3.7222</v>
      </c>
      <c r="G157">
        <v>22.611000000000001</v>
      </c>
      <c r="H157">
        <v>3.5</v>
      </c>
      <c r="I157">
        <v>2.3889</v>
      </c>
      <c r="J157">
        <v>2.6111</v>
      </c>
      <c r="K157">
        <v>2.9443999999999999</v>
      </c>
      <c r="L157">
        <v>3.5556000000000001</v>
      </c>
      <c r="M157">
        <v>20.1111</v>
      </c>
      <c r="N157">
        <v>4.0556000000000001</v>
      </c>
      <c r="O157">
        <v>1.7778</v>
      </c>
      <c r="P157">
        <v>3.2222</v>
      </c>
      <c r="Q157">
        <v>2.2778</v>
      </c>
      <c r="R157">
        <v>3.6667000000000001</v>
      </c>
      <c r="S157">
        <v>9.7222000000000008</v>
      </c>
      <c r="T157">
        <v>19.666699999999999</v>
      </c>
      <c r="U157">
        <v>3.5556000000000001</v>
      </c>
      <c r="V157">
        <v>5.0556000000000001</v>
      </c>
      <c r="W157">
        <v>8.2222000000000008</v>
      </c>
      <c r="X157">
        <v>3</v>
      </c>
      <c r="Y157">
        <v>2.6110000000000002</v>
      </c>
      <c r="Z157">
        <v>2.3330000000000002</v>
      </c>
      <c r="AA157">
        <v>3.0556000000000001</v>
      </c>
      <c r="AB157">
        <v>3</v>
      </c>
      <c r="AC157">
        <v>19.333300000000001</v>
      </c>
      <c r="AD157">
        <v>11.3889</v>
      </c>
      <c r="AE157">
        <v>2.2222</v>
      </c>
      <c r="AF157">
        <v>3.5</v>
      </c>
      <c r="AH157">
        <f t="shared" si="4"/>
        <v>0.62000047003051839</v>
      </c>
      <c r="AI157">
        <f t="shared" si="5"/>
        <v>6.5824516129032258</v>
      </c>
    </row>
    <row r="158" spans="1:35" x14ac:dyDescent="0.2">
      <c r="A158">
        <v>18.585999999999999</v>
      </c>
      <c r="B158">
        <v>19</v>
      </c>
      <c r="C158">
        <v>3.222</v>
      </c>
      <c r="D158">
        <v>2.6669999999999998</v>
      </c>
      <c r="E158">
        <v>3.2778</v>
      </c>
      <c r="F158">
        <v>5.1111000000000004</v>
      </c>
      <c r="G158">
        <v>26.667000000000002</v>
      </c>
      <c r="H158">
        <v>3.056</v>
      </c>
      <c r="I158">
        <v>2.6667000000000001</v>
      </c>
      <c r="J158">
        <v>2.5</v>
      </c>
      <c r="K158">
        <v>2</v>
      </c>
      <c r="L158">
        <v>3.8889</v>
      </c>
      <c r="M158">
        <v>18.833300000000001</v>
      </c>
      <c r="N158">
        <v>3.8332999999999999</v>
      </c>
      <c r="O158">
        <v>2.9443999999999999</v>
      </c>
      <c r="P158">
        <v>2.9443999999999999</v>
      </c>
      <c r="Q158">
        <v>2.6667000000000001</v>
      </c>
      <c r="R158">
        <v>2.7778</v>
      </c>
      <c r="S158">
        <v>10.166700000000001</v>
      </c>
      <c r="T158">
        <v>20.333300000000001</v>
      </c>
      <c r="U158">
        <v>3.8889</v>
      </c>
      <c r="V158">
        <v>5.3888999999999996</v>
      </c>
      <c r="W158">
        <v>9.2222000000000008</v>
      </c>
      <c r="X158">
        <v>3.444</v>
      </c>
      <c r="Y158">
        <v>2.944</v>
      </c>
      <c r="Z158">
        <v>2.8330000000000002</v>
      </c>
      <c r="AA158">
        <v>3.2778</v>
      </c>
      <c r="AB158">
        <v>3.6111</v>
      </c>
      <c r="AC158">
        <v>20.222200000000001</v>
      </c>
      <c r="AD158">
        <v>11.5556</v>
      </c>
      <c r="AE158">
        <v>2.2222</v>
      </c>
      <c r="AF158">
        <v>2.5556000000000001</v>
      </c>
      <c r="AH158">
        <f t="shared" si="4"/>
        <v>0.62399908679784988</v>
      </c>
      <c r="AI158">
        <f t="shared" si="5"/>
        <v>6.7652225806451618</v>
      </c>
    </row>
    <row r="159" spans="1:35" x14ac:dyDescent="0.2">
      <c r="A159">
        <v>18.705200000000001</v>
      </c>
      <c r="B159">
        <v>20.443999999999999</v>
      </c>
      <c r="C159">
        <v>3.222</v>
      </c>
      <c r="D159">
        <v>2</v>
      </c>
      <c r="E159">
        <v>2.8889</v>
      </c>
      <c r="F159">
        <v>4.5556000000000001</v>
      </c>
      <c r="G159">
        <v>22.556000000000001</v>
      </c>
      <c r="H159">
        <v>4.1109999999999998</v>
      </c>
      <c r="I159">
        <v>3.2222</v>
      </c>
      <c r="J159">
        <v>2.4443999999999999</v>
      </c>
      <c r="K159">
        <v>2</v>
      </c>
      <c r="L159">
        <v>4.1666999999999996</v>
      </c>
      <c r="M159">
        <v>19.722200000000001</v>
      </c>
      <c r="N159">
        <v>3.8889</v>
      </c>
      <c r="O159">
        <v>2.3332999999999999</v>
      </c>
      <c r="P159">
        <v>2.5556000000000001</v>
      </c>
      <c r="Q159">
        <v>2.8889</v>
      </c>
      <c r="R159">
        <v>2.4443999999999999</v>
      </c>
      <c r="S159">
        <v>7.8888999999999996</v>
      </c>
      <c r="T159">
        <v>19.555599999999998</v>
      </c>
      <c r="U159">
        <v>3.6667000000000001</v>
      </c>
      <c r="V159">
        <v>7.1666999999999996</v>
      </c>
      <c r="W159">
        <v>8.1667000000000005</v>
      </c>
      <c r="X159">
        <v>3.8889999999999998</v>
      </c>
      <c r="Y159">
        <v>2.1669999999999998</v>
      </c>
      <c r="Z159">
        <v>3.444</v>
      </c>
      <c r="AA159">
        <v>2.8332999999999999</v>
      </c>
      <c r="AB159">
        <v>3.8889</v>
      </c>
      <c r="AC159">
        <v>21.5</v>
      </c>
      <c r="AD159">
        <v>10.277799999999999</v>
      </c>
      <c r="AE159">
        <v>2.7222</v>
      </c>
      <c r="AF159">
        <v>2.8332999999999999</v>
      </c>
      <c r="AH159">
        <f t="shared" si="4"/>
        <v>0.62800106092602737</v>
      </c>
      <c r="AI159">
        <f t="shared" si="5"/>
        <v>6.6272322580645149</v>
      </c>
    </row>
    <row r="160" spans="1:35" x14ac:dyDescent="0.2">
      <c r="A160">
        <v>18.824300000000001</v>
      </c>
      <c r="B160">
        <v>16.388999999999999</v>
      </c>
      <c r="C160">
        <v>2.8330000000000002</v>
      </c>
      <c r="D160">
        <v>2.3330000000000002</v>
      </c>
      <c r="E160">
        <v>3.1111</v>
      </c>
      <c r="F160">
        <v>4.2778</v>
      </c>
      <c r="G160">
        <v>23.722000000000001</v>
      </c>
      <c r="H160">
        <v>3.6110000000000002</v>
      </c>
      <c r="I160">
        <v>3.3889</v>
      </c>
      <c r="J160">
        <v>2.3889</v>
      </c>
      <c r="K160">
        <v>2.8332999999999999</v>
      </c>
      <c r="L160">
        <v>4.2222</v>
      </c>
      <c r="M160">
        <v>16</v>
      </c>
      <c r="N160">
        <v>4.5</v>
      </c>
      <c r="O160">
        <v>2.2222</v>
      </c>
      <c r="P160">
        <v>2.1111</v>
      </c>
      <c r="Q160">
        <v>2.2778</v>
      </c>
      <c r="R160">
        <v>3.1111</v>
      </c>
      <c r="S160">
        <v>9.6667000000000005</v>
      </c>
      <c r="T160">
        <v>21.833300000000001</v>
      </c>
      <c r="U160">
        <v>4.8333000000000004</v>
      </c>
      <c r="V160">
        <v>7.2222</v>
      </c>
      <c r="W160">
        <v>9.0556000000000001</v>
      </c>
      <c r="X160">
        <v>4.1109999999999998</v>
      </c>
      <c r="Y160">
        <v>3.444</v>
      </c>
      <c r="Z160">
        <v>2.6669999999999998</v>
      </c>
      <c r="AA160">
        <v>1.6667000000000001</v>
      </c>
      <c r="AB160">
        <v>3.7778</v>
      </c>
      <c r="AC160">
        <v>19.944400000000002</v>
      </c>
      <c r="AD160">
        <v>10</v>
      </c>
      <c r="AE160">
        <v>2.2222</v>
      </c>
      <c r="AF160">
        <v>1.7778</v>
      </c>
      <c r="AH160">
        <f t="shared" si="4"/>
        <v>0.63199967769335885</v>
      </c>
      <c r="AI160">
        <f t="shared" si="5"/>
        <v>6.501754838709676</v>
      </c>
    </row>
    <row r="161" spans="1:35" x14ac:dyDescent="0.2">
      <c r="A161">
        <v>18.9435</v>
      </c>
      <c r="B161">
        <v>17</v>
      </c>
      <c r="C161">
        <v>3.722</v>
      </c>
      <c r="D161">
        <v>2.3889999999999998</v>
      </c>
      <c r="E161">
        <v>3.3889</v>
      </c>
      <c r="F161">
        <v>5.5556000000000001</v>
      </c>
      <c r="G161">
        <v>27.332999999999998</v>
      </c>
      <c r="H161">
        <v>4.6109999999999998</v>
      </c>
      <c r="I161">
        <v>2.6111</v>
      </c>
      <c r="J161">
        <v>1.8889</v>
      </c>
      <c r="K161">
        <v>3</v>
      </c>
      <c r="L161">
        <v>3.6667000000000001</v>
      </c>
      <c r="M161">
        <v>14.8889</v>
      </c>
      <c r="N161">
        <v>4.8888999999999996</v>
      </c>
      <c r="O161">
        <v>2.7778</v>
      </c>
      <c r="P161">
        <v>2.2222</v>
      </c>
      <c r="Q161">
        <v>3.3332999999999999</v>
      </c>
      <c r="R161">
        <v>2.7778</v>
      </c>
      <c r="S161">
        <v>8.2222000000000008</v>
      </c>
      <c r="T161">
        <v>23.777799999999999</v>
      </c>
      <c r="U161">
        <v>3.5556000000000001</v>
      </c>
      <c r="V161">
        <v>7.2778</v>
      </c>
      <c r="W161">
        <v>7.3888999999999996</v>
      </c>
      <c r="X161">
        <v>2.444</v>
      </c>
      <c r="Y161">
        <v>2.8889999999999998</v>
      </c>
      <c r="Z161">
        <v>2.722</v>
      </c>
      <c r="AA161">
        <v>2.2222</v>
      </c>
      <c r="AB161">
        <v>4.4443999999999999</v>
      </c>
      <c r="AC161">
        <v>23.944400000000002</v>
      </c>
      <c r="AD161">
        <v>10.9444</v>
      </c>
      <c r="AE161">
        <v>2.6111</v>
      </c>
      <c r="AF161">
        <v>2.7778</v>
      </c>
      <c r="AH161">
        <f t="shared" si="4"/>
        <v>0.63600165182153612</v>
      </c>
      <c r="AI161">
        <f t="shared" si="5"/>
        <v>6.8153774193548395</v>
      </c>
    </row>
    <row r="162" spans="1:35" x14ac:dyDescent="0.2">
      <c r="A162">
        <v>19.0626</v>
      </c>
      <c r="B162">
        <v>18.943999999999999</v>
      </c>
      <c r="C162">
        <v>3.5</v>
      </c>
      <c r="D162">
        <v>1.722</v>
      </c>
      <c r="E162">
        <v>3.2222</v>
      </c>
      <c r="F162">
        <v>3.8332999999999999</v>
      </c>
      <c r="G162">
        <v>25.056000000000001</v>
      </c>
      <c r="H162">
        <v>3.8889999999999998</v>
      </c>
      <c r="I162">
        <v>2.6667000000000001</v>
      </c>
      <c r="J162">
        <v>2.1111</v>
      </c>
      <c r="K162">
        <v>2.4443999999999999</v>
      </c>
      <c r="L162">
        <v>3.2222</v>
      </c>
      <c r="M162">
        <v>15.4444</v>
      </c>
      <c r="N162">
        <v>4.8888999999999996</v>
      </c>
      <c r="O162">
        <v>2.1111</v>
      </c>
      <c r="P162">
        <v>2.2778</v>
      </c>
      <c r="Q162">
        <v>3.1111</v>
      </c>
      <c r="R162">
        <v>2.5556000000000001</v>
      </c>
      <c r="S162">
        <v>8.0556000000000001</v>
      </c>
      <c r="T162">
        <v>22.777799999999999</v>
      </c>
      <c r="U162">
        <v>4.7778</v>
      </c>
      <c r="V162">
        <v>6.1666999999999996</v>
      </c>
      <c r="W162">
        <v>8.0556000000000001</v>
      </c>
      <c r="X162">
        <v>3.1110000000000002</v>
      </c>
      <c r="Y162">
        <v>2.8330000000000002</v>
      </c>
      <c r="Z162">
        <v>1.778</v>
      </c>
      <c r="AA162">
        <v>2.5</v>
      </c>
      <c r="AB162">
        <v>2.8332999999999999</v>
      </c>
      <c r="AC162">
        <v>22.944400000000002</v>
      </c>
      <c r="AD162">
        <v>9.1667000000000005</v>
      </c>
      <c r="AE162">
        <v>3.0556000000000001</v>
      </c>
      <c r="AF162">
        <v>2.3889</v>
      </c>
      <c r="AH162">
        <f t="shared" si="4"/>
        <v>0.64000026858886772</v>
      </c>
      <c r="AI162">
        <f t="shared" si="5"/>
        <v>6.4981999999999989</v>
      </c>
    </row>
    <row r="163" spans="1:35" x14ac:dyDescent="0.2">
      <c r="A163">
        <v>19.181699999999999</v>
      </c>
      <c r="B163">
        <v>16.943999999999999</v>
      </c>
      <c r="C163">
        <v>3.1669999999999998</v>
      </c>
      <c r="D163">
        <v>2.6669999999999998</v>
      </c>
      <c r="E163">
        <v>3.3889</v>
      </c>
      <c r="F163">
        <v>5.8333000000000004</v>
      </c>
      <c r="G163">
        <v>23.5</v>
      </c>
      <c r="H163">
        <v>4.1669999999999998</v>
      </c>
      <c r="I163">
        <v>3.3889</v>
      </c>
      <c r="J163">
        <v>2.6667000000000001</v>
      </c>
      <c r="K163">
        <v>2.3332999999999999</v>
      </c>
      <c r="L163">
        <v>3.6111</v>
      </c>
      <c r="M163">
        <v>15.3889</v>
      </c>
      <c r="N163">
        <v>4.8888999999999996</v>
      </c>
      <c r="O163">
        <v>1.7222</v>
      </c>
      <c r="P163">
        <v>2.5</v>
      </c>
      <c r="Q163">
        <v>3.1111</v>
      </c>
      <c r="R163">
        <v>1.7222</v>
      </c>
      <c r="S163">
        <v>7.7222</v>
      </c>
      <c r="T163">
        <v>24.3889</v>
      </c>
      <c r="U163">
        <v>4.5</v>
      </c>
      <c r="V163">
        <v>5.1111000000000004</v>
      </c>
      <c r="W163">
        <v>6.9443999999999999</v>
      </c>
      <c r="X163">
        <v>3</v>
      </c>
      <c r="Y163">
        <v>2.6669999999999998</v>
      </c>
      <c r="Z163">
        <v>3</v>
      </c>
      <c r="AA163">
        <v>3</v>
      </c>
      <c r="AB163">
        <v>4.5</v>
      </c>
      <c r="AC163">
        <v>26.333300000000001</v>
      </c>
      <c r="AD163">
        <v>9.7777999999999992</v>
      </c>
      <c r="AE163">
        <v>2</v>
      </c>
      <c r="AF163">
        <v>2.6667000000000001</v>
      </c>
      <c r="AH163">
        <f t="shared" si="4"/>
        <v>0.6439988853561992</v>
      </c>
      <c r="AI163">
        <f t="shared" si="5"/>
        <v>6.6648999999999994</v>
      </c>
    </row>
    <row r="164" spans="1:35" x14ac:dyDescent="0.2">
      <c r="A164">
        <v>19.300899999999999</v>
      </c>
      <c r="B164">
        <v>15.333</v>
      </c>
      <c r="C164">
        <v>4.056</v>
      </c>
      <c r="D164">
        <v>2.3889999999999998</v>
      </c>
      <c r="E164">
        <v>3.1111</v>
      </c>
      <c r="F164">
        <v>4.4443999999999999</v>
      </c>
      <c r="G164">
        <v>20.111000000000001</v>
      </c>
      <c r="H164">
        <v>3.8330000000000002</v>
      </c>
      <c r="I164">
        <v>3.8332999999999999</v>
      </c>
      <c r="J164">
        <v>1.8889</v>
      </c>
      <c r="K164">
        <v>2.3332999999999999</v>
      </c>
      <c r="L164">
        <v>3.7222</v>
      </c>
      <c r="M164">
        <v>12.833299999999999</v>
      </c>
      <c r="N164">
        <v>4</v>
      </c>
      <c r="O164">
        <v>2.8889</v>
      </c>
      <c r="P164">
        <v>3.1667000000000001</v>
      </c>
      <c r="Q164">
        <v>3.4443999999999999</v>
      </c>
      <c r="R164">
        <v>3.2222</v>
      </c>
      <c r="S164">
        <v>6.8333000000000004</v>
      </c>
      <c r="T164">
        <v>25.666699999999999</v>
      </c>
      <c r="U164">
        <v>4.6111000000000004</v>
      </c>
      <c r="V164">
        <v>5.1111000000000004</v>
      </c>
      <c r="W164">
        <v>8.3332999999999995</v>
      </c>
      <c r="X164">
        <v>3.222</v>
      </c>
      <c r="Y164">
        <v>3.1110000000000002</v>
      </c>
      <c r="Z164">
        <v>3.1110000000000002</v>
      </c>
      <c r="AA164">
        <v>2</v>
      </c>
      <c r="AB164">
        <v>3.2778</v>
      </c>
      <c r="AC164">
        <v>28.777799999999999</v>
      </c>
      <c r="AD164">
        <v>9.2222000000000008</v>
      </c>
      <c r="AE164">
        <v>2.2778</v>
      </c>
      <c r="AF164">
        <v>2.3889</v>
      </c>
      <c r="AH164">
        <f t="shared" si="4"/>
        <v>0.64800085948437647</v>
      </c>
      <c r="AI164">
        <f t="shared" si="5"/>
        <v>6.5340225806451615</v>
      </c>
    </row>
    <row r="165" spans="1:35" x14ac:dyDescent="0.2">
      <c r="A165">
        <v>19.420000000000002</v>
      </c>
      <c r="B165">
        <v>15.778</v>
      </c>
      <c r="C165">
        <v>3.8889999999999998</v>
      </c>
      <c r="D165">
        <v>2.8889999999999998</v>
      </c>
      <c r="E165">
        <v>2.5</v>
      </c>
      <c r="F165">
        <v>5.3888999999999996</v>
      </c>
      <c r="G165">
        <v>21.611000000000001</v>
      </c>
      <c r="H165">
        <v>4.556</v>
      </c>
      <c r="I165">
        <v>2.8889</v>
      </c>
      <c r="J165">
        <v>1.5556000000000001</v>
      </c>
      <c r="K165">
        <v>2.4443999999999999</v>
      </c>
      <c r="L165">
        <v>4</v>
      </c>
      <c r="M165">
        <v>13.666700000000001</v>
      </c>
      <c r="N165">
        <v>6.2778</v>
      </c>
      <c r="O165">
        <v>2.3332999999999999</v>
      </c>
      <c r="P165">
        <v>1.6111</v>
      </c>
      <c r="Q165">
        <v>2.1111</v>
      </c>
      <c r="R165">
        <v>2.9443999999999999</v>
      </c>
      <c r="S165">
        <v>8.4443999999999999</v>
      </c>
      <c r="T165">
        <v>26.055599999999998</v>
      </c>
      <c r="U165">
        <v>5.1111000000000004</v>
      </c>
      <c r="V165">
        <v>5.4443999999999999</v>
      </c>
      <c r="W165">
        <v>5.1666999999999996</v>
      </c>
      <c r="X165">
        <v>3.556</v>
      </c>
      <c r="Y165">
        <v>3.3889999999999998</v>
      </c>
      <c r="Z165">
        <v>2.6110000000000002</v>
      </c>
      <c r="AA165">
        <v>1.8332999999999999</v>
      </c>
      <c r="AB165">
        <v>2.7778</v>
      </c>
      <c r="AC165">
        <v>26.833300000000001</v>
      </c>
      <c r="AD165">
        <v>11.222200000000001</v>
      </c>
      <c r="AE165">
        <v>1.9443999999999999</v>
      </c>
      <c r="AF165">
        <v>1.8889</v>
      </c>
      <c r="AH165">
        <f t="shared" si="4"/>
        <v>0.65199947625170818</v>
      </c>
      <c r="AI165">
        <f t="shared" si="5"/>
        <v>6.5394612903225822</v>
      </c>
    </row>
    <row r="166" spans="1:35" x14ac:dyDescent="0.2">
      <c r="A166">
        <v>19.539200000000001</v>
      </c>
      <c r="B166">
        <v>12</v>
      </c>
      <c r="C166">
        <v>2.944</v>
      </c>
      <c r="D166">
        <v>2.8330000000000002</v>
      </c>
      <c r="E166">
        <v>2.9443999999999999</v>
      </c>
      <c r="F166">
        <v>4.4443999999999999</v>
      </c>
      <c r="G166">
        <v>21.332999999999998</v>
      </c>
      <c r="H166">
        <v>4.8890000000000002</v>
      </c>
      <c r="I166">
        <v>3</v>
      </c>
      <c r="J166">
        <v>2.5</v>
      </c>
      <c r="K166">
        <v>2.8889</v>
      </c>
      <c r="L166">
        <v>4.8888999999999996</v>
      </c>
      <c r="M166">
        <v>14.277799999999999</v>
      </c>
      <c r="N166">
        <v>5.3333000000000004</v>
      </c>
      <c r="O166">
        <v>1.8332999999999999</v>
      </c>
      <c r="P166">
        <v>1.7222</v>
      </c>
      <c r="Q166">
        <v>3.1667000000000001</v>
      </c>
      <c r="R166">
        <v>2.7778</v>
      </c>
      <c r="S166">
        <v>6.8888999999999996</v>
      </c>
      <c r="T166">
        <v>29.1111</v>
      </c>
      <c r="U166">
        <v>4.1666999999999996</v>
      </c>
      <c r="V166">
        <v>4.2778</v>
      </c>
      <c r="W166">
        <v>6.5556000000000001</v>
      </c>
      <c r="X166">
        <v>3.444</v>
      </c>
      <c r="Y166">
        <v>3.3889999999999998</v>
      </c>
      <c r="Z166">
        <v>3.056</v>
      </c>
      <c r="AA166">
        <v>2.7222</v>
      </c>
      <c r="AB166">
        <v>4</v>
      </c>
      <c r="AC166">
        <v>30.777799999999999</v>
      </c>
      <c r="AD166">
        <v>11.833299999999999</v>
      </c>
      <c r="AE166">
        <v>2.4443999999999999</v>
      </c>
      <c r="AF166">
        <v>1.7222</v>
      </c>
      <c r="AH166">
        <f t="shared" si="4"/>
        <v>0.65600145037988544</v>
      </c>
      <c r="AI166">
        <f t="shared" si="5"/>
        <v>6.7150225806451607</v>
      </c>
    </row>
    <row r="167" spans="1:35" x14ac:dyDescent="0.2">
      <c r="A167">
        <v>19.658300000000001</v>
      </c>
      <c r="B167">
        <v>9.2219999999999995</v>
      </c>
      <c r="C167">
        <v>2.3330000000000002</v>
      </c>
      <c r="D167">
        <v>3.3330000000000002</v>
      </c>
      <c r="E167">
        <v>2.6111</v>
      </c>
      <c r="F167">
        <v>4.3333000000000004</v>
      </c>
      <c r="G167">
        <v>22.888999999999999</v>
      </c>
      <c r="H167">
        <v>5.7779999999999996</v>
      </c>
      <c r="I167">
        <v>2.5</v>
      </c>
      <c r="J167">
        <v>2.7222</v>
      </c>
      <c r="K167">
        <v>2.4443999999999999</v>
      </c>
      <c r="L167">
        <v>4.7222</v>
      </c>
      <c r="M167">
        <v>12.4444</v>
      </c>
      <c r="N167">
        <v>3.8889</v>
      </c>
      <c r="O167">
        <v>2</v>
      </c>
      <c r="P167">
        <v>2.7778</v>
      </c>
      <c r="Q167">
        <v>2.3889</v>
      </c>
      <c r="R167">
        <v>3.3332999999999999</v>
      </c>
      <c r="S167">
        <v>8.2222000000000008</v>
      </c>
      <c r="T167">
        <v>28</v>
      </c>
      <c r="U167">
        <v>5.3333000000000004</v>
      </c>
      <c r="V167">
        <v>4.6111000000000004</v>
      </c>
      <c r="W167">
        <v>5.5</v>
      </c>
      <c r="X167">
        <v>3</v>
      </c>
      <c r="Y167">
        <v>3</v>
      </c>
      <c r="Z167">
        <v>2.1669999999999998</v>
      </c>
      <c r="AA167">
        <v>2.6667000000000001</v>
      </c>
      <c r="AB167">
        <v>3.1111</v>
      </c>
      <c r="AC167">
        <v>27.777799999999999</v>
      </c>
      <c r="AD167">
        <v>10.0556</v>
      </c>
      <c r="AE167">
        <v>3</v>
      </c>
      <c r="AF167">
        <v>2.8889</v>
      </c>
      <c r="AH167">
        <f t="shared" si="4"/>
        <v>0.66000006714721693</v>
      </c>
      <c r="AI167">
        <f t="shared" si="5"/>
        <v>6.4211354838709678</v>
      </c>
    </row>
    <row r="168" spans="1:35" x14ac:dyDescent="0.2">
      <c r="A168">
        <v>19.7775</v>
      </c>
      <c r="B168">
        <v>10.333</v>
      </c>
      <c r="C168">
        <v>3.6669999999999998</v>
      </c>
      <c r="D168">
        <v>2.1110000000000002</v>
      </c>
      <c r="E168">
        <v>3.7222</v>
      </c>
      <c r="F168">
        <v>4.3333000000000004</v>
      </c>
      <c r="G168">
        <v>20.167000000000002</v>
      </c>
      <c r="H168">
        <v>5.3890000000000002</v>
      </c>
      <c r="I168">
        <v>2.3332999999999999</v>
      </c>
      <c r="J168">
        <v>2.1667000000000001</v>
      </c>
      <c r="K168">
        <v>2.5556000000000001</v>
      </c>
      <c r="L168">
        <v>4.2222</v>
      </c>
      <c r="M168">
        <v>13.833299999999999</v>
      </c>
      <c r="N168">
        <v>4.7222</v>
      </c>
      <c r="O168">
        <v>3.1667000000000001</v>
      </c>
      <c r="P168">
        <v>2</v>
      </c>
      <c r="Q168">
        <v>3.1667000000000001</v>
      </c>
      <c r="R168">
        <v>2.6667000000000001</v>
      </c>
      <c r="S168">
        <v>8.8332999999999995</v>
      </c>
      <c r="T168">
        <v>28.666699999999999</v>
      </c>
      <c r="U168">
        <v>3.2222</v>
      </c>
      <c r="V168">
        <v>4.1666999999999996</v>
      </c>
      <c r="W168">
        <v>7.6111000000000004</v>
      </c>
      <c r="X168">
        <v>3.556</v>
      </c>
      <c r="Y168">
        <v>3.1669999999999998</v>
      </c>
      <c r="Z168">
        <v>3.222</v>
      </c>
      <c r="AA168">
        <v>3.0556000000000001</v>
      </c>
      <c r="AB168">
        <v>3.5556000000000001</v>
      </c>
      <c r="AC168">
        <v>31.722200000000001</v>
      </c>
      <c r="AD168">
        <v>10.9444</v>
      </c>
      <c r="AE168">
        <v>2.6667000000000001</v>
      </c>
      <c r="AF168">
        <v>2.3332999999999999</v>
      </c>
      <c r="AH168">
        <f t="shared" si="4"/>
        <v>0.66400204127539419</v>
      </c>
      <c r="AI168">
        <f t="shared" si="5"/>
        <v>6.6864096774193547</v>
      </c>
    </row>
    <row r="169" spans="1:35" x14ac:dyDescent="0.2">
      <c r="A169">
        <v>19.896599999999999</v>
      </c>
      <c r="B169">
        <v>10.055999999999999</v>
      </c>
      <c r="C169">
        <v>3.5</v>
      </c>
      <c r="D169">
        <v>3.6110000000000002</v>
      </c>
      <c r="E169">
        <v>2.3332999999999999</v>
      </c>
      <c r="F169">
        <v>3.1111</v>
      </c>
      <c r="G169">
        <v>21.888999999999999</v>
      </c>
      <c r="H169">
        <v>4.8330000000000002</v>
      </c>
      <c r="I169">
        <v>2.3889</v>
      </c>
      <c r="J169">
        <v>2.4443999999999999</v>
      </c>
      <c r="K169">
        <v>2.3889</v>
      </c>
      <c r="L169">
        <v>3.3889</v>
      </c>
      <c r="M169">
        <v>14.833299999999999</v>
      </c>
      <c r="N169">
        <v>3.5</v>
      </c>
      <c r="O169">
        <v>3.0556000000000001</v>
      </c>
      <c r="P169">
        <v>2.2778</v>
      </c>
      <c r="Q169">
        <v>3.5</v>
      </c>
      <c r="R169">
        <v>2.3889</v>
      </c>
      <c r="S169">
        <v>10</v>
      </c>
      <c r="T169">
        <v>30.444400000000002</v>
      </c>
      <c r="U169">
        <v>4.2222</v>
      </c>
      <c r="V169">
        <v>4.6111000000000004</v>
      </c>
      <c r="W169">
        <v>6.6111000000000004</v>
      </c>
      <c r="X169">
        <v>3.1669999999999998</v>
      </c>
      <c r="Y169">
        <v>3.3330000000000002</v>
      </c>
      <c r="Z169">
        <v>1.944</v>
      </c>
      <c r="AA169">
        <v>2.5</v>
      </c>
      <c r="AB169">
        <v>4</v>
      </c>
      <c r="AC169">
        <v>26.3889</v>
      </c>
      <c r="AD169">
        <v>10.666700000000001</v>
      </c>
      <c r="AE169">
        <v>2.5556000000000001</v>
      </c>
      <c r="AF169">
        <v>2.3889</v>
      </c>
      <c r="AH169">
        <f t="shared" si="4"/>
        <v>0.66800065804272579</v>
      </c>
      <c r="AI169">
        <f t="shared" si="5"/>
        <v>6.5268709677419343</v>
      </c>
    </row>
    <row r="170" spans="1:35" x14ac:dyDescent="0.2">
      <c r="A170">
        <v>20.015699999999999</v>
      </c>
      <c r="B170">
        <v>9.3330000000000002</v>
      </c>
      <c r="C170">
        <v>3.556</v>
      </c>
      <c r="D170">
        <v>3.3889999999999998</v>
      </c>
      <c r="E170">
        <v>2.8889</v>
      </c>
      <c r="F170">
        <v>3.6111</v>
      </c>
      <c r="G170">
        <v>22.222000000000001</v>
      </c>
      <c r="H170">
        <v>4.6669999999999998</v>
      </c>
      <c r="I170">
        <v>2.2778</v>
      </c>
      <c r="J170">
        <v>2.0556000000000001</v>
      </c>
      <c r="K170">
        <v>3.2778</v>
      </c>
      <c r="L170">
        <v>4.3888999999999996</v>
      </c>
      <c r="M170">
        <v>14.777799999999999</v>
      </c>
      <c r="N170">
        <v>5.6111000000000004</v>
      </c>
      <c r="O170">
        <v>2.8889</v>
      </c>
      <c r="P170">
        <v>3.1667000000000001</v>
      </c>
      <c r="Q170">
        <v>3.0556000000000001</v>
      </c>
      <c r="R170">
        <v>2.8889</v>
      </c>
      <c r="S170">
        <v>7</v>
      </c>
      <c r="T170">
        <v>28.277799999999999</v>
      </c>
      <c r="U170">
        <v>4.4443999999999999</v>
      </c>
      <c r="V170">
        <v>6.8333000000000004</v>
      </c>
      <c r="W170">
        <v>6</v>
      </c>
      <c r="X170">
        <v>3.944</v>
      </c>
      <c r="Y170">
        <v>2.278</v>
      </c>
      <c r="Z170">
        <v>2.8889999999999998</v>
      </c>
      <c r="AA170">
        <v>2.8889</v>
      </c>
      <c r="AB170">
        <v>2.5</v>
      </c>
      <c r="AC170">
        <v>32.6111</v>
      </c>
      <c r="AD170">
        <v>11.5556</v>
      </c>
      <c r="AE170">
        <v>1.7778</v>
      </c>
      <c r="AF170">
        <v>2.6111</v>
      </c>
      <c r="AH170">
        <f t="shared" si="4"/>
        <v>0.67199927481005728</v>
      </c>
      <c r="AI170">
        <f t="shared" si="5"/>
        <v>6.763454838709678</v>
      </c>
    </row>
    <row r="171" spans="1:35" x14ac:dyDescent="0.2">
      <c r="A171">
        <v>20.134899999999998</v>
      </c>
      <c r="B171">
        <v>9.7219999999999995</v>
      </c>
      <c r="C171">
        <v>4.2779999999999996</v>
      </c>
      <c r="D171">
        <v>2.556</v>
      </c>
      <c r="E171">
        <v>4.4443999999999999</v>
      </c>
      <c r="F171">
        <v>4</v>
      </c>
      <c r="G171">
        <v>19.332999999999998</v>
      </c>
      <c r="H171">
        <v>4.944</v>
      </c>
      <c r="I171">
        <v>3.1111</v>
      </c>
      <c r="J171">
        <v>2.8332999999999999</v>
      </c>
      <c r="K171">
        <v>2.6111</v>
      </c>
      <c r="L171">
        <v>3.6111</v>
      </c>
      <c r="M171">
        <v>17.555599999999998</v>
      </c>
      <c r="N171">
        <v>5.8888999999999996</v>
      </c>
      <c r="O171">
        <v>2.1667000000000001</v>
      </c>
      <c r="P171">
        <v>2.5</v>
      </c>
      <c r="Q171">
        <v>2.1111</v>
      </c>
      <c r="R171">
        <v>2.9443999999999999</v>
      </c>
      <c r="S171">
        <v>6.7222</v>
      </c>
      <c r="T171">
        <v>29.944400000000002</v>
      </c>
      <c r="U171">
        <v>4.8888999999999996</v>
      </c>
      <c r="V171">
        <v>5.2222</v>
      </c>
      <c r="W171">
        <v>6.6666999999999996</v>
      </c>
      <c r="X171">
        <v>3.5</v>
      </c>
      <c r="Y171">
        <v>2.8889999999999998</v>
      </c>
      <c r="Z171">
        <v>2.444</v>
      </c>
      <c r="AA171">
        <v>2.8332999999999999</v>
      </c>
      <c r="AB171">
        <v>3.8332999999999999</v>
      </c>
      <c r="AC171">
        <v>30.833300000000001</v>
      </c>
      <c r="AD171">
        <v>10.722200000000001</v>
      </c>
      <c r="AE171">
        <v>2.6667000000000001</v>
      </c>
      <c r="AF171">
        <v>3.0556000000000001</v>
      </c>
      <c r="AH171">
        <f t="shared" si="4"/>
        <v>0.67600124893823454</v>
      </c>
      <c r="AI171">
        <f t="shared" si="5"/>
        <v>6.8010483870967748</v>
      </c>
    </row>
    <row r="172" spans="1:35" x14ac:dyDescent="0.2">
      <c r="A172">
        <v>20.254000000000001</v>
      </c>
      <c r="B172">
        <v>11</v>
      </c>
      <c r="C172">
        <v>3.3330000000000002</v>
      </c>
      <c r="D172">
        <v>3.056</v>
      </c>
      <c r="E172">
        <v>2.3889</v>
      </c>
      <c r="F172">
        <v>4.2222</v>
      </c>
      <c r="G172">
        <v>17.832999999999998</v>
      </c>
      <c r="H172">
        <v>5.8890000000000002</v>
      </c>
      <c r="I172">
        <v>2.2778</v>
      </c>
      <c r="J172">
        <v>2.1111</v>
      </c>
      <c r="K172">
        <v>2.2222</v>
      </c>
      <c r="L172">
        <v>3.7778</v>
      </c>
      <c r="M172">
        <v>13.333299999999999</v>
      </c>
      <c r="N172">
        <v>5.7778</v>
      </c>
      <c r="O172">
        <v>2.2222</v>
      </c>
      <c r="P172">
        <v>2.3332999999999999</v>
      </c>
      <c r="Q172">
        <v>3.1111</v>
      </c>
      <c r="R172">
        <v>3.0556000000000001</v>
      </c>
      <c r="S172">
        <v>6.9443999999999999</v>
      </c>
      <c r="T172">
        <v>32.1111</v>
      </c>
      <c r="U172">
        <v>4.3888999999999996</v>
      </c>
      <c r="V172">
        <v>5.8333000000000004</v>
      </c>
      <c r="W172">
        <v>8.0556000000000001</v>
      </c>
      <c r="X172">
        <v>2.556</v>
      </c>
      <c r="Y172">
        <v>3.278</v>
      </c>
      <c r="Z172">
        <v>2.5</v>
      </c>
      <c r="AA172">
        <v>2.3332999999999999</v>
      </c>
      <c r="AB172">
        <v>3.6111</v>
      </c>
      <c r="AC172">
        <v>33.166699999999999</v>
      </c>
      <c r="AD172">
        <v>12.6111</v>
      </c>
      <c r="AE172">
        <v>2.6667000000000001</v>
      </c>
      <c r="AF172">
        <v>1.8332999999999999</v>
      </c>
      <c r="AH172">
        <f t="shared" si="4"/>
        <v>0.67999986570556625</v>
      </c>
      <c r="AI172">
        <f t="shared" si="5"/>
        <v>6.7688322580645162</v>
      </c>
    </row>
    <row r="173" spans="1:35" x14ac:dyDescent="0.2">
      <c r="A173">
        <v>20.373200000000001</v>
      </c>
      <c r="B173">
        <v>11</v>
      </c>
      <c r="C173">
        <v>2.944</v>
      </c>
      <c r="D173">
        <v>2.6110000000000002</v>
      </c>
      <c r="E173">
        <v>3</v>
      </c>
      <c r="F173">
        <v>5.1666999999999996</v>
      </c>
      <c r="G173">
        <v>16.667000000000002</v>
      </c>
      <c r="H173">
        <v>5.8330000000000002</v>
      </c>
      <c r="I173">
        <v>2.0556000000000001</v>
      </c>
      <c r="J173">
        <v>1.9443999999999999</v>
      </c>
      <c r="K173">
        <v>2.3889</v>
      </c>
      <c r="L173">
        <v>4.2222</v>
      </c>
      <c r="M173">
        <v>15.5556</v>
      </c>
      <c r="N173">
        <v>3.8332999999999999</v>
      </c>
      <c r="O173">
        <v>2.3889</v>
      </c>
      <c r="P173">
        <v>2.2778</v>
      </c>
      <c r="Q173">
        <v>2.7778</v>
      </c>
      <c r="R173">
        <v>3.3332999999999999</v>
      </c>
      <c r="S173">
        <v>7.5</v>
      </c>
      <c r="T173">
        <v>33.833300000000001</v>
      </c>
      <c r="U173">
        <v>4.6666999999999996</v>
      </c>
      <c r="V173">
        <v>4.8888999999999996</v>
      </c>
      <c r="W173">
        <v>8.2222000000000008</v>
      </c>
      <c r="X173">
        <v>3.278</v>
      </c>
      <c r="Y173">
        <v>2.444</v>
      </c>
      <c r="Z173">
        <v>2.5</v>
      </c>
      <c r="AA173">
        <v>2.3889</v>
      </c>
      <c r="AB173">
        <v>3.3889</v>
      </c>
      <c r="AC173">
        <v>32.333300000000001</v>
      </c>
      <c r="AD173">
        <v>14.3889</v>
      </c>
      <c r="AE173">
        <v>1.8889</v>
      </c>
      <c r="AF173">
        <v>3.1667000000000001</v>
      </c>
      <c r="AH173">
        <f t="shared" si="4"/>
        <v>0.68400183983374352</v>
      </c>
      <c r="AI173">
        <f t="shared" si="5"/>
        <v>6.86736129032258</v>
      </c>
    </row>
    <row r="174" spans="1:35" x14ac:dyDescent="0.2">
      <c r="A174">
        <v>20.4923</v>
      </c>
      <c r="B174">
        <v>11.778</v>
      </c>
      <c r="C174">
        <v>3.1669999999999998</v>
      </c>
      <c r="D174">
        <v>2.6669999999999998</v>
      </c>
      <c r="E174">
        <v>3.3889</v>
      </c>
      <c r="F174">
        <v>4.9443999999999999</v>
      </c>
      <c r="G174">
        <v>17.832999999999998</v>
      </c>
      <c r="H174">
        <v>6</v>
      </c>
      <c r="I174">
        <v>2.5556000000000001</v>
      </c>
      <c r="J174">
        <v>2.5</v>
      </c>
      <c r="K174">
        <v>2.4443999999999999</v>
      </c>
      <c r="L174">
        <v>4.1666999999999996</v>
      </c>
      <c r="M174">
        <v>15.277799999999999</v>
      </c>
      <c r="N174">
        <v>5.0556000000000001</v>
      </c>
      <c r="O174">
        <v>2.1667000000000001</v>
      </c>
      <c r="P174">
        <v>2.6667000000000001</v>
      </c>
      <c r="Q174">
        <v>2.8332999999999999</v>
      </c>
      <c r="R174">
        <v>3.3889</v>
      </c>
      <c r="S174">
        <v>7.5</v>
      </c>
      <c r="T174">
        <v>31.1111</v>
      </c>
      <c r="U174">
        <v>6.1666999999999996</v>
      </c>
      <c r="V174">
        <v>7.3333000000000004</v>
      </c>
      <c r="W174">
        <v>7.1666999999999996</v>
      </c>
      <c r="X174">
        <v>2.6110000000000002</v>
      </c>
      <c r="Y174">
        <v>2.444</v>
      </c>
      <c r="Z174">
        <v>2.3330000000000002</v>
      </c>
      <c r="AA174">
        <v>2.8332999999999999</v>
      </c>
      <c r="AB174">
        <v>2.8332999999999999</v>
      </c>
      <c r="AC174">
        <v>36</v>
      </c>
      <c r="AD174">
        <v>16.055599999999998</v>
      </c>
      <c r="AE174">
        <v>3.0556000000000001</v>
      </c>
      <c r="AF174">
        <v>2.7778</v>
      </c>
      <c r="AH174">
        <f t="shared" si="4"/>
        <v>0.68800045660107501</v>
      </c>
      <c r="AI174">
        <f t="shared" si="5"/>
        <v>7.1953354838709682</v>
      </c>
    </row>
    <row r="175" spans="1:35" x14ac:dyDescent="0.2">
      <c r="A175">
        <v>20.6114</v>
      </c>
      <c r="B175">
        <v>11.111000000000001</v>
      </c>
      <c r="C175">
        <v>2.778</v>
      </c>
      <c r="D175">
        <v>2.6110000000000002</v>
      </c>
      <c r="E175">
        <v>2.5</v>
      </c>
      <c r="F175">
        <v>3.9443999999999999</v>
      </c>
      <c r="G175">
        <v>16.943999999999999</v>
      </c>
      <c r="H175">
        <v>5.5</v>
      </c>
      <c r="I175">
        <v>3.0556000000000001</v>
      </c>
      <c r="J175">
        <v>2.2778</v>
      </c>
      <c r="K175">
        <v>2.5</v>
      </c>
      <c r="L175">
        <v>3.3889</v>
      </c>
      <c r="M175">
        <v>16.055599999999998</v>
      </c>
      <c r="N175">
        <v>4.3888999999999996</v>
      </c>
      <c r="O175">
        <v>2.6667000000000001</v>
      </c>
      <c r="P175">
        <v>3.3889</v>
      </c>
      <c r="Q175">
        <v>2.7778</v>
      </c>
      <c r="R175">
        <v>2.5556000000000001</v>
      </c>
      <c r="S175">
        <v>8.6667000000000005</v>
      </c>
      <c r="T175">
        <v>30.944400000000002</v>
      </c>
      <c r="U175">
        <v>5.6666999999999996</v>
      </c>
      <c r="V175">
        <v>5.7222</v>
      </c>
      <c r="W175">
        <v>8.1111000000000004</v>
      </c>
      <c r="X175">
        <v>3.222</v>
      </c>
      <c r="Y175">
        <v>3.278</v>
      </c>
      <c r="Z175">
        <v>2.6110000000000002</v>
      </c>
      <c r="AA175">
        <v>2.8332999999999999</v>
      </c>
      <c r="AB175">
        <v>3.6111</v>
      </c>
      <c r="AC175">
        <v>35.6111</v>
      </c>
      <c r="AD175">
        <v>14.5556</v>
      </c>
      <c r="AE175">
        <v>3.1667000000000001</v>
      </c>
      <c r="AF175">
        <v>1.8889</v>
      </c>
      <c r="AH175">
        <f t="shared" si="4"/>
        <v>0.6919990733684066</v>
      </c>
      <c r="AI175">
        <f t="shared" si="5"/>
        <v>7.0430000000000001</v>
      </c>
    </row>
    <row r="176" spans="1:35" x14ac:dyDescent="0.2">
      <c r="A176">
        <v>20.730599999999999</v>
      </c>
      <c r="B176">
        <v>14.778</v>
      </c>
      <c r="C176">
        <v>2.778</v>
      </c>
      <c r="D176">
        <v>3.278</v>
      </c>
      <c r="E176">
        <v>3.1667000000000001</v>
      </c>
      <c r="F176">
        <v>3.5556000000000001</v>
      </c>
      <c r="G176">
        <v>17.777999999999999</v>
      </c>
      <c r="H176">
        <v>6.3330000000000002</v>
      </c>
      <c r="I176">
        <v>1.8889</v>
      </c>
      <c r="J176">
        <v>2.4443999999999999</v>
      </c>
      <c r="K176">
        <v>2.7778</v>
      </c>
      <c r="L176">
        <v>3.6667000000000001</v>
      </c>
      <c r="M176">
        <v>15.166700000000001</v>
      </c>
      <c r="N176">
        <v>5.0556000000000001</v>
      </c>
      <c r="O176">
        <v>3.1667000000000001</v>
      </c>
      <c r="P176">
        <v>3.2222</v>
      </c>
      <c r="Q176">
        <v>2.1111</v>
      </c>
      <c r="R176">
        <v>3.0556000000000001</v>
      </c>
      <c r="S176">
        <v>7.4443999999999999</v>
      </c>
      <c r="T176">
        <v>27.333300000000001</v>
      </c>
      <c r="U176">
        <v>6.1111000000000004</v>
      </c>
      <c r="V176">
        <v>7.5</v>
      </c>
      <c r="W176">
        <v>8.0556000000000001</v>
      </c>
      <c r="X176">
        <v>4.7220000000000004</v>
      </c>
      <c r="Y176">
        <v>2.3889999999999998</v>
      </c>
      <c r="Z176">
        <v>3.5</v>
      </c>
      <c r="AA176">
        <v>2.6667000000000001</v>
      </c>
      <c r="AB176">
        <v>3</v>
      </c>
      <c r="AC176">
        <v>37.777799999999999</v>
      </c>
      <c r="AD176">
        <v>15.5</v>
      </c>
      <c r="AE176">
        <v>2.8332999999999999</v>
      </c>
      <c r="AF176">
        <v>2.4443999999999999</v>
      </c>
      <c r="AH176">
        <f t="shared" si="4"/>
        <v>0.69600104749658387</v>
      </c>
      <c r="AI176">
        <f t="shared" si="5"/>
        <v>7.2742129032258065</v>
      </c>
    </row>
    <row r="177" spans="1:35" x14ac:dyDescent="0.2">
      <c r="A177">
        <v>20.849699999999999</v>
      </c>
      <c r="B177">
        <v>17.222000000000001</v>
      </c>
      <c r="C177">
        <v>3.444</v>
      </c>
      <c r="D177">
        <v>3</v>
      </c>
      <c r="E177">
        <v>3.1667000000000001</v>
      </c>
      <c r="F177">
        <v>3.9443999999999999</v>
      </c>
      <c r="G177">
        <v>17.332999999999998</v>
      </c>
      <c r="H177">
        <v>6.3890000000000002</v>
      </c>
      <c r="I177">
        <v>1.8332999999999999</v>
      </c>
      <c r="J177">
        <v>2.4443999999999999</v>
      </c>
      <c r="K177">
        <v>2.7222</v>
      </c>
      <c r="L177">
        <v>3.6111</v>
      </c>
      <c r="M177">
        <v>14.666700000000001</v>
      </c>
      <c r="N177">
        <v>5.1111000000000004</v>
      </c>
      <c r="O177">
        <v>1.8332999999999999</v>
      </c>
      <c r="P177">
        <v>2.1667000000000001</v>
      </c>
      <c r="Q177">
        <v>2.9443999999999999</v>
      </c>
      <c r="R177">
        <v>2.2222</v>
      </c>
      <c r="S177">
        <v>7.8333000000000004</v>
      </c>
      <c r="T177">
        <v>28.666699999999999</v>
      </c>
      <c r="U177">
        <v>4.1111000000000004</v>
      </c>
      <c r="V177">
        <v>6.3888999999999996</v>
      </c>
      <c r="W177">
        <v>8.2222000000000008</v>
      </c>
      <c r="X177">
        <v>3.944</v>
      </c>
      <c r="Y177">
        <v>3.3330000000000002</v>
      </c>
      <c r="Z177">
        <v>2.444</v>
      </c>
      <c r="AA177">
        <v>2.7778</v>
      </c>
      <c r="AB177">
        <v>3.2778</v>
      </c>
      <c r="AC177">
        <v>39.166699999999999</v>
      </c>
      <c r="AD177">
        <v>19.1111</v>
      </c>
      <c r="AE177">
        <v>2.1667000000000001</v>
      </c>
      <c r="AF177">
        <v>2.3332999999999999</v>
      </c>
      <c r="AH177">
        <f t="shared" si="4"/>
        <v>0.69999966426391536</v>
      </c>
      <c r="AI177">
        <f t="shared" si="5"/>
        <v>7.3493903225806445</v>
      </c>
    </row>
    <row r="178" spans="1:35" x14ac:dyDescent="0.2">
      <c r="A178">
        <v>20.968900000000001</v>
      </c>
      <c r="B178">
        <v>18.388999999999999</v>
      </c>
      <c r="C178">
        <v>4.2220000000000004</v>
      </c>
      <c r="D178">
        <v>3.222</v>
      </c>
      <c r="E178">
        <v>3.6667000000000001</v>
      </c>
      <c r="F178">
        <v>4.7778</v>
      </c>
      <c r="G178">
        <v>16.777999999999999</v>
      </c>
      <c r="H178">
        <v>5.8330000000000002</v>
      </c>
      <c r="I178">
        <v>3.1111</v>
      </c>
      <c r="J178">
        <v>2.8332999999999999</v>
      </c>
      <c r="K178">
        <v>3.0556000000000001</v>
      </c>
      <c r="L178">
        <v>3.8889</v>
      </c>
      <c r="M178">
        <v>19.555599999999998</v>
      </c>
      <c r="N178">
        <v>5.6111000000000004</v>
      </c>
      <c r="O178">
        <v>2.6667000000000001</v>
      </c>
      <c r="P178">
        <v>2.7778</v>
      </c>
      <c r="Q178">
        <v>2.2778</v>
      </c>
      <c r="R178">
        <v>2.8889</v>
      </c>
      <c r="S178">
        <v>5.7222</v>
      </c>
      <c r="T178">
        <v>29.333300000000001</v>
      </c>
      <c r="U178">
        <v>5.2778</v>
      </c>
      <c r="V178">
        <v>6.3333000000000004</v>
      </c>
      <c r="W178">
        <v>6.2222</v>
      </c>
      <c r="X178">
        <v>3.056</v>
      </c>
      <c r="Y178">
        <v>3.556</v>
      </c>
      <c r="Z178">
        <v>2.778</v>
      </c>
      <c r="AA178">
        <v>1.8889</v>
      </c>
      <c r="AB178">
        <v>3.0556000000000001</v>
      </c>
      <c r="AC178">
        <v>39.6111</v>
      </c>
      <c r="AD178">
        <v>17.555599999999998</v>
      </c>
      <c r="AE178">
        <v>2.4443999999999999</v>
      </c>
      <c r="AF178">
        <v>2.1667000000000001</v>
      </c>
      <c r="AH178">
        <f t="shared" si="4"/>
        <v>0.70400163839209284</v>
      </c>
      <c r="AI178">
        <f t="shared" si="5"/>
        <v>7.5663354838709695</v>
      </c>
    </row>
    <row r="179" spans="1:35" x14ac:dyDescent="0.2">
      <c r="A179">
        <v>21.088000000000001</v>
      </c>
      <c r="B179">
        <v>20.443999999999999</v>
      </c>
      <c r="C179">
        <v>2.778</v>
      </c>
      <c r="D179">
        <v>2.944</v>
      </c>
      <c r="E179">
        <v>2.6111</v>
      </c>
      <c r="F179">
        <v>4.0556000000000001</v>
      </c>
      <c r="G179">
        <v>19.443999999999999</v>
      </c>
      <c r="H179">
        <v>6.7220000000000004</v>
      </c>
      <c r="I179">
        <v>2.8889</v>
      </c>
      <c r="J179">
        <v>2.2222</v>
      </c>
      <c r="K179">
        <v>2.6111</v>
      </c>
      <c r="L179">
        <v>3.5</v>
      </c>
      <c r="M179">
        <v>19.1111</v>
      </c>
      <c r="N179">
        <v>7</v>
      </c>
      <c r="O179">
        <v>3</v>
      </c>
      <c r="P179">
        <v>2.7778</v>
      </c>
      <c r="Q179">
        <v>2.8889</v>
      </c>
      <c r="R179">
        <v>2.5556000000000001</v>
      </c>
      <c r="S179">
        <v>8.1667000000000005</v>
      </c>
      <c r="T179">
        <v>29.333300000000001</v>
      </c>
      <c r="U179">
        <v>4.3333000000000004</v>
      </c>
      <c r="V179">
        <v>7.1666999999999996</v>
      </c>
      <c r="W179">
        <v>6.1666999999999996</v>
      </c>
      <c r="X179">
        <v>3.944</v>
      </c>
      <c r="Y179">
        <v>2.444</v>
      </c>
      <c r="Z179">
        <v>3.3889999999999998</v>
      </c>
      <c r="AA179">
        <v>2.5556000000000001</v>
      </c>
      <c r="AB179">
        <v>3.6111</v>
      </c>
      <c r="AC179">
        <v>35.6111</v>
      </c>
      <c r="AD179">
        <v>20.222200000000001</v>
      </c>
      <c r="AE179">
        <v>1.6667000000000001</v>
      </c>
      <c r="AF179">
        <v>2.3889</v>
      </c>
      <c r="AH179">
        <f t="shared" si="4"/>
        <v>0.70800025515942433</v>
      </c>
      <c r="AI179">
        <f t="shared" si="5"/>
        <v>7.6952774193548388</v>
      </c>
    </row>
    <row r="180" spans="1:35" x14ac:dyDescent="0.2">
      <c r="A180">
        <v>21.207100000000001</v>
      </c>
      <c r="B180">
        <v>18.611000000000001</v>
      </c>
      <c r="C180">
        <v>2.778</v>
      </c>
      <c r="D180">
        <v>3.222</v>
      </c>
      <c r="E180">
        <v>3.2222</v>
      </c>
      <c r="F180">
        <v>4.1666999999999996</v>
      </c>
      <c r="G180">
        <v>16.943999999999999</v>
      </c>
      <c r="H180">
        <v>6.7779999999999996</v>
      </c>
      <c r="I180">
        <v>2.8332999999999999</v>
      </c>
      <c r="J180">
        <v>2.1667000000000001</v>
      </c>
      <c r="K180">
        <v>3.0556000000000001</v>
      </c>
      <c r="L180">
        <v>5.1111000000000004</v>
      </c>
      <c r="M180">
        <v>21.333300000000001</v>
      </c>
      <c r="N180">
        <v>5.6111000000000004</v>
      </c>
      <c r="O180">
        <v>2.7778</v>
      </c>
      <c r="P180">
        <v>2.8889</v>
      </c>
      <c r="Q180">
        <v>2.9443999999999999</v>
      </c>
      <c r="R180">
        <v>3.0556000000000001</v>
      </c>
      <c r="S180">
        <v>7.4443999999999999</v>
      </c>
      <c r="T180">
        <v>29.277799999999999</v>
      </c>
      <c r="U180">
        <v>4.5</v>
      </c>
      <c r="V180">
        <v>7.0556000000000001</v>
      </c>
      <c r="W180">
        <v>7.9443999999999999</v>
      </c>
      <c r="X180">
        <v>4.1109999999999998</v>
      </c>
      <c r="Y180">
        <v>3.1669999999999998</v>
      </c>
      <c r="Z180">
        <v>3.056</v>
      </c>
      <c r="AA180">
        <v>2.5</v>
      </c>
      <c r="AB180">
        <v>4</v>
      </c>
      <c r="AC180">
        <v>38.166699999999999</v>
      </c>
      <c r="AD180">
        <v>21.277799999999999</v>
      </c>
      <c r="AE180">
        <v>2.6111</v>
      </c>
      <c r="AF180">
        <v>2.6667000000000001</v>
      </c>
      <c r="AH180">
        <f t="shared" si="4"/>
        <v>0.71199887192675582</v>
      </c>
      <c r="AI180">
        <f t="shared" si="5"/>
        <v>7.9122000000000003</v>
      </c>
    </row>
    <row r="181" spans="1:35" x14ac:dyDescent="0.2">
      <c r="A181">
        <v>21.3263</v>
      </c>
      <c r="B181">
        <v>19.277999999999999</v>
      </c>
      <c r="C181">
        <v>2.8330000000000002</v>
      </c>
      <c r="D181">
        <v>3.278</v>
      </c>
      <c r="E181">
        <v>3.0556000000000001</v>
      </c>
      <c r="F181">
        <v>4.3888999999999996</v>
      </c>
      <c r="G181">
        <v>19.556000000000001</v>
      </c>
      <c r="H181">
        <v>6.7220000000000004</v>
      </c>
      <c r="I181">
        <v>3.1111</v>
      </c>
      <c r="J181">
        <v>2.0556000000000001</v>
      </c>
      <c r="K181">
        <v>3.2222</v>
      </c>
      <c r="L181">
        <v>4.5</v>
      </c>
      <c r="M181">
        <v>24.5</v>
      </c>
      <c r="N181">
        <v>6.8888999999999996</v>
      </c>
      <c r="O181">
        <v>2.8889</v>
      </c>
      <c r="P181">
        <v>2.8889</v>
      </c>
      <c r="Q181">
        <v>2.2778</v>
      </c>
      <c r="R181">
        <v>3.3332999999999999</v>
      </c>
      <c r="S181">
        <v>9.1667000000000005</v>
      </c>
      <c r="T181">
        <v>23.666699999999999</v>
      </c>
      <c r="U181">
        <v>4.8333000000000004</v>
      </c>
      <c r="V181">
        <v>7.1666999999999996</v>
      </c>
      <c r="W181">
        <v>7.3333000000000004</v>
      </c>
      <c r="X181">
        <v>3.056</v>
      </c>
      <c r="Y181">
        <v>4.6669999999999998</v>
      </c>
      <c r="Z181">
        <v>3.278</v>
      </c>
      <c r="AA181">
        <v>2.6667000000000001</v>
      </c>
      <c r="AB181">
        <v>2.9443999999999999</v>
      </c>
      <c r="AC181">
        <v>35.055599999999998</v>
      </c>
      <c r="AD181">
        <v>20.722200000000001</v>
      </c>
      <c r="AE181">
        <v>2.4443999999999999</v>
      </c>
      <c r="AF181">
        <v>1.7222</v>
      </c>
      <c r="AH181">
        <f t="shared" si="4"/>
        <v>0.71600084605493319</v>
      </c>
      <c r="AI181">
        <f t="shared" si="5"/>
        <v>7.8548838709677424</v>
      </c>
    </row>
    <row r="182" spans="1:35" x14ac:dyDescent="0.2">
      <c r="A182">
        <v>21.445399999999999</v>
      </c>
      <c r="B182">
        <v>17.056000000000001</v>
      </c>
      <c r="C182">
        <v>3.3330000000000002</v>
      </c>
      <c r="D182">
        <v>3.056</v>
      </c>
      <c r="E182">
        <v>4.1666999999999996</v>
      </c>
      <c r="F182">
        <v>3.2222</v>
      </c>
      <c r="G182">
        <v>20.222000000000001</v>
      </c>
      <c r="H182">
        <v>6.8890000000000002</v>
      </c>
      <c r="I182">
        <v>2.4443999999999999</v>
      </c>
      <c r="J182">
        <v>2.8889</v>
      </c>
      <c r="K182">
        <v>3.3889</v>
      </c>
      <c r="L182">
        <v>4.8333000000000004</v>
      </c>
      <c r="M182">
        <v>27.833300000000001</v>
      </c>
      <c r="N182">
        <v>6.6111000000000004</v>
      </c>
      <c r="O182">
        <v>2.3332999999999999</v>
      </c>
      <c r="P182">
        <v>1.8332999999999999</v>
      </c>
      <c r="Q182">
        <v>2.8332999999999999</v>
      </c>
      <c r="R182">
        <v>3.6111</v>
      </c>
      <c r="S182">
        <v>7.7778</v>
      </c>
      <c r="T182">
        <v>27.777799999999999</v>
      </c>
      <c r="U182">
        <v>4.7222</v>
      </c>
      <c r="V182">
        <v>6.6111000000000004</v>
      </c>
      <c r="W182">
        <v>6.9443999999999999</v>
      </c>
      <c r="X182">
        <v>4.2779999999999996</v>
      </c>
      <c r="Y182">
        <v>2.6110000000000002</v>
      </c>
      <c r="Z182">
        <v>2.3330000000000002</v>
      </c>
      <c r="AA182">
        <v>2.8889</v>
      </c>
      <c r="AB182">
        <v>2.7778</v>
      </c>
      <c r="AC182">
        <v>33.722200000000001</v>
      </c>
      <c r="AD182">
        <v>20.333300000000001</v>
      </c>
      <c r="AE182">
        <v>2.4443999999999999</v>
      </c>
      <c r="AF182">
        <v>2.9443999999999999</v>
      </c>
      <c r="AH182">
        <f t="shared" si="4"/>
        <v>0.71999946282226468</v>
      </c>
      <c r="AI182">
        <f t="shared" si="5"/>
        <v>7.8942612903225813</v>
      </c>
    </row>
    <row r="183" spans="1:35" x14ac:dyDescent="0.2">
      <c r="A183">
        <v>21.564599999999999</v>
      </c>
      <c r="B183">
        <v>19</v>
      </c>
      <c r="C183">
        <v>3.444</v>
      </c>
      <c r="D183">
        <v>3.1669999999999998</v>
      </c>
      <c r="E183">
        <v>2.4443999999999999</v>
      </c>
      <c r="F183">
        <v>3.3332999999999999</v>
      </c>
      <c r="G183">
        <v>21.667000000000002</v>
      </c>
      <c r="H183">
        <v>6.7779999999999996</v>
      </c>
      <c r="I183">
        <v>3</v>
      </c>
      <c r="J183">
        <v>2.8332999999999999</v>
      </c>
      <c r="K183">
        <v>2.8332999999999999</v>
      </c>
      <c r="L183">
        <v>5.2778</v>
      </c>
      <c r="M183">
        <v>30.166699999999999</v>
      </c>
      <c r="N183">
        <v>5.0556000000000001</v>
      </c>
      <c r="O183">
        <v>2</v>
      </c>
      <c r="P183">
        <v>2.3889</v>
      </c>
      <c r="Q183">
        <v>2.8889</v>
      </c>
      <c r="R183">
        <v>3.8889</v>
      </c>
      <c r="S183">
        <v>8.1111000000000004</v>
      </c>
      <c r="T183">
        <v>24.222200000000001</v>
      </c>
      <c r="U183">
        <v>6.2222</v>
      </c>
      <c r="V183">
        <v>7.2222</v>
      </c>
      <c r="W183">
        <v>8.1111000000000004</v>
      </c>
      <c r="X183">
        <v>3</v>
      </c>
      <c r="Y183">
        <v>3</v>
      </c>
      <c r="Z183">
        <v>2.778</v>
      </c>
      <c r="AA183">
        <v>2.8332999999999999</v>
      </c>
      <c r="AB183">
        <v>2.9443999999999999</v>
      </c>
      <c r="AC183">
        <v>32.444400000000002</v>
      </c>
      <c r="AD183">
        <v>19.5</v>
      </c>
      <c r="AE183">
        <v>3.1111</v>
      </c>
      <c r="AF183">
        <v>2.2778</v>
      </c>
      <c r="AH183">
        <f t="shared" si="4"/>
        <v>0.72400143695044195</v>
      </c>
      <c r="AI183">
        <f t="shared" si="5"/>
        <v>7.9337064516129026</v>
      </c>
    </row>
    <row r="184" spans="1:35" x14ac:dyDescent="0.2">
      <c r="A184">
        <v>21.683700000000002</v>
      </c>
      <c r="B184">
        <v>20</v>
      </c>
      <c r="C184">
        <v>3.444</v>
      </c>
      <c r="D184">
        <v>2.056</v>
      </c>
      <c r="E184">
        <v>3.5</v>
      </c>
      <c r="F184">
        <v>3.4443999999999999</v>
      </c>
      <c r="G184">
        <v>24.888999999999999</v>
      </c>
      <c r="H184">
        <v>6.8330000000000002</v>
      </c>
      <c r="I184">
        <v>2.7778</v>
      </c>
      <c r="J184">
        <v>2.9443999999999999</v>
      </c>
      <c r="K184">
        <v>3.6667000000000001</v>
      </c>
      <c r="L184">
        <v>3.8332999999999999</v>
      </c>
      <c r="M184">
        <v>32.722200000000001</v>
      </c>
      <c r="N184">
        <v>6.1111000000000004</v>
      </c>
      <c r="O184">
        <v>4.1111000000000004</v>
      </c>
      <c r="P184">
        <v>2.9443999999999999</v>
      </c>
      <c r="Q184">
        <v>2.3889</v>
      </c>
      <c r="R184">
        <v>2.7222</v>
      </c>
      <c r="S184">
        <v>10</v>
      </c>
      <c r="T184">
        <v>26.777799999999999</v>
      </c>
      <c r="U184">
        <v>5</v>
      </c>
      <c r="V184">
        <v>7.8888999999999996</v>
      </c>
      <c r="W184">
        <v>7.1666999999999996</v>
      </c>
      <c r="X184">
        <v>3.722</v>
      </c>
      <c r="Y184">
        <v>3</v>
      </c>
      <c r="Z184">
        <v>3.6669999999999998</v>
      </c>
      <c r="AA184">
        <v>3.1667000000000001</v>
      </c>
      <c r="AB184">
        <v>4.0556000000000001</v>
      </c>
      <c r="AC184">
        <v>31.8889</v>
      </c>
      <c r="AD184">
        <v>20.555599999999998</v>
      </c>
      <c r="AE184">
        <v>1.6667000000000001</v>
      </c>
      <c r="AF184">
        <v>2.7778</v>
      </c>
      <c r="AH184">
        <f t="shared" si="4"/>
        <v>0.72800005371777365</v>
      </c>
      <c r="AI184">
        <f t="shared" si="5"/>
        <v>8.3781354838709667</v>
      </c>
    </row>
    <row r="185" spans="1:35" x14ac:dyDescent="0.2">
      <c r="A185">
        <v>21.802900000000001</v>
      </c>
      <c r="B185">
        <v>22.556000000000001</v>
      </c>
      <c r="C185">
        <v>2.944</v>
      </c>
      <c r="D185">
        <v>3.556</v>
      </c>
      <c r="E185">
        <v>3.6667000000000001</v>
      </c>
      <c r="F185">
        <v>2.8332999999999999</v>
      </c>
      <c r="G185">
        <v>26.832999999999998</v>
      </c>
      <c r="H185">
        <v>6.8890000000000002</v>
      </c>
      <c r="I185">
        <v>2.2778</v>
      </c>
      <c r="J185">
        <v>2.9443999999999999</v>
      </c>
      <c r="K185">
        <v>3.1111</v>
      </c>
      <c r="L185">
        <v>4.6111000000000004</v>
      </c>
      <c r="M185">
        <v>30.055599999999998</v>
      </c>
      <c r="N185">
        <v>6.0556000000000001</v>
      </c>
      <c r="O185">
        <v>2.5</v>
      </c>
      <c r="P185">
        <v>3.3889</v>
      </c>
      <c r="Q185">
        <v>2.8332999999999999</v>
      </c>
      <c r="R185">
        <v>4.8888999999999996</v>
      </c>
      <c r="S185">
        <v>11.4444</v>
      </c>
      <c r="T185">
        <v>24.333300000000001</v>
      </c>
      <c r="U185">
        <v>6.5556000000000001</v>
      </c>
      <c r="V185">
        <v>8.6111000000000004</v>
      </c>
      <c r="W185">
        <v>7.6111000000000004</v>
      </c>
      <c r="X185">
        <v>3.8330000000000002</v>
      </c>
      <c r="Y185">
        <v>3.056</v>
      </c>
      <c r="Z185">
        <v>3.1669999999999998</v>
      </c>
      <c r="AA185">
        <v>2.7778</v>
      </c>
      <c r="AB185">
        <v>2.3889</v>
      </c>
      <c r="AC185">
        <v>28.944400000000002</v>
      </c>
      <c r="AD185">
        <v>17.555599999999998</v>
      </c>
      <c r="AE185">
        <v>2.4443999999999999</v>
      </c>
      <c r="AF185">
        <v>3</v>
      </c>
      <c r="AH185">
        <f t="shared" si="4"/>
        <v>0.73200202784595092</v>
      </c>
      <c r="AI185">
        <f t="shared" si="5"/>
        <v>8.3118483870967754</v>
      </c>
    </row>
    <row r="186" spans="1:35" x14ac:dyDescent="0.2">
      <c r="A186">
        <v>21.922000000000001</v>
      </c>
      <c r="B186">
        <v>23.888999999999999</v>
      </c>
      <c r="C186">
        <v>3.222</v>
      </c>
      <c r="D186">
        <v>3</v>
      </c>
      <c r="E186">
        <v>2.7778</v>
      </c>
      <c r="F186">
        <v>3.7222</v>
      </c>
      <c r="G186">
        <v>25.556000000000001</v>
      </c>
      <c r="H186">
        <v>7.2779999999999996</v>
      </c>
      <c r="I186">
        <v>3.0556000000000001</v>
      </c>
      <c r="J186">
        <v>2.3889</v>
      </c>
      <c r="K186">
        <v>3.1111</v>
      </c>
      <c r="L186">
        <v>4.4443999999999999</v>
      </c>
      <c r="M186">
        <v>31.8889</v>
      </c>
      <c r="N186">
        <v>8.5556000000000001</v>
      </c>
      <c r="O186">
        <v>2.8332999999999999</v>
      </c>
      <c r="P186">
        <v>3.0556000000000001</v>
      </c>
      <c r="Q186">
        <v>3.3889</v>
      </c>
      <c r="R186">
        <v>2.6667000000000001</v>
      </c>
      <c r="S186">
        <v>11.6111</v>
      </c>
      <c r="T186">
        <v>26.222200000000001</v>
      </c>
      <c r="U186">
        <v>5.4443999999999999</v>
      </c>
      <c r="V186">
        <v>8.4443999999999999</v>
      </c>
      <c r="W186">
        <v>7.1111000000000004</v>
      </c>
      <c r="X186">
        <v>3.6110000000000002</v>
      </c>
      <c r="Y186">
        <v>2.8889999999999998</v>
      </c>
      <c r="Z186">
        <v>2.944</v>
      </c>
      <c r="AA186">
        <v>2.7778</v>
      </c>
      <c r="AB186">
        <v>2.7222</v>
      </c>
      <c r="AC186">
        <v>26.3889</v>
      </c>
      <c r="AD186">
        <v>18.444400000000002</v>
      </c>
      <c r="AE186">
        <v>3.3332999999999999</v>
      </c>
      <c r="AF186">
        <v>2.1111</v>
      </c>
      <c r="AH186">
        <f t="shared" si="4"/>
        <v>0.73600064461328241</v>
      </c>
      <c r="AI186">
        <f t="shared" si="5"/>
        <v>8.3512548387096786</v>
      </c>
    </row>
    <row r="187" spans="1:35" x14ac:dyDescent="0.2">
      <c r="A187">
        <v>22.0411</v>
      </c>
      <c r="B187">
        <v>26.167000000000002</v>
      </c>
      <c r="C187">
        <v>4.1109999999999998</v>
      </c>
      <c r="D187">
        <v>4.056</v>
      </c>
      <c r="E187">
        <v>3.2778</v>
      </c>
      <c r="F187">
        <v>3.2222</v>
      </c>
      <c r="G187">
        <v>27.943999999999999</v>
      </c>
      <c r="H187">
        <v>5.8890000000000002</v>
      </c>
      <c r="I187">
        <v>2.6111</v>
      </c>
      <c r="J187">
        <v>3.4443999999999999</v>
      </c>
      <c r="K187">
        <v>4</v>
      </c>
      <c r="L187">
        <v>6.2778</v>
      </c>
      <c r="M187">
        <v>30.277799999999999</v>
      </c>
      <c r="N187">
        <v>8.7777999999999992</v>
      </c>
      <c r="O187">
        <v>2.3332999999999999</v>
      </c>
      <c r="P187">
        <v>2.8332999999999999</v>
      </c>
      <c r="Q187">
        <v>2.4443999999999999</v>
      </c>
      <c r="R187">
        <v>4.2222</v>
      </c>
      <c r="S187">
        <v>14.0556</v>
      </c>
      <c r="T187">
        <v>27.444400000000002</v>
      </c>
      <c r="U187">
        <v>5.1666999999999996</v>
      </c>
      <c r="V187">
        <v>8.1111000000000004</v>
      </c>
      <c r="W187">
        <v>7.5</v>
      </c>
      <c r="X187">
        <v>3.222</v>
      </c>
      <c r="Y187">
        <v>3.722</v>
      </c>
      <c r="Z187">
        <v>1.833</v>
      </c>
      <c r="AA187">
        <v>3.1111</v>
      </c>
      <c r="AB187">
        <v>3.8889</v>
      </c>
      <c r="AC187">
        <v>26.055599999999998</v>
      </c>
      <c r="AD187">
        <v>16.833300000000001</v>
      </c>
      <c r="AE187">
        <v>3.1667000000000001</v>
      </c>
      <c r="AF187">
        <v>2.3332999999999999</v>
      </c>
      <c r="AH187">
        <f t="shared" si="4"/>
        <v>0.73999926138061389</v>
      </c>
      <c r="AI187">
        <f t="shared" si="5"/>
        <v>8.6558967741935486</v>
      </c>
    </row>
    <row r="188" spans="1:35" x14ac:dyDescent="0.2">
      <c r="A188">
        <v>22.160299999999999</v>
      </c>
      <c r="B188">
        <v>23.832999999999998</v>
      </c>
      <c r="C188">
        <v>4.5</v>
      </c>
      <c r="D188">
        <v>2.444</v>
      </c>
      <c r="E188">
        <v>3.3332999999999999</v>
      </c>
      <c r="F188">
        <v>3.3889</v>
      </c>
      <c r="G188">
        <v>29.611000000000001</v>
      </c>
      <c r="H188">
        <v>4.944</v>
      </c>
      <c r="I188">
        <v>2.6667000000000001</v>
      </c>
      <c r="J188">
        <v>4.1666999999999996</v>
      </c>
      <c r="K188">
        <v>3.5556000000000001</v>
      </c>
      <c r="L188">
        <v>7.6666999999999996</v>
      </c>
      <c r="M188">
        <v>32.1111</v>
      </c>
      <c r="N188">
        <v>7.6666999999999996</v>
      </c>
      <c r="O188">
        <v>3</v>
      </c>
      <c r="P188">
        <v>2.6111</v>
      </c>
      <c r="Q188">
        <v>2.1667000000000001</v>
      </c>
      <c r="R188">
        <v>4.7222</v>
      </c>
      <c r="S188">
        <v>15.722200000000001</v>
      </c>
      <c r="T188">
        <v>25.944400000000002</v>
      </c>
      <c r="U188">
        <v>6.2222</v>
      </c>
      <c r="V188">
        <v>10.3889</v>
      </c>
      <c r="W188">
        <v>8.4443999999999999</v>
      </c>
      <c r="X188">
        <v>4.7220000000000004</v>
      </c>
      <c r="Y188">
        <v>2.3889999999999998</v>
      </c>
      <c r="Z188">
        <v>3.5</v>
      </c>
      <c r="AA188">
        <v>3.1111</v>
      </c>
      <c r="AB188">
        <v>2.6667000000000001</v>
      </c>
      <c r="AC188">
        <v>23.8889</v>
      </c>
      <c r="AD188">
        <v>16.333300000000001</v>
      </c>
      <c r="AE188">
        <v>2.8889</v>
      </c>
      <c r="AF188">
        <v>2.8332999999999999</v>
      </c>
      <c r="AH188">
        <f t="shared" si="4"/>
        <v>0.74400123550879127</v>
      </c>
      <c r="AI188">
        <f t="shared" si="5"/>
        <v>8.7562258064516119</v>
      </c>
    </row>
    <row r="189" spans="1:35" x14ac:dyDescent="0.2">
      <c r="A189">
        <v>22.279399999999999</v>
      </c>
      <c r="B189">
        <v>24.222000000000001</v>
      </c>
      <c r="C189">
        <v>4.056</v>
      </c>
      <c r="D189">
        <v>3.1669999999999998</v>
      </c>
      <c r="E189">
        <v>3.1111</v>
      </c>
      <c r="F189">
        <v>4.1666999999999996</v>
      </c>
      <c r="G189">
        <v>26.5</v>
      </c>
      <c r="H189">
        <v>6.8890000000000002</v>
      </c>
      <c r="I189">
        <v>3.5556000000000001</v>
      </c>
      <c r="J189">
        <v>3</v>
      </c>
      <c r="K189">
        <v>4.3333000000000004</v>
      </c>
      <c r="L189">
        <v>7.6111000000000004</v>
      </c>
      <c r="M189">
        <v>35.833300000000001</v>
      </c>
      <c r="N189">
        <v>10.833299999999999</v>
      </c>
      <c r="O189">
        <v>3.1667000000000001</v>
      </c>
      <c r="P189">
        <v>2.7778</v>
      </c>
      <c r="Q189">
        <v>3.2222</v>
      </c>
      <c r="R189">
        <v>4.8333000000000004</v>
      </c>
      <c r="S189">
        <v>18</v>
      </c>
      <c r="T189">
        <v>27.8889</v>
      </c>
      <c r="U189">
        <v>6.5556000000000001</v>
      </c>
      <c r="V189">
        <v>8.8332999999999995</v>
      </c>
      <c r="W189">
        <v>7.9443999999999999</v>
      </c>
      <c r="X189">
        <v>4.444</v>
      </c>
      <c r="Y189">
        <v>2.6110000000000002</v>
      </c>
      <c r="Z189">
        <v>2.6110000000000002</v>
      </c>
      <c r="AA189">
        <v>3.7222</v>
      </c>
      <c r="AB189">
        <v>3.1667000000000001</v>
      </c>
      <c r="AC189">
        <v>23.666699999999999</v>
      </c>
      <c r="AD189">
        <v>16.444400000000002</v>
      </c>
      <c r="AE189">
        <v>3.3332999999999999</v>
      </c>
      <c r="AF189">
        <v>2.5</v>
      </c>
      <c r="AH189">
        <f t="shared" si="4"/>
        <v>0.74799985227612276</v>
      </c>
      <c r="AI189">
        <f t="shared" si="5"/>
        <v>9.1290290322580656</v>
      </c>
    </row>
    <row r="190" spans="1:35" x14ac:dyDescent="0.2">
      <c r="A190">
        <v>22.398599999999998</v>
      </c>
      <c r="B190">
        <v>23.667000000000002</v>
      </c>
      <c r="C190">
        <v>4.056</v>
      </c>
      <c r="D190">
        <v>3.1669999999999998</v>
      </c>
      <c r="E190">
        <v>3.3332999999999999</v>
      </c>
      <c r="F190">
        <v>4.5556000000000001</v>
      </c>
      <c r="G190">
        <v>32.055999999999997</v>
      </c>
      <c r="H190">
        <v>5.7779999999999996</v>
      </c>
      <c r="I190">
        <v>2.7222</v>
      </c>
      <c r="J190">
        <v>2.6667000000000001</v>
      </c>
      <c r="K190">
        <v>3.1111</v>
      </c>
      <c r="L190">
        <v>6.2778</v>
      </c>
      <c r="M190">
        <v>33.8889</v>
      </c>
      <c r="N190">
        <v>10.666700000000001</v>
      </c>
      <c r="O190">
        <v>2.8889</v>
      </c>
      <c r="P190">
        <v>2.8889</v>
      </c>
      <c r="Q190">
        <v>2.6111</v>
      </c>
      <c r="R190">
        <v>4.2778</v>
      </c>
      <c r="S190">
        <v>20.277799999999999</v>
      </c>
      <c r="T190">
        <v>29.555599999999998</v>
      </c>
      <c r="U190">
        <v>6.3333000000000004</v>
      </c>
      <c r="V190">
        <v>11.6111</v>
      </c>
      <c r="W190">
        <v>10</v>
      </c>
      <c r="X190">
        <v>5.1109999999999998</v>
      </c>
      <c r="Y190">
        <v>3.278</v>
      </c>
      <c r="Z190">
        <v>2.722</v>
      </c>
      <c r="AA190">
        <v>3.1667000000000001</v>
      </c>
      <c r="AB190">
        <v>3.2222</v>
      </c>
      <c r="AC190">
        <v>19.3889</v>
      </c>
      <c r="AD190">
        <v>16.3889</v>
      </c>
      <c r="AE190">
        <v>2.8889</v>
      </c>
      <c r="AF190">
        <v>1.6667000000000001</v>
      </c>
      <c r="AH190">
        <f t="shared" si="4"/>
        <v>0.75200182640430002</v>
      </c>
      <c r="AI190">
        <f t="shared" si="5"/>
        <v>9.1685193548387058</v>
      </c>
    </row>
    <row r="191" spans="1:35" x14ac:dyDescent="0.2">
      <c r="A191">
        <v>22.517700000000001</v>
      </c>
      <c r="B191">
        <v>26.611000000000001</v>
      </c>
      <c r="C191">
        <v>4</v>
      </c>
      <c r="D191">
        <v>3.1669999999999998</v>
      </c>
      <c r="E191">
        <v>2.8332999999999999</v>
      </c>
      <c r="F191">
        <v>3.5556000000000001</v>
      </c>
      <c r="G191">
        <v>30.722000000000001</v>
      </c>
      <c r="H191">
        <v>5.556</v>
      </c>
      <c r="I191">
        <v>3.3889</v>
      </c>
      <c r="J191">
        <v>2.8889</v>
      </c>
      <c r="K191">
        <v>4.9443999999999999</v>
      </c>
      <c r="L191">
        <v>8.9443999999999999</v>
      </c>
      <c r="M191">
        <v>40.666699999999999</v>
      </c>
      <c r="N191">
        <v>12.6111</v>
      </c>
      <c r="O191">
        <v>3.6111</v>
      </c>
      <c r="P191">
        <v>2.7222</v>
      </c>
      <c r="Q191">
        <v>3.2222</v>
      </c>
      <c r="R191">
        <v>4.2222</v>
      </c>
      <c r="S191">
        <v>21.5</v>
      </c>
      <c r="T191">
        <v>25.833300000000001</v>
      </c>
      <c r="U191">
        <v>6.8333000000000004</v>
      </c>
      <c r="V191">
        <v>10.5</v>
      </c>
      <c r="W191">
        <v>11.3889</v>
      </c>
      <c r="X191">
        <v>4.556</v>
      </c>
      <c r="Y191">
        <v>2.778</v>
      </c>
      <c r="Z191">
        <v>2.6110000000000002</v>
      </c>
      <c r="AA191">
        <v>3.5</v>
      </c>
      <c r="AB191">
        <v>3.1667000000000001</v>
      </c>
      <c r="AC191">
        <v>18.833300000000001</v>
      </c>
      <c r="AD191">
        <v>17.777799999999999</v>
      </c>
      <c r="AE191">
        <v>3.2222</v>
      </c>
      <c r="AF191">
        <v>2.8332999999999999</v>
      </c>
      <c r="AH191">
        <f t="shared" si="4"/>
        <v>0.75600044317163173</v>
      </c>
      <c r="AI191">
        <f t="shared" si="5"/>
        <v>9.6451870967741939</v>
      </c>
    </row>
    <row r="192" spans="1:35" x14ac:dyDescent="0.2">
      <c r="A192">
        <v>22.636800000000001</v>
      </c>
      <c r="B192">
        <v>26</v>
      </c>
      <c r="C192">
        <v>4.1669999999999998</v>
      </c>
      <c r="D192">
        <v>4.1109999999999998</v>
      </c>
      <c r="E192">
        <v>3.4443999999999999</v>
      </c>
      <c r="F192">
        <v>3.7778</v>
      </c>
      <c r="G192">
        <v>28.277999999999999</v>
      </c>
      <c r="H192">
        <v>5.7779999999999996</v>
      </c>
      <c r="I192">
        <v>3.2778</v>
      </c>
      <c r="J192">
        <v>2.4443999999999999</v>
      </c>
      <c r="K192">
        <v>3.9443999999999999</v>
      </c>
      <c r="L192">
        <v>9.2777999999999992</v>
      </c>
      <c r="M192">
        <v>39.3889</v>
      </c>
      <c r="N192">
        <v>16.722200000000001</v>
      </c>
      <c r="O192">
        <v>3.5</v>
      </c>
      <c r="P192">
        <v>3.8889</v>
      </c>
      <c r="Q192">
        <v>2</v>
      </c>
      <c r="R192">
        <v>4.2222</v>
      </c>
      <c r="S192">
        <v>20.833300000000001</v>
      </c>
      <c r="T192">
        <v>28.666699999999999</v>
      </c>
      <c r="U192">
        <v>6.7778</v>
      </c>
      <c r="V192">
        <v>9.5</v>
      </c>
      <c r="W192">
        <v>12.3889</v>
      </c>
      <c r="X192">
        <v>4.6669999999999998</v>
      </c>
      <c r="Y192">
        <v>3.6110000000000002</v>
      </c>
      <c r="Z192">
        <v>3.944</v>
      </c>
      <c r="AA192">
        <v>3.5556000000000001</v>
      </c>
      <c r="AB192">
        <v>2.8332999999999999</v>
      </c>
      <c r="AC192">
        <v>15.9444</v>
      </c>
      <c r="AD192">
        <v>19.166699999999999</v>
      </c>
      <c r="AE192">
        <v>3.1111</v>
      </c>
      <c r="AF192">
        <v>1.6667000000000001</v>
      </c>
      <c r="AH192">
        <f t="shared" si="4"/>
        <v>0.75999905993896322</v>
      </c>
      <c r="AI192">
        <f t="shared" si="5"/>
        <v>9.7061064516129036</v>
      </c>
    </row>
    <row r="193" spans="1:35" x14ac:dyDescent="0.2">
      <c r="A193">
        <v>22.756</v>
      </c>
      <c r="B193">
        <v>27.888999999999999</v>
      </c>
      <c r="C193">
        <v>4.1669999999999998</v>
      </c>
      <c r="D193">
        <v>3</v>
      </c>
      <c r="E193">
        <v>3.3332999999999999</v>
      </c>
      <c r="F193">
        <v>4</v>
      </c>
      <c r="G193">
        <v>26.556000000000001</v>
      </c>
      <c r="H193">
        <v>6.8330000000000002</v>
      </c>
      <c r="I193">
        <v>2.2222</v>
      </c>
      <c r="J193">
        <v>2.5556000000000001</v>
      </c>
      <c r="K193">
        <v>4.7222</v>
      </c>
      <c r="L193">
        <v>10.0556</v>
      </c>
      <c r="M193">
        <v>39.444400000000002</v>
      </c>
      <c r="N193">
        <v>18.166699999999999</v>
      </c>
      <c r="O193">
        <v>2.9443999999999999</v>
      </c>
      <c r="P193">
        <v>3.5</v>
      </c>
      <c r="Q193">
        <v>2.8332999999999999</v>
      </c>
      <c r="R193">
        <v>5.8888999999999996</v>
      </c>
      <c r="S193">
        <v>25.444400000000002</v>
      </c>
      <c r="T193">
        <v>26.722200000000001</v>
      </c>
      <c r="U193">
        <v>8</v>
      </c>
      <c r="V193">
        <v>10.222200000000001</v>
      </c>
      <c r="W193">
        <v>12.3889</v>
      </c>
      <c r="X193">
        <v>3.8889999999999998</v>
      </c>
      <c r="Y193">
        <v>3.278</v>
      </c>
      <c r="Z193">
        <v>4.556</v>
      </c>
      <c r="AA193">
        <v>4.3333000000000004</v>
      </c>
      <c r="AB193">
        <v>3.0556000000000001</v>
      </c>
      <c r="AC193">
        <v>15.6111</v>
      </c>
      <c r="AD193">
        <v>19.555599999999998</v>
      </c>
      <c r="AE193">
        <v>2.9443999999999999</v>
      </c>
      <c r="AF193">
        <v>2.5</v>
      </c>
      <c r="AH193">
        <f t="shared" si="4"/>
        <v>0.76400103406714048</v>
      </c>
      <c r="AI193">
        <f t="shared" si="5"/>
        <v>10.019751612903226</v>
      </c>
    </row>
    <row r="194" spans="1:35" x14ac:dyDescent="0.2">
      <c r="A194">
        <v>22.8751</v>
      </c>
      <c r="B194">
        <v>29.888999999999999</v>
      </c>
      <c r="C194">
        <v>3.3330000000000002</v>
      </c>
      <c r="D194">
        <v>4.1669999999999998</v>
      </c>
      <c r="E194">
        <v>3.6667000000000001</v>
      </c>
      <c r="F194">
        <v>3.3889</v>
      </c>
      <c r="G194">
        <v>25.332999999999998</v>
      </c>
      <c r="H194">
        <v>8.1110000000000007</v>
      </c>
      <c r="I194">
        <v>2.5</v>
      </c>
      <c r="J194">
        <v>2.8332999999999999</v>
      </c>
      <c r="K194">
        <v>3.6667000000000001</v>
      </c>
      <c r="L194">
        <v>12.1111</v>
      </c>
      <c r="M194">
        <v>35.722200000000001</v>
      </c>
      <c r="N194">
        <v>18.1111</v>
      </c>
      <c r="O194">
        <v>3.5556000000000001</v>
      </c>
      <c r="P194">
        <v>3.2222</v>
      </c>
      <c r="Q194">
        <v>2.5</v>
      </c>
      <c r="R194">
        <v>5.6111000000000004</v>
      </c>
      <c r="S194">
        <v>26</v>
      </c>
      <c r="T194">
        <v>26</v>
      </c>
      <c r="U194">
        <v>8.5</v>
      </c>
      <c r="V194">
        <v>8</v>
      </c>
      <c r="W194">
        <v>12.6111</v>
      </c>
      <c r="X194">
        <v>4.8890000000000002</v>
      </c>
      <c r="Y194">
        <v>2.6110000000000002</v>
      </c>
      <c r="Z194">
        <v>3.778</v>
      </c>
      <c r="AA194">
        <v>3.5</v>
      </c>
      <c r="AB194">
        <v>2.5556000000000001</v>
      </c>
      <c r="AC194">
        <v>13.222200000000001</v>
      </c>
      <c r="AD194">
        <v>20.666699999999999</v>
      </c>
      <c r="AE194">
        <v>3.7778</v>
      </c>
      <c r="AF194">
        <v>2.3332999999999999</v>
      </c>
      <c r="AH194">
        <f t="shared" ref="AH194:AH251" si="6">A194/29.7853</f>
        <v>0.76799965083447208</v>
      </c>
      <c r="AI194">
        <f t="shared" ref="AI194:AI251" si="7">AVERAGE(B194:AF194)</f>
        <v>9.8763419354838717</v>
      </c>
    </row>
    <row r="195" spans="1:35" x14ac:dyDescent="0.2">
      <c r="A195">
        <v>22.994299999999999</v>
      </c>
      <c r="B195">
        <v>29.777999999999999</v>
      </c>
      <c r="C195">
        <v>3.3330000000000002</v>
      </c>
      <c r="D195">
        <v>3.6669999999999998</v>
      </c>
      <c r="E195">
        <v>3.4443999999999999</v>
      </c>
      <c r="F195">
        <v>3.7778</v>
      </c>
      <c r="G195">
        <v>22.777999999999999</v>
      </c>
      <c r="H195">
        <v>6.1109999999999998</v>
      </c>
      <c r="I195">
        <v>2.7778</v>
      </c>
      <c r="J195">
        <v>2.7778</v>
      </c>
      <c r="K195">
        <v>4.2222</v>
      </c>
      <c r="L195">
        <v>12.277799999999999</v>
      </c>
      <c r="M195">
        <v>32.3889</v>
      </c>
      <c r="N195">
        <v>23.555599999999998</v>
      </c>
      <c r="O195">
        <v>3.3889</v>
      </c>
      <c r="P195">
        <v>3.6111</v>
      </c>
      <c r="Q195">
        <v>2.6111</v>
      </c>
      <c r="R195">
        <v>6.6111000000000004</v>
      </c>
      <c r="S195">
        <v>26.277799999999999</v>
      </c>
      <c r="T195">
        <v>21.222200000000001</v>
      </c>
      <c r="U195">
        <v>7.6666999999999996</v>
      </c>
      <c r="V195">
        <v>8.3888999999999996</v>
      </c>
      <c r="W195">
        <v>14.9444</v>
      </c>
      <c r="X195">
        <v>6.1109999999999998</v>
      </c>
      <c r="Y195">
        <v>3.556</v>
      </c>
      <c r="Z195">
        <v>3.722</v>
      </c>
      <c r="AA195">
        <v>3.7222</v>
      </c>
      <c r="AB195">
        <v>2.8332999999999999</v>
      </c>
      <c r="AC195">
        <v>12.8889</v>
      </c>
      <c r="AD195">
        <v>21.277799999999999</v>
      </c>
      <c r="AE195">
        <v>3.5556000000000001</v>
      </c>
      <c r="AF195">
        <v>2.5</v>
      </c>
      <c r="AH195">
        <f t="shared" si="6"/>
        <v>0.77200162496264935</v>
      </c>
      <c r="AI195">
        <f t="shared" si="7"/>
        <v>9.8638161290322586</v>
      </c>
    </row>
    <row r="196" spans="1:35" x14ac:dyDescent="0.2">
      <c r="A196">
        <v>23.113399999999999</v>
      </c>
      <c r="B196">
        <v>26.222000000000001</v>
      </c>
      <c r="C196">
        <v>4.6669999999999998</v>
      </c>
      <c r="D196">
        <v>3.8330000000000002</v>
      </c>
      <c r="E196">
        <v>2.8889</v>
      </c>
      <c r="F196">
        <v>3.8332999999999999</v>
      </c>
      <c r="G196">
        <v>19.388999999999999</v>
      </c>
      <c r="H196">
        <v>9.5559999999999992</v>
      </c>
      <c r="I196">
        <v>3.4443999999999999</v>
      </c>
      <c r="J196">
        <v>2.6667000000000001</v>
      </c>
      <c r="K196">
        <v>4</v>
      </c>
      <c r="L196">
        <v>15.8889</v>
      </c>
      <c r="M196">
        <v>27.722200000000001</v>
      </c>
      <c r="N196">
        <v>24.277799999999999</v>
      </c>
      <c r="O196">
        <v>4</v>
      </c>
      <c r="P196">
        <v>4.4443999999999999</v>
      </c>
      <c r="Q196">
        <v>2.7222</v>
      </c>
      <c r="R196">
        <v>7.8888999999999996</v>
      </c>
      <c r="S196">
        <v>28.777799999999999</v>
      </c>
      <c r="T196">
        <v>19.222200000000001</v>
      </c>
      <c r="U196">
        <v>9.5556000000000001</v>
      </c>
      <c r="V196">
        <v>7.6111000000000004</v>
      </c>
      <c r="W196">
        <v>14.5556</v>
      </c>
      <c r="X196">
        <v>7.1109999999999998</v>
      </c>
      <c r="Y196">
        <v>3.1110000000000002</v>
      </c>
      <c r="Z196">
        <v>4.7220000000000004</v>
      </c>
      <c r="AA196">
        <v>3.5556000000000001</v>
      </c>
      <c r="AB196">
        <v>3.1111</v>
      </c>
      <c r="AC196">
        <v>12.3889</v>
      </c>
      <c r="AD196">
        <v>24.222200000000001</v>
      </c>
      <c r="AE196">
        <v>4.6111000000000004</v>
      </c>
      <c r="AF196">
        <v>2.3332999999999999</v>
      </c>
      <c r="AH196">
        <f t="shared" si="6"/>
        <v>0.77600024172998083</v>
      </c>
      <c r="AI196">
        <f t="shared" si="7"/>
        <v>10.075264516129034</v>
      </c>
    </row>
    <row r="197" spans="1:35" x14ac:dyDescent="0.2">
      <c r="A197">
        <v>23.232500000000002</v>
      </c>
      <c r="B197">
        <v>23.556000000000001</v>
      </c>
      <c r="C197">
        <v>3.6669999999999998</v>
      </c>
      <c r="D197">
        <v>3.1669999999999998</v>
      </c>
      <c r="E197">
        <v>3.1111</v>
      </c>
      <c r="F197">
        <v>4.3888999999999996</v>
      </c>
      <c r="G197">
        <v>17.388999999999999</v>
      </c>
      <c r="H197">
        <v>8.2780000000000005</v>
      </c>
      <c r="I197">
        <v>3.0556000000000001</v>
      </c>
      <c r="J197">
        <v>2.3332999999999999</v>
      </c>
      <c r="K197">
        <v>6.1666999999999996</v>
      </c>
      <c r="L197">
        <v>17.277799999999999</v>
      </c>
      <c r="M197">
        <v>20.555599999999998</v>
      </c>
      <c r="N197">
        <v>19.6111</v>
      </c>
      <c r="O197">
        <v>3.8889</v>
      </c>
      <c r="P197">
        <v>5.1666999999999996</v>
      </c>
      <c r="Q197">
        <v>3.7778</v>
      </c>
      <c r="R197">
        <v>8.8332999999999995</v>
      </c>
      <c r="S197">
        <v>23.777799999999999</v>
      </c>
      <c r="T197">
        <v>22.8889</v>
      </c>
      <c r="U197">
        <v>9.3888999999999996</v>
      </c>
      <c r="V197">
        <v>9.0556000000000001</v>
      </c>
      <c r="W197">
        <v>15.1111</v>
      </c>
      <c r="X197">
        <v>7.1109999999999998</v>
      </c>
      <c r="Y197">
        <v>3.056</v>
      </c>
      <c r="Z197">
        <v>4.2220000000000004</v>
      </c>
      <c r="AA197">
        <v>4.1111000000000004</v>
      </c>
      <c r="AB197">
        <v>2.2222</v>
      </c>
      <c r="AC197">
        <v>12</v>
      </c>
      <c r="AD197">
        <v>26</v>
      </c>
      <c r="AE197">
        <v>3.7778</v>
      </c>
      <c r="AF197">
        <v>3.1667000000000001</v>
      </c>
      <c r="AH197">
        <f t="shared" si="6"/>
        <v>0.77999885849731254</v>
      </c>
      <c r="AI197">
        <f t="shared" si="7"/>
        <v>9.6810612903225817</v>
      </c>
    </row>
    <row r="198" spans="1:35" x14ac:dyDescent="0.2">
      <c r="A198">
        <v>23.351700000000001</v>
      </c>
      <c r="B198">
        <v>18.167000000000002</v>
      </c>
      <c r="C198">
        <v>4.556</v>
      </c>
      <c r="D198">
        <v>3.1669999999999998</v>
      </c>
      <c r="E198">
        <v>3.4443999999999999</v>
      </c>
      <c r="F198">
        <v>2.8889</v>
      </c>
      <c r="G198">
        <v>19.443999999999999</v>
      </c>
      <c r="H198">
        <v>11.278</v>
      </c>
      <c r="I198">
        <v>3.5</v>
      </c>
      <c r="J198">
        <v>2.8332999999999999</v>
      </c>
      <c r="K198">
        <v>5.5556000000000001</v>
      </c>
      <c r="L198">
        <v>18.222200000000001</v>
      </c>
      <c r="M198">
        <v>15.277799999999999</v>
      </c>
      <c r="N198">
        <v>17.777799999999999</v>
      </c>
      <c r="O198">
        <v>5</v>
      </c>
      <c r="P198">
        <v>4.2222</v>
      </c>
      <c r="Q198">
        <v>2.5556000000000001</v>
      </c>
      <c r="R198">
        <v>9.5556000000000001</v>
      </c>
      <c r="S198">
        <v>20.3889</v>
      </c>
      <c r="T198">
        <v>19.1111</v>
      </c>
      <c r="U198">
        <v>10</v>
      </c>
      <c r="V198">
        <v>9.1667000000000005</v>
      </c>
      <c r="W198">
        <v>18.277799999999999</v>
      </c>
      <c r="X198">
        <v>7.5</v>
      </c>
      <c r="Y198">
        <v>3.944</v>
      </c>
      <c r="Z198">
        <v>5.056</v>
      </c>
      <c r="AA198">
        <v>4.1111000000000004</v>
      </c>
      <c r="AB198">
        <v>3.2778</v>
      </c>
      <c r="AC198">
        <v>10.9444</v>
      </c>
      <c r="AD198">
        <v>28.555599999999998</v>
      </c>
      <c r="AE198">
        <v>4</v>
      </c>
      <c r="AF198">
        <v>2.7222</v>
      </c>
      <c r="AH198">
        <f t="shared" si="6"/>
        <v>0.78400083262548981</v>
      </c>
      <c r="AI198">
        <f t="shared" si="7"/>
        <v>9.5000322580645129</v>
      </c>
    </row>
    <row r="199" spans="1:35" x14ac:dyDescent="0.2">
      <c r="A199">
        <v>23.470800000000001</v>
      </c>
      <c r="B199">
        <v>18.611000000000001</v>
      </c>
      <c r="C199">
        <v>4.444</v>
      </c>
      <c r="D199">
        <v>3.3330000000000002</v>
      </c>
      <c r="E199">
        <v>2.3889</v>
      </c>
      <c r="F199">
        <v>3.5556000000000001</v>
      </c>
      <c r="G199">
        <v>16.943999999999999</v>
      </c>
      <c r="H199">
        <v>9.6669999999999998</v>
      </c>
      <c r="I199">
        <v>3.4443999999999999</v>
      </c>
      <c r="J199">
        <v>2.6111</v>
      </c>
      <c r="K199">
        <v>5.6666999999999996</v>
      </c>
      <c r="L199">
        <v>20.833300000000001</v>
      </c>
      <c r="M199">
        <v>12</v>
      </c>
      <c r="N199">
        <v>19.055599999999998</v>
      </c>
      <c r="O199">
        <v>4.1666999999999996</v>
      </c>
      <c r="P199">
        <v>4.2222</v>
      </c>
      <c r="Q199">
        <v>3.5</v>
      </c>
      <c r="R199">
        <v>11</v>
      </c>
      <c r="S199">
        <v>16.555599999999998</v>
      </c>
      <c r="T199">
        <v>18.666699999999999</v>
      </c>
      <c r="U199">
        <v>13.9444</v>
      </c>
      <c r="V199">
        <v>6.8333000000000004</v>
      </c>
      <c r="W199">
        <v>23.055599999999998</v>
      </c>
      <c r="X199">
        <v>10.388999999999999</v>
      </c>
      <c r="Y199">
        <v>3.1669999999999998</v>
      </c>
      <c r="Z199">
        <v>5.7779999999999996</v>
      </c>
      <c r="AA199">
        <v>3.5556000000000001</v>
      </c>
      <c r="AB199">
        <v>2.4443999999999999</v>
      </c>
      <c r="AC199">
        <v>10.722200000000001</v>
      </c>
      <c r="AD199">
        <v>29.166699999999999</v>
      </c>
      <c r="AE199">
        <v>4.3333000000000004</v>
      </c>
      <c r="AF199">
        <v>3.0556000000000001</v>
      </c>
      <c r="AH199">
        <f t="shared" si="6"/>
        <v>0.78799944939282129</v>
      </c>
      <c r="AI199">
        <f t="shared" si="7"/>
        <v>9.5842225806451626</v>
      </c>
    </row>
    <row r="200" spans="1:35" x14ac:dyDescent="0.2">
      <c r="A200">
        <v>23.59</v>
      </c>
      <c r="B200">
        <v>17.888999999999999</v>
      </c>
      <c r="C200">
        <v>3.6669999999999998</v>
      </c>
      <c r="D200">
        <v>3.6669999999999998</v>
      </c>
      <c r="E200">
        <v>4</v>
      </c>
      <c r="F200">
        <v>4.6666999999999996</v>
      </c>
      <c r="G200">
        <v>24.222000000000001</v>
      </c>
      <c r="H200">
        <v>12</v>
      </c>
      <c r="I200">
        <v>3.5</v>
      </c>
      <c r="J200">
        <v>2.6667000000000001</v>
      </c>
      <c r="K200">
        <v>7</v>
      </c>
      <c r="L200">
        <v>26.833300000000001</v>
      </c>
      <c r="M200">
        <v>9.4443999999999999</v>
      </c>
      <c r="N200">
        <v>15.666700000000001</v>
      </c>
      <c r="O200">
        <v>5.5</v>
      </c>
      <c r="P200">
        <v>4.7778</v>
      </c>
      <c r="Q200">
        <v>3.6111</v>
      </c>
      <c r="R200">
        <v>13.222200000000001</v>
      </c>
      <c r="S200">
        <v>18.222200000000001</v>
      </c>
      <c r="T200">
        <v>11.166700000000001</v>
      </c>
      <c r="U200">
        <v>13.5556</v>
      </c>
      <c r="V200">
        <v>8.5556000000000001</v>
      </c>
      <c r="W200">
        <v>21</v>
      </c>
      <c r="X200">
        <v>11</v>
      </c>
      <c r="Y200">
        <v>5.056</v>
      </c>
      <c r="Z200">
        <v>6.5</v>
      </c>
      <c r="AA200">
        <v>6.3888999999999996</v>
      </c>
      <c r="AB200">
        <v>2.7778</v>
      </c>
      <c r="AC200">
        <v>10.5</v>
      </c>
      <c r="AD200">
        <v>28.444400000000002</v>
      </c>
      <c r="AE200">
        <v>4.3333000000000004</v>
      </c>
      <c r="AF200">
        <v>3.0556000000000001</v>
      </c>
      <c r="AH200">
        <f t="shared" si="6"/>
        <v>0.79200142352099867</v>
      </c>
      <c r="AI200">
        <f t="shared" si="7"/>
        <v>10.093225806451612</v>
      </c>
    </row>
    <row r="201" spans="1:35" x14ac:dyDescent="0.2">
      <c r="A201">
        <v>23.709099999999999</v>
      </c>
      <c r="B201">
        <v>14.778</v>
      </c>
      <c r="C201">
        <v>4.6669999999999998</v>
      </c>
      <c r="D201">
        <v>3.778</v>
      </c>
      <c r="E201">
        <v>3.5</v>
      </c>
      <c r="F201">
        <v>2.6667000000000001</v>
      </c>
      <c r="G201">
        <v>23.388999999999999</v>
      </c>
      <c r="H201">
        <v>10.333</v>
      </c>
      <c r="I201">
        <v>4.2222</v>
      </c>
      <c r="J201">
        <v>3.0556000000000001</v>
      </c>
      <c r="K201">
        <v>6.9443999999999999</v>
      </c>
      <c r="L201">
        <v>30.222200000000001</v>
      </c>
      <c r="M201">
        <v>9.1111000000000004</v>
      </c>
      <c r="N201">
        <v>12.8889</v>
      </c>
      <c r="O201">
        <v>6.8333000000000004</v>
      </c>
      <c r="P201">
        <v>4.3888999999999996</v>
      </c>
      <c r="Q201">
        <v>4.6666999999999996</v>
      </c>
      <c r="R201">
        <v>12.0556</v>
      </c>
      <c r="S201">
        <v>15.222200000000001</v>
      </c>
      <c r="T201">
        <v>12.333299999999999</v>
      </c>
      <c r="U201">
        <v>15.6111</v>
      </c>
      <c r="V201">
        <v>7.5556000000000001</v>
      </c>
      <c r="W201">
        <v>24.277799999999999</v>
      </c>
      <c r="X201">
        <v>14.278</v>
      </c>
      <c r="Y201">
        <v>4</v>
      </c>
      <c r="Z201">
        <v>8.1110000000000007</v>
      </c>
      <c r="AA201">
        <v>5</v>
      </c>
      <c r="AB201">
        <v>2.6667000000000001</v>
      </c>
      <c r="AC201">
        <v>14</v>
      </c>
      <c r="AD201">
        <v>30.833300000000001</v>
      </c>
      <c r="AE201">
        <v>3.8332999999999999</v>
      </c>
      <c r="AF201">
        <v>2.9443999999999999</v>
      </c>
      <c r="AH201">
        <f t="shared" si="6"/>
        <v>0.79600004028833016</v>
      </c>
      <c r="AI201">
        <f t="shared" si="7"/>
        <v>10.263461290322581</v>
      </c>
    </row>
    <row r="202" spans="1:35" x14ac:dyDescent="0.2">
      <c r="A202">
        <v>23.828299999999999</v>
      </c>
      <c r="B202">
        <v>11.167</v>
      </c>
      <c r="C202">
        <v>5.2779999999999996</v>
      </c>
      <c r="D202">
        <v>3.556</v>
      </c>
      <c r="E202">
        <v>3.2222</v>
      </c>
      <c r="F202">
        <v>2.7222</v>
      </c>
      <c r="G202">
        <v>36.332999999999998</v>
      </c>
      <c r="H202">
        <v>11.111000000000001</v>
      </c>
      <c r="I202">
        <v>3</v>
      </c>
      <c r="J202">
        <v>3.5</v>
      </c>
      <c r="K202">
        <v>7.2778</v>
      </c>
      <c r="L202">
        <v>42.722200000000001</v>
      </c>
      <c r="M202">
        <v>6.2222</v>
      </c>
      <c r="N202">
        <v>12.5556</v>
      </c>
      <c r="O202">
        <v>9.2777999999999992</v>
      </c>
      <c r="P202">
        <v>5.9443999999999999</v>
      </c>
      <c r="Q202">
        <v>4.3333000000000004</v>
      </c>
      <c r="R202">
        <v>13.5</v>
      </c>
      <c r="S202">
        <v>11.666700000000001</v>
      </c>
      <c r="T202">
        <v>13.4444</v>
      </c>
      <c r="U202">
        <v>13.5556</v>
      </c>
      <c r="V202">
        <v>8.7777999999999992</v>
      </c>
      <c r="W202">
        <v>21.166699999999999</v>
      </c>
      <c r="X202">
        <v>15.555999999999999</v>
      </c>
      <c r="Y202">
        <v>4.6109999999999998</v>
      </c>
      <c r="Z202">
        <v>8.9440000000000008</v>
      </c>
      <c r="AA202">
        <v>4</v>
      </c>
      <c r="AB202">
        <v>2</v>
      </c>
      <c r="AC202">
        <v>11.1111</v>
      </c>
      <c r="AD202">
        <v>24.3889</v>
      </c>
      <c r="AE202">
        <v>5.1666999999999996</v>
      </c>
      <c r="AF202">
        <v>4.2222</v>
      </c>
      <c r="AH202">
        <f t="shared" si="6"/>
        <v>0.80000201441650742</v>
      </c>
      <c r="AI202">
        <f t="shared" si="7"/>
        <v>10.655929032258063</v>
      </c>
    </row>
    <row r="203" spans="1:35" x14ac:dyDescent="0.2">
      <c r="A203">
        <v>23.947399999999998</v>
      </c>
      <c r="B203">
        <v>11.222</v>
      </c>
      <c r="C203">
        <v>5.5</v>
      </c>
      <c r="D203">
        <v>3</v>
      </c>
      <c r="E203">
        <v>3.3332999999999999</v>
      </c>
      <c r="F203">
        <v>3.2222</v>
      </c>
      <c r="G203">
        <v>47</v>
      </c>
      <c r="H203">
        <v>9.2780000000000005</v>
      </c>
      <c r="I203">
        <v>4</v>
      </c>
      <c r="J203">
        <v>2.8332999999999999</v>
      </c>
      <c r="K203">
        <v>10</v>
      </c>
      <c r="L203">
        <v>50.166699999999999</v>
      </c>
      <c r="M203">
        <v>5.1111000000000004</v>
      </c>
      <c r="N203">
        <v>10.277799999999999</v>
      </c>
      <c r="O203">
        <v>9.2777999999999992</v>
      </c>
      <c r="P203">
        <v>7.1666999999999996</v>
      </c>
      <c r="Q203">
        <v>5.6666999999999996</v>
      </c>
      <c r="R203">
        <v>14.222200000000001</v>
      </c>
      <c r="S203">
        <v>8.7777999999999992</v>
      </c>
      <c r="T203">
        <v>12.777799999999999</v>
      </c>
      <c r="U203">
        <v>16.944400000000002</v>
      </c>
      <c r="V203">
        <v>9.0556000000000001</v>
      </c>
      <c r="W203">
        <v>21.166699999999999</v>
      </c>
      <c r="X203">
        <v>21.888999999999999</v>
      </c>
      <c r="Y203">
        <v>5.2779999999999996</v>
      </c>
      <c r="Z203">
        <v>10.444000000000001</v>
      </c>
      <c r="AA203">
        <v>5.2222</v>
      </c>
      <c r="AB203">
        <v>2.8332999999999999</v>
      </c>
      <c r="AC203">
        <v>9.5556000000000001</v>
      </c>
      <c r="AD203">
        <v>24.666699999999999</v>
      </c>
      <c r="AE203">
        <v>5.7778</v>
      </c>
      <c r="AF203">
        <v>4</v>
      </c>
      <c r="AH203">
        <f t="shared" si="6"/>
        <v>0.80400063118383891</v>
      </c>
      <c r="AI203">
        <f t="shared" si="7"/>
        <v>11.602151612903228</v>
      </c>
    </row>
    <row r="204" spans="1:35" x14ac:dyDescent="0.2">
      <c r="A204">
        <v>24.066500000000001</v>
      </c>
      <c r="B204">
        <v>10.888999999999999</v>
      </c>
      <c r="C204">
        <v>5.3890000000000002</v>
      </c>
      <c r="D204">
        <v>4.3330000000000002</v>
      </c>
      <c r="E204">
        <v>2.2222</v>
      </c>
      <c r="F204">
        <v>3.9443999999999999</v>
      </c>
      <c r="G204">
        <v>52.832999999999998</v>
      </c>
      <c r="H204">
        <v>11.167</v>
      </c>
      <c r="I204">
        <v>3.2222</v>
      </c>
      <c r="J204">
        <v>3.0556000000000001</v>
      </c>
      <c r="K204">
        <v>11.6111</v>
      </c>
      <c r="L204">
        <v>52.8889</v>
      </c>
      <c r="M204">
        <v>4.6111000000000004</v>
      </c>
      <c r="N204">
        <v>7.8888999999999996</v>
      </c>
      <c r="O204">
        <v>8.8332999999999995</v>
      </c>
      <c r="P204">
        <v>6.5556000000000001</v>
      </c>
      <c r="Q204">
        <v>8.5556000000000001</v>
      </c>
      <c r="R204">
        <v>16.555599999999998</v>
      </c>
      <c r="S204">
        <v>6.4443999999999999</v>
      </c>
      <c r="T204">
        <v>8.2777999999999992</v>
      </c>
      <c r="U204">
        <v>17</v>
      </c>
      <c r="V204">
        <v>10</v>
      </c>
      <c r="W204">
        <v>22.277799999999999</v>
      </c>
      <c r="X204">
        <v>23.556000000000001</v>
      </c>
      <c r="Y204">
        <v>4.444</v>
      </c>
      <c r="Z204">
        <v>10.833</v>
      </c>
      <c r="AA204">
        <v>5.6666999999999996</v>
      </c>
      <c r="AB204">
        <v>3.0556000000000001</v>
      </c>
      <c r="AC204">
        <v>10.8889</v>
      </c>
      <c r="AD204">
        <v>29</v>
      </c>
      <c r="AE204">
        <v>5.5</v>
      </c>
      <c r="AF204">
        <v>2.8889</v>
      </c>
      <c r="AH204">
        <f t="shared" si="6"/>
        <v>0.80799924795117062</v>
      </c>
      <c r="AI204">
        <f t="shared" si="7"/>
        <v>12.077051612903228</v>
      </c>
    </row>
    <row r="205" spans="1:35" x14ac:dyDescent="0.2">
      <c r="A205">
        <v>24.185700000000001</v>
      </c>
      <c r="B205">
        <v>10.167</v>
      </c>
      <c r="C205">
        <v>5.2779999999999996</v>
      </c>
      <c r="D205">
        <v>3.556</v>
      </c>
      <c r="E205">
        <v>3.3332999999999999</v>
      </c>
      <c r="F205">
        <v>3.1667000000000001</v>
      </c>
      <c r="G205">
        <v>55.444000000000003</v>
      </c>
      <c r="H205">
        <v>10.444000000000001</v>
      </c>
      <c r="I205">
        <v>3.5</v>
      </c>
      <c r="J205">
        <v>3.2222</v>
      </c>
      <c r="K205">
        <v>14.8889</v>
      </c>
      <c r="L205">
        <v>54.1111</v>
      </c>
      <c r="M205">
        <v>3.1111</v>
      </c>
      <c r="N205">
        <v>6.7222</v>
      </c>
      <c r="O205">
        <v>8.5</v>
      </c>
      <c r="P205">
        <v>6.9443999999999999</v>
      </c>
      <c r="Q205">
        <v>8.1667000000000005</v>
      </c>
      <c r="R205">
        <v>13.666700000000001</v>
      </c>
      <c r="S205">
        <v>5.6111000000000004</v>
      </c>
      <c r="T205">
        <v>6.9443999999999999</v>
      </c>
      <c r="U205">
        <v>19.055599999999998</v>
      </c>
      <c r="V205">
        <v>9.7222000000000008</v>
      </c>
      <c r="W205">
        <v>22.6111</v>
      </c>
      <c r="X205">
        <v>23.167000000000002</v>
      </c>
      <c r="Y205">
        <v>6.7779999999999996</v>
      </c>
      <c r="Z205">
        <v>13.167</v>
      </c>
      <c r="AA205">
        <v>7.2778</v>
      </c>
      <c r="AB205">
        <v>3.6111</v>
      </c>
      <c r="AC205">
        <v>9.8332999999999995</v>
      </c>
      <c r="AD205">
        <v>24.722200000000001</v>
      </c>
      <c r="AE205">
        <v>7.5556000000000001</v>
      </c>
      <c r="AF205">
        <v>4.2778</v>
      </c>
      <c r="AH205">
        <f t="shared" si="6"/>
        <v>0.81200122207934788</v>
      </c>
      <c r="AI205">
        <f t="shared" si="7"/>
        <v>12.211500000000003</v>
      </c>
    </row>
    <row r="206" spans="1:35" x14ac:dyDescent="0.2">
      <c r="A206">
        <v>24.3048</v>
      </c>
      <c r="B206">
        <v>9.5559999999999992</v>
      </c>
      <c r="C206">
        <v>5.8890000000000002</v>
      </c>
      <c r="D206">
        <v>3.722</v>
      </c>
      <c r="E206">
        <v>2.5</v>
      </c>
      <c r="F206">
        <v>3.5</v>
      </c>
      <c r="G206">
        <v>55.222000000000001</v>
      </c>
      <c r="H206">
        <v>10.444000000000001</v>
      </c>
      <c r="I206">
        <v>3.5556000000000001</v>
      </c>
      <c r="J206">
        <v>3.0556000000000001</v>
      </c>
      <c r="K206">
        <v>22.777799999999999</v>
      </c>
      <c r="L206">
        <v>47.3889</v>
      </c>
      <c r="M206">
        <v>3.9443999999999999</v>
      </c>
      <c r="N206">
        <v>4.6666999999999996</v>
      </c>
      <c r="O206">
        <v>9.5556000000000001</v>
      </c>
      <c r="P206">
        <v>7.7222</v>
      </c>
      <c r="Q206">
        <v>9.5556000000000001</v>
      </c>
      <c r="R206">
        <v>13</v>
      </c>
      <c r="S206">
        <v>4.7222</v>
      </c>
      <c r="T206">
        <v>6.5</v>
      </c>
      <c r="U206">
        <v>20.3889</v>
      </c>
      <c r="V206">
        <v>9.3332999999999995</v>
      </c>
      <c r="W206">
        <v>22.166699999999999</v>
      </c>
      <c r="X206">
        <v>23.056000000000001</v>
      </c>
      <c r="Y206">
        <v>8.3330000000000002</v>
      </c>
      <c r="Z206">
        <v>17.388999999999999</v>
      </c>
      <c r="AA206">
        <v>6.5</v>
      </c>
      <c r="AB206">
        <v>3.6111</v>
      </c>
      <c r="AC206">
        <v>9.7222000000000008</v>
      </c>
      <c r="AD206">
        <v>23.5</v>
      </c>
      <c r="AE206">
        <v>5.9443999999999999</v>
      </c>
      <c r="AF206">
        <v>3.8889</v>
      </c>
      <c r="AH206">
        <f t="shared" si="6"/>
        <v>0.81599983884667937</v>
      </c>
      <c r="AI206">
        <f t="shared" si="7"/>
        <v>12.293906451612902</v>
      </c>
    </row>
    <row r="207" spans="1:35" x14ac:dyDescent="0.2">
      <c r="A207">
        <v>24.423999999999999</v>
      </c>
      <c r="B207">
        <v>8.8889999999999993</v>
      </c>
      <c r="C207">
        <v>6.7779999999999996</v>
      </c>
      <c r="D207">
        <v>3.722</v>
      </c>
      <c r="E207">
        <v>2.5</v>
      </c>
      <c r="F207">
        <v>4.1666999999999996</v>
      </c>
      <c r="G207">
        <v>59.777999999999999</v>
      </c>
      <c r="H207">
        <v>14.5</v>
      </c>
      <c r="I207">
        <v>3.9443999999999999</v>
      </c>
      <c r="J207">
        <v>3.6667000000000001</v>
      </c>
      <c r="K207">
        <v>26.8889</v>
      </c>
      <c r="L207">
        <v>41.6111</v>
      </c>
      <c r="M207">
        <v>1.8889</v>
      </c>
      <c r="N207">
        <v>5.1111000000000004</v>
      </c>
      <c r="O207">
        <v>10.166700000000001</v>
      </c>
      <c r="P207">
        <v>8.7222000000000008</v>
      </c>
      <c r="Q207">
        <v>11.5</v>
      </c>
      <c r="R207">
        <v>12.3889</v>
      </c>
      <c r="S207">
        <v>4.6666999999999996</v>
      </c>
      <c r="T207">
        <v>6.3333000000000004</v>
      </c>
      <c r="U207">
        <v>20.055599999999998</v>
      </c>
      <c r="V207">
        <v>12.9444</v>
      </c>
      <c r="W207">
        <v>20.277799999999999</v>
      </c>
      <c r="X207">
        <v>26.443999999999999</v>
      </c>
      <c r="Y207">
        <v>10.388999999999999</v>
      </c>
      <c r="Z207">
        <v>18.443999999999999</v>
      </c>
      <c r="AA207">
        <v>9</v>
      </c>
      <c r="AB207">
        <v>3.3332999999999999</v>
      </c>
      <c r="AC207">
        <v>9.2222000000000008</v>
      </c>
      <c r="AD207">
        <v>25.722200000000001</v>
      </c>
      <c r="AE207">
        <v>7.8333000000000004</v>
      </c>
      <c r="AF207">
        <v>5.1111000000000004</v>
      </c>
      <c r="AH207">
        <f t="shared" si="6"/>
        <v>0.82000181297485675</v>
      </c>
      <c r="AI207">
        <f t="shared" si="7"/>
        <v>13.096758064516129</v>
      </c>
    </row>
    <row r="208" spans="1:35" x14ac:dyDescent="0.2">
      <c r="A208">
        <v>24.543099999999999</v>
      </c>
      <c r="B208">
        <v>8.0559999999999992</v>
      </c>
      <c r="C208">
        <v>7.1669999999999998</v>
      </c>
      <c r="D208">
        <v>4</v>
      </c>
      <c r="E208">
        <v>2</v>
      </c>
      <c r="F208">
        <v>3.5</v>
      </c>
      <c r="G208">
        <v>59.667000000000002</v>
      </c>
      <c r="H208">
        <v>14.778</v>
      </c>
      <c r="I208">
        <v>3.2222</v>
      </c>
      <c r="J208">
        <v>4.0556000000000001</v>
      </c>
      <c r="K208">
        <v>29.333300000000001</v>
      </c>
      <c r="L208">
        <v>33.777799999999999</v>
      </c>
      <c r="M208">
        <v>2.3889</v>
      </c>
      <c r="N208">
        <v>4.1111000000000004</v>
      </c>
      <c r="O208">
        <v>13.5</v>
      </c>
      <c r="P208">
        <v>9.8332999999999995</v>
      </c>
      <c r="Q208">
        <v>13.333299999999999</v>
      </c>
      <c r="R208">
        <v>9.9443999999999999</v>
      </c>
      <c r="S208">
        <v>3.7222</v>
      </c>
      <c r="T208">
        <v>6.6666999999999996</v>
      </c>
      <c r="U208">
        <v>21.3889</v>
      </c>
      <c r="V208">
        <v>10</v>
      </c>
      <c r="W208">
        <v>21.555599999999998</v>
      </c>
      <c r="X208">
        <v>26.611000000000001</v>
      </c>
      <c r="Y208">
        <v>12.611000000000001</v>
      </c>
      <c r="Z208">
        <v>18.167000000000002</v>
      </c>
      <c r="AA208">
        <v>8.9443999999999999</v>
      </c>
      <c r="AB208">
        <v>2.5556000000000001</v>
      </c>
      <c r="AC208">
        <v>7.7778</v>
      </c>
      <c r="AD208">
        <v>22.722200000000001</v>
      </c>
      <c r="AE208">
        <v>10.5556</v>
      </c>
      <c r="AF208">
        <v>5.2778</v>
      </c>
      <c r="AH208">
        <f t="shared" si="6"/>
        <v>0.82400042974218823</v>
      </c>
      <c r="AI208">
        <f t="shared" si="7"/>
        <v>12.942700000000002</v>
      </c>
    </row>
    <row r="209" spans="1:35" x14ac:dyDescent="0.2">
      <c r="A209">
        <v>24.662199999999999</v>
      </c>
      <c r="B209">
        <v>6.6669999999999998</v>
      </c>
      <c r="C209">
        <v>8.4440000000000008</v>
      </c>
      <c r="D209">
        <v>2.944</v>
      </c>
      <c r="E209">
        <v>3.3332999999999999</v>
      </c>
      <c r="F209">
        <v>3.2778</v>
      </c>
      <c r="G209">
        <v>62.667000000000002</v>
      </c>
      <c r="H209">
        <v>15.444000000000001</v>
      </c>
      <c r="I209">
        <v>3.8332999999999999</v>
      </c>
      <c r="J209">
        <v>4.5</v>
      </c>
      <c r="K209">
        <v>31.3889</v>
      </c>
      <c r="L209">
        <v>23.3889</v>
      </c>
      <c r="M209">
        <v>2.7222</v>
      </c>
      <c r="N209">
        <v>3.3332999999999999</v>
      </c>
      <c r="O209">
        <v>13.166700000000001</v>
      </c>
      <c r="P209">
        <v>12.777799999999999</v>
      </c>
      <c r="Q209">
        <v>21.277799999999999</v>
      </c>
      <c r="R209">
        <v>10.333299999999999</v>
      </c>
      <c r="S209">
        <v>4.3333000000000004</v>
      </c>
      <c r="T209">
        <v>4.6111000000000004</v>
      </c>
      <c r="U209">
        <v>19</v>
      </c>
      <c r="V209">
        <v>13.666700000000001</v>
      </c>
      <c r="W209">
        <v>24.055599999999998</v>
      </c>
      <c r="X209">
        <v>27.5</v>
      </c>
      <c r="Y209">
        <v>12.278</v>
      </c>
      <c r="Z209">
        <v>18.611000000000001</v>
      </c>
      <c r="AA209">
        <v>11.5556</v>
      </c>
      <c r="AB209">
        <v>3.9443999999999999</v>
      </c>
      <c r="AC209">
        <v>6.8333000000000004</v>
      </c>
      <c r="AD209">
        <v>27.722200000000001</v>
      </c>
      <c r="AE209">
        <v>12.6111</v>
      </c>
      <c r="AF209">
        <v>5.5556000000000001</v>
      </c>
      <c r="AH209">
        <f t="shared" si="6"/>
        <v>0.82799904650951972</v>
      </c>
      <c r="AI209">
        <f t="shared" si="7"/>
        <v>13.605716129032261</v>
      </c>
    </row>
    <row r="210" spans="1:35" x14ac:dyDescent="0.2">
      <c r="A210">
        <v>24.781400000000001</v>
      </c>
      <c r="B210">
        <v>7.556</v>
      </c>
      <c r="C210">
        <v>9.1110000000000007</v>
      </c>
      <c r="D210">
        <v>3.1110000000000002</v>
      </c>
      <c r="E210">
        <v>3.2222</v>
      </c>
      <c r="F210">
        <v>4.1666999999999996</v>
      </c>
      <c r="G210">
        <v>64.167000000000002</v>
      </c>
      <c r="H210">
        <v>14.944000000000001</v>
      </c>
      <c r="I210">
        <v>4.0556000000000001</v>
      </c>
      <c r="J210">
        <v>2.9443999999999999</v>
      </c>
      <c r="K210">
        <v>27.8889</v>
      </c>
      <c r="L210">
        <v>15.777799999999999</v>
      </c>
      <c r="M210">
        <v>1.3889</v>
      </c>
      <c r="N210">
        <v>2.8332999999999999</v>
      </c>
      <c r="O210">
        <v>15.277799999999999</v>
      </c>
      <c r="P210">
        <v>16.222200000000001</v>
      </c>
      <c r="Q210">
        <v>19.5</v>
      </c>
      <c r="R210">
        <v>11.666700000000001</v>
      </c>
      <c r="S210">
        <v>2.6111</v>
      </c>
      <c r="T210">
        <v>3.1667000000000001</v>
      </c>
      <c r="U210">
        <v>20.722200000000001</v>
      </c>
      <c r="V210">
        <v>14.5</v>
      </c>
      <c r="W210">
        <v>25.444400000000002</v>
      </c>
      <c r="X210">
        <v>34.222000000000001</v>
      </c>
      <c r="Y210">
        <v>16.556000000000001</v>
      </c>
      <c r="Z210">
        <v>17.832999999999998</v>
      </c>
      <c r="AA210">
        <v>13.9444</v>
      </c>
      <c r="AB210">
        <v>2.8889</v>
      </c>
      <c r="AC210">
        <v>8.1667000000000005</v>
      </c>
      <c r="AD210">
        <v>25.555599999999998</v>
      </c>
      <c r="AE210">
        <v>15.166700000000001</v>
      </c>
      <c r="AF210">
        <v>9.4443999999999999</v>
      </c>
      <c r="AH210">
        <f t="shared" si="6"/>
        <v>0.83200102063769721</v>
      </c>
      <c r="AI210">
        <f t="shared" si="7"/>
        <v>14.00179354838709</v>
      </c>
    </row>
    <row r="211" spans="1:35" x14ac:dyDescent="0.2">
      <c r="A211">
        <v>24.900500000000001</v>
      </c>
      <c r="B211">
        <v>7.6669999999999998</v>
      </c>
      <c r="C211">
        <v>8.5559999999999992</v>
      </c>
      <c r="D211">
        <v>4.056</v>
      </c>
      <c r="E211">
        <v>2.3332999999999999</v>
      </c>
      <c r="F211">
        <v>5.6111000000000004</v>
      </c>
      <c r="G211">
        <v>60.5</v>
      </c>
      <c r="H211">
        <v>11.833</v>
      </c>
      <c r="I211">
        <v>4.7778</v>
      </c>
      <c r="J211">
        <v>3.6667000000000001</v>
      </c>
      <c r="K211">
        <v>29.833300000000001</v>
      </c>
      <c r="L211">
        <v>11.8889</v>
      </c>
      <c r="M211">
        <v>2.1111</v>
      </c>
      <c r="N211">
        <v>2.1111</v>
      </c>
      <c r="O211">
        <v>20.3889</v>
      </c>
      <c r="P211">
        <v>19.166699999999999</v>
      </c>
      <c r="Q211">
        <v>22.6111</v>
      </c>
      <c r="R211">
        <v>11.1111</v>
      </c>
      <c r="S211">
        <v>3.5556000000000001</v>
      </c>
      <c r="T211">
        <v>2.9443999999999999</v>
      </c>
      <c r="U211">
        <v>17.166699999999999</v>
      </c>
      <c r="V211">
        <v>16.277799999999999</v>
      </c>
      <c r="W211">
        <v>29.444400000000002</v>
      </c>
      <c r="X211">
        <v>32.5</v>
      </c>
      <c r="Y211">
        <v>19.222000000000001</v>
      </c>
      <c r="Z211">
        <v>11.222</v>
      </c>
      <c r="AA211">
        <v>16.777799999999999</v>
      </c>
      <c r="AB211">
        <v>3.2778</v>
      </c>
      <c r="AC211">
        <v>7</v>
      </c>
      <c r="AD211">
        <v>22.166699999999999</v>
      </c>
      <c r="AE211">
        <v>19</v>
      </c>
      <c r="AF211">
        <v>9.7777999999999992</v>
      </c>
      <c r="AH211">
        <f t="shared" si="6"/>
        <v>0.83599963740502869</v>
      </c>
      <c r="AI211">
        <f t="shared" si="7"/>
        <v>14.146970967741934</v>
      </c>
    </row>
    <row r="212" spans="1:35" x14ac:dyDescent="0.2">
      <c r="A212">
        <v>25.0197</v>
      </c>
      <c r="B212">
        <v>7.6109999999999998</v>
      </c>
      <c r="C212">
        <v>9</v>
      </c>
      <c r="D212">
        <v>3.444</v>
      </c>
      <c r="E212">
        <v>3</v>
      </c>
      <c r="F212">
        <v>4.5556000000000001</v>
      </c>
      <c r="G212">
        <v>59</v>
      </c>
      <c r="H212">
        <v>15.944000000000001</v>
      </c>
      <c r="I212">
        <v>5.1111000000000004</v>
      </c>
      <c r="J212">
        <v>3.8889</v>
      </c>
      <c r="K212">
        <v>29.944400000000002</v>
      </c>
      <c r="L212">
        <v>7.1666999999999996</v>
      </c>
      <c r="M212">
        <v>2.1111</v>
      </c>
      <c r="N212">
        <v>2.2778</v>
      </c>
      <c r="O212">
        <v>26.666699999999999</v>
      </c>
      <c r="P212">
        <v>21.1111</v>
      </c>
      <c r="Q212">
        <v>26.8889</v>
      </c>
      <c r="R212">
        <v>10.5556</v>
      </c>
      <c r="S212">
        <v>2.5</v>
      </c>
      <c r="T212">
        <v>3.0556000000000001</v>
      </c>
      <c r="U212">
        <v>13.0556</v>
      </c>
      <c r="V212">
        <v>18.833300000000001</v>
      </c>
      <c r="W212">
        <v>33.833300000000001</v>
      </c>
      <c r="X212">
        <v>38.389000000000003</v>
      </c>
      <c r="Y212">
        <v>21.943999999999999</v>
      </c>
      <c r="Z212">
        <v>10.833</v>
      </c>
      <c r="AA212">
        <v>17</v>
      </c>
      <c r="AB212">
        <v>3.7222</v>
      </c>
      <c r="AC212">
        <v>9.1111000000000004</v>
      </c>
      <c r="AD212">
        <v>23.333300000000001</v>
      </c>
      <c r="AE212">
        <v>20.944400000000002</v>
      </c>
      <c r="AF212">
        <v>12.6111</v>
      </c>
      <c r="AH212">
        <f t="shared" si="6"/>
        <v>0.84000161153320596</v>
      </c>
      <c r="AI212">
        <f t="shared" si="7"/>
        <v>15.078800000000003</v>
      </c>
    </row>
    <row r="213" spans="1:35" x14ac:dyDescent="0.2">
      <c r="A213">
        <v>25.1388</v>
      </c>
      <c r="B213">
        <v>6.056</v>
      </c>
      <c r="C213">
        <v>11.778</v>
      </c>
      <c r="D213">
        <v>4.1669999999999998</v>
      </c>
      <c r="E213">
        <v>2.7222</v>
      </c>
      <c r="F213">
        <v>4.3333000000000004</v>
      </c>
      <c r="G213">
        <v>50.944000000000003</v>
      </c>
      <c r="H213">
        <v>15.333</v>
      </c>
      <c r="I213">
        <v>4.8888999999999996</v>
      </c>
      <c r="J213">
        <v>3.9443999999999999</v>
      </c>
      <c r="K213">
        <v>27.833300000000001</v>
      </c>
      <c r="L213">
        <v>5.9443999999999999</v>
      </c>
      <c r="M213">
        <v>1.6111</v>
      </c>
      <c r="N213">
        <v>1.6111</v>
      </c>
      <c r="O213">
        <v>31.333300000000001</v>
      </c>
      <c r="P213">
        <v>27</v>
      </c>
      <c r="Q213">
        <v>24.833300000000001</v>
      </c>
      <c r="R213">
        <v>8.3332999999999995</v>
      </c>
      <c r="S213">
        <v>2.0556000000000001</v>
      </c>
      <c r="T213">
        <v>2.2222</v>
      </c>
      <c r="U213">
        <v>13.833299999999999</v>
      </c>
      <c r="V213">
        <v>19.833300000000001</v>
      </c>
      <c r="W213">
        <v>43.5</v>
      </c>
      <c r="X213">
        <v>41.889000000000003</v>
      </c>
      <c r="Y213">
        <v>26.056000000000001</v>
      </c>
      <c r="Z213">
        <v>8.8889999999999993</v>
      </c>
      <c r="AA213">
        <v>20.277799999999999</v>
      </c>
      <c r="AB213">
        <v>4.1666999999999996</v>
      </c>
      <c r="AC213">
        <v>8.8888999999999996</v>
      </c>
      <c r="AD213">
        <v>26.166699999999999</v>
      </c>
      <c r="AE213">
        <v>23.777799999999999</v>
      </c>
      <c r="AF213">
        <v>16.5</v>
      </c>
      <c r="AH213">
        <f t="shared" si="6"/>
        <v>0.84400022830053756</v>
      </c>
      <c r="AI213">
        <f t="shared" si="7"/>
        <v>15.829770967741934</v>
      </c>
    </row>
    <row r="214" spans="1:35" x14ac:dyDescent="0.2">
      <c r="A214">
        <v>25.257999999999999</v>
      </c>
      <c r="B214">
        <v>7.2779999999999996</v>
      </c>
      <c r="C214">
        <v>11.611000000000001</v>
      </c>
      <c r="D214">
        <v>3.6669999999999998</v>
      </c>
      <c r="E214">
        <v>3.1667000000000001</v>
      </c>
      <c r="F214">
        <v>5.1111000000000004</v>
      </c>
      <c r="G214">
        <v>49.110999999999997</v>
      </c>
      <c r="H214">
        <v>17.667000000000002</v>
      </c>
      <c r="I214">
        <v>5.6111000000000004</v>
      </c>
      <c r="J214">
        <v>4.6111000000000004</v>
      </c>
      <c r="K214">
        <v>28.444400000000002</v>
      </c>
      <c r="L214">
        <v>4.6111000000000004</v>
      </c>
      <c r="M214">
        <v>0.83330000000000004</v>
      </c>
      <c r="N214">
        <v>2.6111</v>
      </c>
      <c r="O214">
        <v>27.5</v>
      </c>
      <c r="P214">
        <v>26.166699999999999</v>
      </c>
      <c r="Q214">
        <v>24.277799999999999</v>
      </c>
      <c r="R214">
        <v>7.5556000000000001</v>
      </c>
      <c r="S214">
        <v>1.3889</v>
      </c>
      <c r="T214">
        <v>3.0556000000000001</v>
      </c>
      <c r="U214">
        <v>9.5556000000000001</v>
      </c>
      <c r="V214">
        <v>19.277799999999999</v>
      </c>
      <c r="W214">
        <v>46.5</v>
      </c>
      <c r="X214">
        <v>43.110999999999997</v>
      </c>
      <c r="Y214">
        <v>33.944000000000003</v>
      </c>
      <c r="Z214">
        <v>7</v>
      </c>
      <c r="AA214">
        <v>22.833300000000001</v>
      </c>
      <c r="AB214">
        <v>4</v>
      </c>
      <c r="AC214">
        <v>10.166700000000001</v>
      </c>
      <c r="AD214">
        <v>27.3889</v>
      </c>
      <c r="AE214">
        <v>25.222200000000001</v>
      </c>
      <c r="AF214">
        <v>19.3889</v>
      </c>
      <c r="AH214">
        <f t="shared" si="6"/>
        <v>0.84800220242871482</v>
      </c>
      <c r="AI214">
        <f t="shared" si="7"/>
        <v>16.215061290322577</v>
      </c>
    </row>
    <row r="215" spans="1:35" x14ac:dyDescent="0.2">
      <c r="A215">
        <v>25.377099999999999</v>
      </c>
      <c r="B215">
        <v>10</v>
      </c>
      <c r="C215">
        <v>13.444000000000001</v>
      </c>
      <c r="D215">
        <v>3.278</v>
      </c>
      <c r="E215">
        <v>3.6111</v>
      </c>
      <c r="F215">
        <v>4.8888999999999996</v>
      </c>
      <c r="G215">
        <v>38.889000000000003</v>
      </c>
      <c r="H215">
        <v>21.388999999999999</v>
      </c>
      <c r="I215">
        <v>6</v>
      </c>
      <c r="J215">
        <v>5.2778</v>
      </c>
      <c r="K215">
        <v>33.5</v>
      </c>
      <c r="L215">
        <v>4.3333000000000004</v>
      </c>
      <c r="M215">
        <v>1.3332999999999999</v>
      </c>
      <c r="N215">
        <v>1.0556000000000001</v>
      </c>
      <c r="O215">
        <v>28</v>
      </c>
      <c r="P215">
        <v>29.555599999999998</v>
      </c>
      <c r="Q215">
        <v>21</v>
      </c>
      <c r="R215">
        <v>6.1666999999999996</v>
      </c>
      <c r="S215">
        <v>2.1667000000000001</v>
      </c>
      <c r="T215">
        <v>2.5</v>
      </c>
      <c r="U215">
        <v>9.7777999999999992</v>
      </c>
      <c r="V215">
        <v>22.777799999999999</v>
      </c>
      <c r="W215">
        <v>43.777799999999999</v>
      </c>
      <c r="X215">
        <v>39.277999999999999</v>
      </c>
      <c r="Y215">
        <v>31.832999999999998</v>
      </c>
      <c r="Z215">
        <v>6.3330000000000002</v>
      </c>
      <c r="AA215">
        <v>19.8889</v>
      </c>
      <c r="AB215">
        <v>4.7222</v>
      </c>
      <c r="AC215">
        <v>8.7222000000000008</v>
      </c>
      <c r="AD215">
        <v>26.777799999999999</v>
      </c>
      <c r="AE215">
        <v>29.055599999999998</v>
      </c>
      <c r="AF215">
        <v>20.722200000000001</v>
      </c>
      <c r="AH215">
        <f t="shared" si="6"/>
        <v>0.85200081919604631</v>
      </c>
      <c r="AI215">
        <f t="shared" si="7"/>
        <v>16.130816129032258</v>
      </c>
    </row>
    <row r="216" spans="1:35" x14ac:dyDescent="0.2">
      <c r="A216">
        <v>25.496200000000002</v>
      </c>
      <c r="B216">
        <v>11.888999999999999</v>
      </c>
      <c r="C216">
        <v>14.111000000000001</v>
      </c>
      <c r="D216">
        <v>3.222</v>
      </c>
      <c r="E216">
        <v>3.7222</v>
      </c>
      <c r="F216">
        <v>6</v>
      </c>
      <c r="G216">
        <v>29.5</v>
      </c>
      <c r="H216">
        <v>21.832999999999998</v>
      </c>
      <c r="I216">
        <v>7.1111000000000004</v>
      </c>
      <c r="J216">
        <v>4.1111000000000004</v>
      </c>
      <c r="K216">
        <v>41.055599999999998</v>
      </c>
      <c r="L216">
        <v>3.7222</v>
      </c>
      <c r="M216">
        <v>0.94440000000000002</v>
      </c>
      <c r="N216">
        <v>1.2778</v>
      </c>
      <c r="O216">
        <v>20.666699999999999</v>
      </c>
      <c r="P216">
        <v>33</v>
      </c>
      <c r="Q216">
        <v>17.944400000000002</v>
      </c>
      <c r="R216">
        <v>4.6111000000000004</v>
      </c>
      <c r="S216">
        <v>1.6111</v>
      </c>
      <c r="T216">
        <v>1.5</v>
      </c>
      <c r="U216">
        <v>7.6666999999999996</v>
      </c>
      <c r="V216">
        <v>24.6111</v>
      </c>
      <c r="W216">
        <v>41.055599999999998</v>
      </c>
      <c r="X216">
        <v>29.277999999999999</v>
      </c>
      <c r="Y216">
        <v>34</v>
      </c>
      <c r="Z216">
        <v>5.556</v>
      </c>
      <c r="AA216">
        <v>17.944400000000002</v>
      </c>
      <c r="AB216">
        <v>5.1111000000000004</v>
      </c>
      <c r="AC216">
        <v>10.166700000000001</v>
      </c>
      <c r="AD216">
        <v>29.277799999999999</v>
      </c>
      <c r="AE216">
        <v>26.222200000000001</v>
      </c>
      <c r="AF216">
        <v>25.6111</v>
      </c>
      <c r="AH216">
        <f t="shared" si="6"/>
        <v>0.85599943596337802</v>
      </c>
      <c r="AI216">
        <f t="shared" si="7"/>
        <v>15.623658064516128</v>
      </c>
    </row>
    <row r="217" spans="1:35" x14ac:dyDescent="0.2">
      <c r="A217">
        <v>25.615400000000001</v>
      </c>
      <c r="B217">
        <v>15.278</v>
      </c>
      <c r="C217">
        <v>19.832999999999998</v>
      </c>
      <c r="D217">
        <v>3.6669999999999998</v>
      </c>
      <c r="E217">
        <v>3.2778</v>
      </c>
      <c r="F217">
        <v>6.8888999999999996</v>
      </c>
      <c r="G217">
        <v>15.555999999999999</v>
      </c>
      <c r="H217">
        <v>18.777999999999999</v>
      </c>
      <c r="I217">
        <v>8.2777999999999992</v>
      </c>
      <c r="J217">
        <v>5.3333000000000004</v>
      </c>
      <c r="K217">
        <v>43.5</v>
      </c>
      <c r="L217">
        <v>3.1111</v>
      </c>
      <c r="M217">
        <v>1.0556000000000001</v>
      </c>
      <c r="N217">
        <v>1.3332999999999999</v>
      </c>
      <c r="O217">
        <v>14.3889</v>
      </c>
      <c r="P217">
        <v>33.1111</v>
      </c>
      <c r="Q217">
        <v>13.777799999999999</v>
      </c>
      <c r="R217">
        <v>4.0556000000000001</v>
      </c>
      <c r="S217">
        <v>1.3332999999999999</v>
      </c>
      <c r="T217">
        <v>1.6667000000000001</v>
      </c>
      <c r="U217">
        <v>6</v>
      </c>
      <c r="V217">
        <v>22.8889</v>
      </c>
      <c r="W217">
        <v>42.277799999999999</v>
      </c>
      <c r="X217">
        <v>22.722000000000001</v>
      </c>
      <c r="Y217">
        <v>30.277999999999999</v>
      </c>
      <c r="Z217">
        <v>3.3330000000000002</v>
      </c>
      <c r="AA217">
        <v>13.333299999999999</v>
      </c>
      <c r="AB217">
        <v>6.9443999999999999</v>
      </c>
      <c r="AC217">
        <v>13.0556</v>
      </c>
      <c r="AD217">
        <v>31.166699999999999</v>
      </c>
      <c r="AE217">
        <v>23.055599999999998</v>
      </c>
      <c r="AF217">
        <v>26.8889</v>
      </c>
      <c r="AH217">
        <f t="shared" si="6"/>
        <v>0.86000141009155529</v>
      </c>
      <c r="AI217">
        <f t="shared" si="7"/>
        <v>14.715077419354838</v>
      </c>
    </row>
    <row r="218" spans="1:35" x14ac:dyDescent="0.2">
      <c r="A218">
        <v>25.734500000000001</v>
      </c>
      <c r="B218">
        <v>22.332999999999998</v>
      </c>
      <c r="C218">
        <v>24.777999999999999</v>
      </c>
      <c r="D218">
        <v>3.5</v>
      </c>
      <c r="E218">
        <v>3.8889</v>
      </c>
      <c r="F218">
        <v>9.5</v>
      </c>
      <c r="G218">
        <v>10.555999999999999</v>
      </c>
      <c r="H218">
        <v>20.111000000000001</v>
      </c>
      <c r="I218">
        <v>10.666700000000001</v>
      </c>
      <c r="J218">
        <v>5.7222</v>
      </c>
      <c r="K218">
        <v>45.8889</v>
      </c>
      <c r="L218">
        <v>2.1111</v>
      </c>
      <c r="M218">
        <v>0.5</v>
      </c>
      <c r="N218">
        <v>1.2222</v>
      </c>
      <c r="O218">
        <v>11</v>
      </c>
      <c r="P218">
        <v>31.777799999999999</v>
      </c>
      <c r="Q218">
        <v>12.4444</v>
      </c>
      <c r="R218">
        <v>4.6111000000000004</v>
      </c>
      <c r="S218">
        <v>1.3332999999999999</v>
      </c>
      <c r="T218">
        <v>1.6111</v>
      </c>
      <c r="U218">
        <v>5.5556000000000001</v>
      </c>
      <c r="V218">
        <v>20.722200000000001</v>
      </c>
      <c r="W218">
        <v>39.944400000000002</v>
      </c>
      <c r="X218">
        <v>14.944000000000001</v>
      </c>
      <c r="Y218">
        <v>26.111000000000001</v>
      </c>
      <c r="Z218">
        <v>3.6110000000000002</v>
      </c>
      <c r="AA218">
        <v>10.166700000000001</v>
      </c>
      <c r="AB218">
        <v>7.3888999999999996</v>
      </c>
      <c r="AC218">
        <v>13.4444</v>
      </c>
      <c r="AD218">
        <v>37.666699999999999</v>
      </c>
      <c r="AE218">
        <v>19.3889</v>
      </c>
      <c r="AF218">
        <v>31.833300000000001</v>
      </c>
      <c r="AH218">
        <f t="shared" si="6"/>
        <v>0.86400002685888677</v>
      </c>
      <c r="AI218">
        <f t="shared" si="7"/>
        <v>14.655896774193543</v>
      </c>
    </row>
    <row r="219" spans="1:35" x14ac:dyDescent="0.2">
      <c r="A219">
        <v>25.8537</v>
      </c>
      <c r="B219">
        <v>33.777999999999999</v>
      </c>
      <c r="C219">
        <v>30.332999999999998</v>
      </c>
      <c r="D219">
        <v>4.3330000000000002</v>
      </c>
      <c r="E219">
        <v>3.3889</v>
      </c>
      <c r="F219">
        <v>14.8889</v>
      </c>
      <c r="G219">
        <v>6.1109999999999998</v>
      </c>
      <c r="H219">
        <v>22.667000000000002</v>
      </c>
      <c r="I219">
        <v>9.9443999999999999</v>
      </c>
      <c r="J219">
        <v>7.4443999999999999</v>
      </c>
      <c r="K219">
        <v>52.055599999999998</v>
      </c>
      <c r="L219">
        <v>1.7222</v>
      </c>
      <c r="M219">
        <v>0.72219999999999995</v>
      </c>
      <c r="N219">
        <v>1.3889</v>
      </c>
      <c r="O219">
        <v>7.4443999999999999</v>
      </c>
      <c r="P219">
        <v>30.1111</v>
      </c>
      <c r="Q219">
        <v>11.3889</v>
      </c>
      <c r="R219">
        <v>4.8888999999999996</v>
      </c>
      <c r="S219">
        <v>0.77780000000000005</v>
      </c>
      <c r="T219">
        <v>1.8889</v>
      </c>
      <c r="U219">
        <v>5.1666999999999996</v>
      </c>
      <c r="V219">
        <v>19.333300000000001</v>
      </c>
      <c r="W219">
        <v>31.5</v>
      </c>
      <c r="X219">
        <v>13</v>
      </c>
      <c r="Y219">
        <v>19.943999999999999</v>
      </c>
      <c r="Z219">
        <v>2.722</v>
      </c>
      <c r="AA219">
        <v>6.1111000000000004</v>
      </c>
      <c r="AB219">
        <v>7.7778</v>
      </c>
      <c r="AC219">
        <v>15.5</v>
      </c>
      <c r="AD219">
        <v>38.222200000000001</v>
      </c>
      <c r="AE219">
        <v>14.6111</v>
      </c>
      <c r="AF219">
        <v>29.333300000000001</v>
      </c>
      <c r="AH219">
        <f t="shared" si="6"/>
        <v>0.86800200098706415</v>
      </c>
      <c r="AI219">
        <f t="shared" si="7"/>
        <v>14.467709677419355</v>
      </c>
    </row>
    <row r="220" spans="1:35" x14ac:dyDescent="0.2">
      <c r="A220">
        <v>25.972799999999999</v>
      </c>
      <c r="B220">
        <v>42.777999999999999</v>
      </c>
      <c r="C220">
        <v>36.722000000000001</v>
      </c>
      <c r="D220">
        <v>3.8330000000000002</v>
      </c>
      <c r="E220">
        <v>3.8889</v>
      </c>
      <c r="F220">
        <v>16.166699999999999</v>
      </c>
      <c r="G220">
        <v>4.8890000000000002</v>
      </c>
      <c r="H220">
        <v>22.167000000000002</v>
      </c>
      <c r="I220">
        <v>9.7777999999999992</v>
      </c>
      <c r="J220">
        <v>6.3333000000000004</v>
      </c>
      <c r="K220">
        <v>48.3889</v>
      </c>
      <c r="L220">
        <v>2.3889</v>
      </c>
      <c r="M220">
        <v>0.55559999999999998</v>
      </c>
      <c r="N220">
        <v>0.88890000000000002</v>
      </c>
      <c r="O220">
        <v>6.5</v>
      </c>
      <c r="P220">
        <v>23</v>
      </c>
      <c r="Q220">
        <v>9</v>
      </c>
      <c r="R220">
        <v>4</v>
      </c>
      <c r="S220">
        <v>0.94440000000000002</v>
      </c>
      <c r="T220">
        <v>1.1667000000000001</v>
      </c>
      <c r="U220">
        <v>4.2778</v>
      </c>
      <c r="V220">
        <v>14.1111</v>
      </c>
      <c r="W220">
        <v>27.8889</v>
      </c>
      <c r="X220">
        <v>7.056</v>
      </c>
      <c r="Y220">
        <v>12.611000000000001</v>
      </c>
      <c r="Z220">
        <v>1.944</v>
      </c>
      <c r="AA220">
        <v>5.6111000000000004</v>
      </c>
      <c r="AB220">
        <v>9.5556000000000001</v>
      </c>
      <c r="AC220">
        <v>18.055599999999998</v>
      </c>
      <c r="AD220">
        <v>39.222200000000001</v>
      </c>
      <c r="AE220">
        <v>9.3332999999999995</v>
      </c>
      <c r="AF220">
        <v>28.5</v>
      </c>
      <c r="AH220">
        <f t="shared" si="6"/>
        <v>0.87200061775439563</v>
      </c>
      <c r="AI220">
        <f t="shared" si="7"/>
        <v>13.598570967741937</v>
      </c>
    </row>
    <row r="221" spans="1:35" x14ac:dyDescent="0.2">
      <c r="A221">
        <v>26.091899999999999</v>
      </c>
      <c r="B221">
        <v>58.444000000000003</v>
      </c>
      <c r="C221">
        <v>40.5</v>
      </c>
      <c r="D221">
        <v>4.6109999999999998</v>
      </c>
      <c r="E221">
        <v>3.9443999999999999</v>
      </c>
      <c r="F221">
        <v>20.833300000000001</v>
      </c>
      <c r="G221">
        <v>3.944</v>
      </c>
      <c r="H221">
        <v>29.777999999999999</v>
      </c>
      <c r="I221">
        <v>11.8889</v>
      </c>
      <c r="J221">
        <v>10.166700000000001</v>
      </c>
      <c r="K221">
        <v>40.166699999999999</v>
      </c>
      <c r="L221">
        <v>1.9443999999999999</v>
      </c>
      <c r="M221">
        <v>0.33329999999999999</v>
      </c>
      <c r="N221">
        <v>0.77780000000000005</v>
      </c>
      <c r="O221">
        <v>4.8888999999999996</v>
      </c>
      <c r="P221">
        <v>19.666699999999999</v>
      </c>
      <c r="Q221">
        <v>8.9443999999999999</v>
      </c>
      <c r="R221">
        <v>2.7222</v>
      </c>
      <c r="S221">
        <v>0.61109999999999998</v>
      </c>
      <c r="T221">
        <v>0.88890000000000002</v>
      </c>
      <c r="U221">
        <v>3.6667000000000001</v>
      </c>
      <c r="V221">
        <v>19.055599999999998</v>
      </c>
      <c r="W221">
        <v>25.3889</v>
      </c>
      <c r="X221">
        <v>5.2779999999999996</v>
      </c>
      <c r="Y221">
        <v>8.1669999999999998</v>
      </c>
      <c r="Z221">
        <v>2.1110000000000002</v>
      </c>
      <c r="AA221">
        <v>3.7222</v>
      </c>
      <c r="AB221">
        <v>9</v>
      </c>
      <c r="AC221">
        <v>22.222200000000001</v>
      </c>
      <c r="AD221">
        <v>41.5</v>
      </c>
      <c r="AE221">
        <v>8.5</v>
      </c>
      <c r="AF221">
        <v>21.8889</v>
      </c>
      <c r="AH221">
        <f t="shared" si="6"/>
        <v>0.87599923452172712</v>
      </c>
      <c r="AI221">
        <f t="shared" si="7"/>
        <v>14.050167741935478</v>
      </c>
    </row>
    <row r="222" spans="1:35" x14ac:dyDescent="0.2">
      <c r="A222">
        <v>26.211099999999998</v>
      </c>
      <c r="B222">
        <v>61.389000000000003</v>
      </c>
      <c r="C222">
        <v>44.444000000000003</v>
      </c>
      <c r="D222">
        <v>3.3330000000000002</v>
      </c>
      <c r="E222">
        <v>5.2778</v>
      </c>
      <c r="F222">
        <v>18.1111</v>
      </c>
      <c r="G222">
        <v>3.1110000000000002</v>
      </c>
      <c r="H222">
        <v>29.777999999999999</v>
      </c>
      <c r="I222">
        <v>11.3889</v>
      </c>
      <c r="J222">
        <v>10.333299999999999</v>
      </c>
      <c r="K222">
        <v>30.722200000000001</v>
      </c>
      <c r="L222">
        <v>0.77780000000000005</v>
      </c>
      <c r="M222">
        <v>0.33329999999999999</v>
      </c>
      <c r="N222">
        <v>0.66669999999999996</v>
      </c>
      <c r="O222">
        <v>3.2778</v>
      </c>
      <c r="P222">
        <v>16.222200000000001</v>
      </c>
      <c r="Q222">
        <v>8.2222000000000008</v>
      </c>
      <c r="R222">
        <v>3.0556000000000001</v>
      </c>
      <c r="S222">
        <v>1.1111</v>
      </c>
      <c r="T222">
        <v>1.0556000000000001</v>
      </c>
      <c r="U222">
        <v>4.5556000000000001</v>
      </c>
      <c r="V222">
        <v>12.1111</v>
      </c>
      <c r="W222">
        <v>16.8889</v>
      </c>
      <c r="X222">
        <v>3.556</v>
      </c>
      <c r="Y222">
        <v>5.6669999999999998</v>
      </c>
      <c r="Z222">
        <v>1.889</v>
      </c>
      <c r="AA222">
        <v>3.3889</v>
      </c>
      <c r="AB222">
        <v>11.3889</v>
      </c>
      <c r="AC222">
        <v>28.277799999999999</v>
      </c>
      <c r="AD222">
        <v>35.444400000000002</v>
      </c>
      <c r="AE222">
        <v>6.8333000000000004</v>
      </c>
      <c r="AF222">
        <v>15.5</v>
      </c>
      <c r="AH222">
        <f t="shared" si="6"/>
        <v>0.88000120864990439</v>
      </c>
      <c r="AI222">
        <f t="shared" si="7"/>
        <v>12.842306451612902</v>
      </c>
    </row>
    <row r="223" spans="1:35" x14ac:dyDescent="0.2">
      <c r="A223">
        <v>26.330200000000001</v>
      </c>
      <c r="B223">
        <v>63.389000000000003</v>
      </c>
      <c r="C223">
        <v>45.055999999999997</v>
      </c>
      <c r="D223">
        <v>4.2779999999999996</v>
      </c>
      <c r="E223">
        <v>4</v>
      </c>
      <c r="F223">
        <v>23.055599999999998</v>
      </c>
      <c r="G223">
        <v>1.944</v>
      </c>
      <c r="H223">
        <v>27.556000000000001</v>
      </c>
      <c r="I223">
        <v>11.777799999999999</v>
      </c>
      <c r="J223">
        <v>12.3889</v>
      </c>
      <c r="K223">
        <v>20.5</v>
      </c>
      <c r="L223">
        <v>0.83330000000000004</v>
      </c>
      <c r="M223">
        <v>0.38890000000000002</v>
      </c>
      <c r="N223">
        <v>1.0556000000000001</v>
      </c>
      <c r="O223">
        <v>4.1111000000000004</v>
      </c>
      <c r="P223">
        <v>11.666700000000001</v>
      </c>
      <c r="Q223">
        <v>7.0556000000000001</v>
      </c>
      <c r="R223">
        <v>2.0556000000000001</v>
      </c>
      <c r="S223">
        <v>1.0556000000000001</v>
      </c>
      <c r="T223">
        <v>0.94440000000000002</v>
      </c>
      <c r="U223">
        <v>3.3889</v>
      </c>
      <c r="V223">
        <v>11.777799999999999</v>
      </c>
      <c r="W223">
        <v>9.8888999999999996</v>
      </c>
      <c r="X223">
        <v>3.778</v>
      </c>
      <c r="Y223">
        <v>4.8890000000000002</v>
      </c>
      <c r="Z223">
        <v>2.056</v>
      </c>
      <c r="AA223">
        <v>2.9443999999999999</v>
      </c>
      <c r="AB223">
        <v>9.8888999999999996</v>
      </c>
      <c r="AC223">
        <v>32.6111</v>
      </c>
      <c r="AD223">
        <v>41.8889</v>
      </c>
      <c r="AE223">
        <v>5.5</v>
      </c>
      <c r="AF223">
        <v>9.8888999999999996</v>
      </c>
      <c r="AH223">
        <f t="shared" si="6"/>
        <v>0.8839998254172361</v>
      </c>
      <c r="AI223">
        <f t="shared" si="7"/>
        <v>12.310093548387094</v>
      </c>
    </row>
    <row r="224" spans="1:35" x14ac:dyDescent="0.2">
      <c r="A224">
        <v>26.449400000000001</v>
      </c>
      <c r="B224">
        <v>52.5</v>
      </c>
      <c r="C224">
        <v>48.444000000000003</v>
      </c>
      <c r="D224">
        <v>4</v>
      </c>
      <c r="E224">
        <v>3.7778</v>
      </c>
      <c r="F224">
        <v>27.444400000000002</v>
      </c>
      <c r="G224">
        <v>2</v>
      </c>
      <c r="H224">
        <v>19.277999999999999</v>
      </c>
      <c r="I224">
        <v>14.5</v>
      </c>
      <c r="J224">
        <v>19.666699999999999</v>
      </c>
      <c r="K224">
        <v>11.777799999999999</v>
      </c>
      <c r="L224">
        <v>0.72219999999999995</v>
      </c>
      <c r="M224">
        <v>0.55559999999999998</v>
      </c>
      <c r="N224">
        <v>0.66669999999999996</v>
      </c>
      <c r="O224">
        <v>3.7778</v>
      </c>
      <c r="P224">
        <v>10.666700000000001</v>
      </c>
      <c r="Q224">
        <v>4.9443999999999999</v>
      </c>
      <c r="R224">
        <v>1.4443999999999999</v>
      </c>
      <c r="S224">
        <v>0.61109999999999998</v>
      </c>
      <c r="T224">
        <v>1.1667000000000001</v>
      </c>
      <c r="U224">
        <v>3.2778</v>
      </c>
      <c r="V224">
        <v>8.3888999999999996</v>
      </c>
      <c r="W224">
        <v>8.3332999999999995</v>
      </c>
      <c r="X224">
        <v>2.556</v>
      </c>
      <c r="Y224">
        <v>4.8330000000000002</v>
      </c>
      <c r="Z224">
        <v>1.333</v>
      </c>
      <c r="AA224">
        <v>1.5</v>
      </c>
      <c r="AB224">
        <v>12.722200000000001</v>
      </c>
      <c r="AC224">
        <v>37.944400000000002</v>
      </c>
      <c r="AD224">
        <v>46.555599999999998</v>
      </c>
      <c r="AE224">
        <v>5.8333000000000004</v>
      </c>
      <c r="AF224">
        <v>6.7222</v>
      </c>
      <c r="AH224">
        <f t="shared" si="6"/>
        <v>0.88800179954541336</v>
      </c>
      <c r="AI224">
        <f t="shared" si="7"/>
        <v>11.869161290322582</v>
      </c>
    </row>
    <row r="225" spans="1:35" x14ac:dyDescent="0.2">
      <c r="A225">
        <v>26.5685</v>
      </c>
      <c r="B225">
        <v>34.332999999999998</v>
      </c>
      <c r="C225">
        <v>53.332999999999998</v>
      </c>
      <c r="D225">
        <v>3.944</v>
      </c>
      <c r="E225">
        <v>4.5</v>
      </c>
      <c r="F225">
        <v>33.666699999999999</v>
      </c>
      <c r="G225">
        <v>1.833</v>
      </c>
      <c r="H225">
        <v>18.222000000000001</v>
      </c>
      <c r="I225">
        <v>17.5</v>
      </c>
      <c r="J225">
        <v>27.6111</v>
      </c>
      <c r="K225">
        <v>6.8333000000000004</v>
      </c>
      <c r="L225">
        <v>1.1111</v>
      </c>
      <c r="M225">
        <v>0.33329999999999999</v>
      </c>
      <c r="N225">
        <v>0.61109999999999998</v>
      </c>
      <c r="O225">
        <v>2.8889</v>
      </c>
      <c r="P225">
        <v>7.9443999999999999</v>
      </c>
      <c r="Q225">
        <v>4.8333000000000004</v>
      </c>
      <c r="R225">
        <v>2.6667000000000001</v>
      </c>
      <c r="S225">
        <v>0.61109999999999998</v>
      </c>
      <c r="T225">
        <v>0.27779999999999999</v>
      </c>
      <c r="U225">
        <v>2.1667000000000001</v>
      </c>
      <c r="V225">
        <v>7.1666999999999996</v>
      </c>
      <c r="W225">
        <v>4.9443999999999999</v>
      </c>
      <c r="X225">
        <v>1.056</v>
      </c>
      <c r="Y225">
        <v>3.722</v>
      </c>
      <c r="Z225">
        <v>1.278</v>
      </c>
      <c r="AA225">
        <v>2.3889</v>
      </c>
      <c r="AB225">
        <v>13.777799999999999</v>
      </c>
      <c r="AC225">
        <v>37.333300000000001</v>
      </c>
      <c r="AD225">
        <v>42.444400000000002</v>
      </c>
      <c r="AE225">
        <v>4.0556000000000001</v>
      </c>
      <c r="AF225">
        <v>4</v>
      </c>
      <c r="AH225">
        <f t="shared" si="6"/>
        <v>0.89200041631274485</v>
      </c>
      <c r="AI225">
        <f t="shared" si="7"/>
        <v>11.206051612903227</v>
      </c>
    </row>
    <row r="226" spans="1:35" x14ac:dyDescent="0.2">
      <c r="A226">
        <v>26.6876</v>
      </c>
      <c r="B226">
        <v>20.388999999999999</v>
      </c>
      <c r="C226">
        <v>53.944000000000003</v>
      </c>
      <c r="D226">
        <v>4.6109999999999998</v>
      </c>
      <c r="E226">
        <v>5.6111000000000004</v>
      </c>
      <c r="F226">
        <v>41.333300000000001</v>
      </c>
      <c r="G226">
        <v>1.278</v>
      </c>
      <c r="H226">
        <v>16.332999999999998</v>
      </c>
      <c r="I226">
        <v>30.5</v>
      </c>
      <c r="J226">
        <v>36.6111</v>
      </c>
      <c r="K226">
        <v>5.8888999999999996</v>
      </c>
      <c r="L226">
        <v>0.22220000000000001</v>
      </c>
      <c r="M226">
        <v>5.5599999999999997E-2</v>
      </c>
      <c r="N226">
        <v>0.61109999999999998</v>
      </c>
      <c r="O226">
        <v>2.5556000000000001</v>
      </c>
      <c r="P226">
        <v>7.3888999999999996</v>
      </c>
      <c r="Q226">
        <v>4</v>
      </c>
      <c r="R226">
        <v>1.7222</v>
      </c>
      <c r="S226">
        <v>0.38890000000000002</v>
      </c>
      <c r="T226">
        <v>1</v>
      </c>
      <c r="U226">
        <v>2.1111</v>
      </c>
      <c r="V226">
        <v>4.6666999999999996</v>
      </c>
      <c r="W226">
        <v>4.2778</v>
      </c>
      <c r="X226">
        <v>2</v>
      </c>
      <c r="Y226">
        <v>1.667</v>
      </c>
      <c r="Z226">
        <v>0.77800000000000002</v>
      </c>
      <c r="AA226">
        <v>1.7778</v>
      </c>
      <c r="AB226">
        <v>15.0556</v>
      </c>
      <c r="AC226">
        <v>39.777799999999999</v>
      </c>
      <c r="AD226">
        <v>43.333300000000001</v>
      </c>
      <c r="AE226">
        <v>4.8333000000000004</v>
      </c>
      <c r="AF226">
        <v>2.7778</v>
      </c>
      <c r="AH226">
        <f t="shared" si="6"/>
        <v>0.89599903308007645</v>
      </c>
      <c r="AI226">
        <f t="shared" si="7"/>
        <v>11.532261290322584</v>
      </c>
    </row>
    <row r="227" spans="1:35" x14ac:dyDescent="0.2">
      <c r="A227">
        <v>26.806799999999999</v>
      </c>
      <c r="B227">
        <v>13.333</v>
      </c>
      <c r="C227">
        <v>61.389000000000003</v>
      </c>
      <c r="D227">
        <v>5.2220000000000004</v>
      </c>
      <c r="E227">
        <v>6.6111000000000004</v>
      </c>
      <c r="F227">
        <v>45.055599999999998</v>
      </c>
      <c r="G227">
        <v>1.389</v>
      </c>
      <c r="H227">
        <v>9</v>
      </c>
      <c r="I227">
        <v>44.6111</v>
      </c>
      <c r="J227">
        <v>43.333300000000001</v>
      </c>
      <c r="K227">
        <v>4.8888999999999996</v>
      </c>
      <c r="L227">
        <v>0.55559999999999998</v>
      </c>
      <c r="M227">
        <v>0.16669999999999999</v>
      </c>
      <c r="N227">
        <v>0.72219999999999995</v>
      </c>
      <c r="O227">
        <v>1.3889</v>
      </c>
      <c r="P227">
        <v>5.9443999999999999</v>
      </c>
      <c r="Q227">
        <v>3.1667000000000001</v>
      </c>
      <c r="R227">
        <v>1.2778</v>
      </c>
      <c r="S227">
        <v>0.61109999999999998</v>
      </c>
      <c r="T227">
        <v>0.94440000000000002</v>
      </c>
      <c r="U227">
        <v>2.1667000000000001</v>
      </c>
      <c r="V227">
        <v>4.0556000000000001</v>
      </c>
      <c r="W227">
        <v>4.1111000000000004</v>
      </c>
      <c r="X227">
        <v>1.167</v>
      </c>
      <c r="Y227">
        <v>2</v>
      </c>
      <c r="Z227">
        <v>1.444</v>
      </c>
      <c r="AA227">
        <v>1.2778</v>
      </c>
      <c r="AB227">
        <v>19.333300000000001</v>
      </c>
      <c r="AC227">
        <v>46.277799999999999</v>
      </c>
      <c r="AD227">
        <v>41.833300000000001</v>
      </c>
      <c r="AE227">
        <v>5</v>
      </c>
      <c r="AF227">
        <v>3.6667000000000001</v>
      </c>
      <c r="AH227">
        <f t="shared" si="6"/>
        <v>0.90000100720825371</v>
      </c>
      <c r="AI227">
        <f t="shared" si="7"/>
        <v>12.32077741935484</v>
      </c>
    </row>
    <row r="228" spans="1:35" x14ac:dyDescent="0.2">
      <c r="A228">
        <v>26.925899999999999</v>
      </c>
      <c r="B228">
        <v>6.1669999999999998</v>
      </c>
      <c r="C228">
        <v>61.444000000000003</v>
      </c>
      <c r="D228">
        <v>3.8889999999999998</v>
      </c>
      <c r="E228">
        <v>8.1111000000000004</v>
      </c>
      <c r="F228">
        <v>51.944400000000002</v>
      </c>
      <c r="G228">
        <v>1.167</v>
      </c>
      <c r="H228">
        <v>10.778</v>
      </c>
      <c r="I228">
        <v>60.1111</v>
      </c>
      <c r="J228">
        <v>47.8889</v>
      </c>
      <c r="K228">
        <v>2.7222</v>
      </c>
      <c r="L228">
        <v>0.88890000000000002</v>
      </c>
      <c r="M228">
        <v>0.1111</v>
      </c>
      <c r="N228">
        <v>0.55559999999999998</v>
      </c>
      <c r="O228">
        <v>1.8332999999999999</v>
      </c>
      <c r="P228">
        <v>5.8888999999999996</v>
      </c>
      <c r="Q228">
        <v>2.7778</v>
      </c>
      <c r="R228">
        <v>1.2222</v>
      </c>
      <c r="S228">
        <v>0.38890000000000002</v>
      </c>
      <c r="T228">
        <v>1</v>
      </c>
      <c r="U228">
        <v>1.8332999999999999</v>
      </c>
      <c r="V228">
        <v>3.4443999999999999</v>
      </c>
      <c r="W228">
        <v>2.2222</v>
      </c>
      <c r="X228">
        <v>1.611</v>
      </c>
      <c r="Y228">
        <v>2.056</v>
      </c>
      <c r="Z228">
        <v>0.88900000000000001</v>
      </c>
      <c r="AA228">
        <v>1.7222</v>
      </c>
      <c r="AB228">
        <v>23.055599999999998</v>
      </c>
      <c r="AC228">
        <v>40.1111</v>
      </c>
      <c r="AD228">
        <v>41.055599999999998</v>
      </c>
      <c r="AE228">
        <v>3.5</v>
      </c>
      <c r="AF228">
        <v>2.5556000000000001</v>
      </c>
      <c r="AH228">
        <f t="shared" si="6"/>
        <v>0.9039996239755852</v>
      </c>
      <c r="AI228">
        <f t="shared" si="7"/>
        <v>12.675658064516124</v>
      </c>
    </row>
    <row r="229" spans="1:35" x14ac:dyDescent="0.2">
      <c r="A229">
        <v>27.045100000000001</v>
      </c>
      <c r="B229">
        <v>4.3330000000000002</v>
      </c>
      <c r="C229">
        <v>55.055999999999997</v>
      </c>
      <c r="D229">
        <v>5.8890000000000002</v>
      </c>
      <c r="E229">
        <v>13</v>
      </c>
      <c r="F229">
        <v>57.5</v>
      </c>
      <c r="G229">
        <v>1.444</v>
      </c>
      <c r="H229">
        <v>5.3890000000000002</v>
      </c>
      <c r="I229">
        <v>65</v>
      </c>
      <c r="J229">
        <v>47.555599999999998</v>
      </c>
      <c r="K229">
        <v>2.3889</v>
      </c>
      <c r="L229">
        <v>0.61109999999999998</v>
      </c>
      <c r="M229">
        <v>0.16669999999999999</v>
      </c>
      <c r="N229">
        <v>0.55559999999999998</v>
      </c>
      <c r="O229">
        <v>1.5556000000000001</v>
      </c>
      <c r="P229">
        <v>4.5556000000000001</v>
      </c>
      <c r="Q229">
        <v>1.5</v>
      </c>
      <c r="R229">
        <v>0.72219999999999995</v>
      </c>
      <c r="S229">
        <v>0.44440000000000002</v>
      </c>
      <c r="T229">
        <v>0.55559999999999998</v>
      </c>
      <c r="U229">
        <v>1.6111</v>
      </c>
      <c r="V229">
        <v>4.0556000000000001</v>
      </c>
      <c r="W229">
        <v>3.2222</v>
      </c>
      <c r="X229">
        <v>1.5</v>
      </c>
      <c r="Y229">
        <v>2.056</v>
      </c>
      <c r="Z229">
        <v>1.333</v>
      </c>
      <c r="AA229">
        <v>0.77780000000000005</v>
      </c>
      <c r="AB229">
        <v>27.722200000000001</v>
      </c>
      <c r="AC229">
        <v>37.277799999999999</v>
      </c>
      <c r="AD229">
        <v>40.1111</v>
      </c>
      <c r="AE229">
        <v>3.6111</v>
      </c>
      <c r="AF229">
        <v>3.1111</v>
      </c>
      <c r="AH229">
        <f t="shared" si="6"/>
        <v>0.90800159810376269</v>
      </c>
      <c r="AI229">
        <f t="shared" si="7"/>
        <v>12.729396774193555</v>
      </c>
    </row>
    <row r="230" spans="1:35" x14ac:dyDescent="0.2">
      <c r="A230">
        <v>27.164200000000001</v>
      </c>
      <c r="B230">
        <v>1.944</v>
      </c>
      <c r="C230">
        <v>48.944000000000003</v>
      </c>
      <c r="D230">
        <v>7.556</v>
      </c>
      <c r="E230">
        <v>19.666699999999999</v>
      </c>
      <c r="F230">
        <v>67.111099999999993</v>
      </c>
      <c r="G230">
        <v>0.72199999999999998</v>
      </c>
      <c r="H230">
        <v>4</v>
      </c>
      <c r="I230">
        <v>62.833300000000001</v>
      </c>
      <c r="J230">
        <v>48.833300000000001</v>
      </c>
      <c r="K230">
        <v>1.4443999999999999</v>
      </c>
      <c r="L230">
        <v>0.38890000000000002</v>
      </c>
      <c r="M230">
        <v>0.16669999999999999</v>
      </c>
      <c r="N230">
        <v>0.38890000000000002</v>
      </c>
      <c r="O230">
        <v>1.1111</v>
      </c>
      <c r="P230">
        <v>4.5556000000000001</v>
      </c>
      <c r="Q230">
        <v>1.6667000000000001</v>
      </c>
      <c r="R230">
        <v>0.44440000000000002</v>
      </c>
      <c r="S230">
        <v>5.5599999999999997E-2</v>
      </c>
      <c r="T230">
        <v>1.2222</v>
      </c>
      <c r="U230">
        <v>2</v>
      </c>
      <c r="V230">
        <v>3.2222</v>
      </c>
      <c r="W230">
        <v>1.5</v>
      </c>
      <c r="X230">
        <v>0.5</v>
      </c>
      <c r="Y230">
        <v>1.333</v>
      </c>
      <c r="Z230">
        <v>1.556</v>
      </c>
      <c r="AA230">
        <v>1.3332999999999999</v>
      </c>
      <c r="AB230">
        <v>30.444400000000002</v>
      </c>
      <c r="AC230">
        <v>32.277799999999999</v>
      </c>
      <c r="AD230">
        <v>33.944400000000002</v>
      </c>
      <c r="AE230">
        <v>3.5556000000000001</v>
      </c>
      <c r="AF230">
        <v>3.7778</v>
      </c>
      <c r="AH230">
        <f t="shared" si="6"/>
        <v>0.91200021487109417</v>
      </c>
      <c r="AI230">
        <f t="shared" si="7"/>
        <v>12.532238709677422</v>
      </c>
    </row>
    <row r="231" spans="1:35" x14ac:dyDescent="0.2">
      <c r="A231">
        <v>27.2834</v>
      </c>
      <c r="B231">
        <v>1.833</v>
      </c>
      <c r="C231">
        <v>39.667000000000002</v>
      </c>
      <c r="D231">
        <v>8.7780000000000005</v>
      </c>
      <c r="E231">
        <v>29.722200000000001</v>
      </c>
      <c r="F231">
        <v>63.166699999999999</v>
      </c>
      <c r="G231">
        <v>0.55600000000000005</v>
      </c>
      <c r="H231">
        <v>4.5</v>
      </c>
      <c r="I231">
        <v>62.944400000000002</v>
      </c>
      <c r="J231">
        <v>43</v>
      </c>
      <c r="K231">
        <v>1.8889</v>
      </c>
      <c r="L231">
        <v>0.55559999999999998</v>
      </c>
      <c r="M231">
        <v>0.16669999999999999</v>
      </c>
      <c r="N231">
        <v>0.22220000000000001</v>
      </c>
      <c r="O231">
        <v>0.38890000000000002</v>
      </c>
      <c r="P231">
        <v>3.6667000000000001</v>
      </c>
      <c r="Q231">
        <v>2</v>
      </c>
      <c r="R231">
        <v>1.4443999999999999</v>
      </c>
      <c r="S231">
        <v>0.44440000000000002</v>
      </c>
      <c r="T231">
        <v>0.72219999999999995</v>
      </c>
      <c r="U231">
        <v>1.0556000000000001</v>
      </c>
      <c r="V231">
        <v>2.4443999999999999</v>
      </c>
      <c r="W231">
        <v>1.8332999999999999</v>
      </c>
      <c r="X231">
        <v>0.72199999999999998</v>
      </c>
      <c r="Y231">
        <v>1.222</v>
      </c>
      <c r="Z231">
        <v>1.111</v>
      </c>
      <c r="AA231">
        <v>1.2222</v>
      </c>
      <c r="AB231">
        <v>31.8889</v>
      </c>
      <c r="AC231">
        <v>30.166699999999999</v>
      </c>
      <c r="AD231">
        <v>23.444400000000002</v>
      </c>
      <c r="AE231">
        <v>2.8332999999999999</v>
      </c>
      <c r="AF231">
        <v>2.7778</v>
      </c>
      <c r="AH231">
        <f t="shared" si="6"/>
        <v>0.91600218899927144</v>
      </c>
      <c r="AI231">
        <f t="shared" si="7"/>
        <v>11.818996774193543</v>
      </c>
    </row>
    <row r="232" spans="1:35" x14ac:dyDescent="0.2">
      <c r="A232">
        <v>27.4025</v>
      </c>
      <c r="B232">
        <v>2.1669999999999998</v>
      </c>
      <c r="C232">
        <v>29.277999999999999</v>
      </c>
      <c r="D232">
        <v>9.7219999999999995</v>
      </c>
      <c r="E232">
        <v>43.722200000000001</v>
      </c>
      <c r="F232">
        <v>56.944400000000002</v>
      </c>
      <c r="G232">
        <v>0.38900000000000001</v>
      </c>
      <c r="H232">
        <v>3.444</v>
      </c>
      <c r="I232">
        <v>51.6111</v>
      </c>
      <c r="J232">
        <v>32.777799999999999</v>
      </c>
      <c r="K232">
        <v>0.72219999999999995</v>
      </c>
      <c r="L232">
        <v>0.38890000000000002</v>
      </c>
      <c r="M232">
        <v>5.5599999999999997E-2</v>
      </c>
      <c r="N232">
        <v>0.22220000000000001</v>
      </c>
      <c r="O232">
        <v>1.3889</v>
      </c>
      <c r="P232">
        <v>2</v>
      </c>
      <c r="Q232">
        <v>1.6667000000000001</v>
      </c>
      <c r="R232">
        <v>0.72219999999999995</v>
      </c>
      <c r="S232">
        <v>0.27779999999999999</v>
      </c>
      <c r="T232">
        <v>0.55559999999999998</v>
      </c>
      <c r="U232">
        <v>1.3889</v>
      </c>
      <c r="V232">
        <v>3.3332999999999999</v>
      </c>
      <c r="W232">
        <v>1.8332999999999999</v>
      </c>
      <c r="X232">
        <v>1.056</v>
      </c>
      <c r="Y232">
        <v>1.278</v>
      </c>
      <c r="Z232">
        <v>0.83299999999999996</v>
      </c>
      <c r="AA232">
        <v>0.94440000000000002</v>
      </c>
      <c r="AB232">
        <v>33.3889</v>
      </c>
      <c r="AC232">
        <v>23.222200000000001</v>
      </c>
      <c r="AD232">
        <v>16.1111</v>
      </c>
      <c r="AE232">
        <v>2.7222</v>
      </c>
      <c r="AF232">
        <v>3.1111</v>
      </c>
      <c r="AH232">
        <f t="shared" si="6"/>
        <v>0.92000080576660304</v>
      </c>
      <c r="AI232">
        <f t="shared" si="7"/>
        <v>10.557354838709678</v>
      </c>
    </row>
    <row r="233" spans="1:35" x14ac:dyDescent="0.2">
      <c r="A233">
        <v>27.521599999999999</v>
      </c>
      <c r="B233">
        <v>0.88900000000000001</v>
      </c>
      <c r="C233">
        <v>20.943999999999999</v>
      </c>
      <c r="D233">
        <v>12.5</v>
      </c>
      <c r="E233">
        <v>50.333300000000001</v>
      </c>
      <c r="F233">
        <v>47.6111</v>
      </c>
      <c r="G233">
        <v>0.55600000000000005</v>
      </c>
      <c r="H233">
        <v>2.444</v>
      </c>
      <c r="I233">
        <v>36.277799999999999</v>
      </c>
      <c r="J233">
        <v>22.055599999999998</v>
      </c>
      <c r="K233">
        <v>0.77780000000000005</v>
      </c>
      <c r="L233">
        <v>0.1111</v>
      </c>
      <c r="M233">
        <v>0.1111</v>
      </c>
      <c r="N233">
        <v>5.5599999999999997E-2</v>
      </c>
      <c r="O233">
        <v>1.1111</v>
      </c>
      <c r="P233">
        <v>1.6667000000000001</v>
      </c>
      <c r="Q233">
        <v>1.3889</v>
      </c>
      <c r="R233">
        <v>0.38890000000000002</v>
      </c>
      <c r="S233">
        <v>0.27779999999999999</v>
      </c>
      <c r="T233">
        <v>0.5</v>
      </c>
      <c r="U233">
        <v>0.83330000000000004</v>
      </c>
      <c r="V233">
        <v>2.8332999999999999</v>
      </c>
      <c r="W233">
        <v>1.9443999999999999</v>
      </c>
      <c r="X233">
        <v>1.222</v>
      </c>
      <c r="Y233">
        <v>1.278</v>
      </c>
      <c r="Z233">
        <v>0.77800000000000002</v>
      </c>
      <c r="AA233">
        <v>1.1111</v>
      </c>
      <c r="AB233">
        <v>29.166699999999999</v>
      </c>
      <c r="AC233">
        <v>16.666699999999999</v>
      </c>
      <c r="AD233">
        <v>11.4444</v>
      </c>
      <c r="AE233">
        <v>3</v>
      </c>
      <c r="AF233">
        <v>2.5</v>
      </c>
      <c r="AH233">
        <f t="shared" si="6"/>
        <v>0.92399942253393452</v>
      </c>
      <c r="AI233">
        <f t="shared" si="7"/>
        <v>8.7992806451612893</v>
      </c>
    </row>
    <row r="234" spans="1:35" x14ac:dyDescent="0.2">
      <c r="A234">
        <v>27.640799999999999</v>
      </c>
      <c r="B234">
        <v>0.77800000000000002</v>
      </c>
      <c r="C234">
        <v>16.222000000000001</v>
      </c>
      <c r="D234">
        <v>18.667000000000002</v>
      </c>
      <c r="E234">
        <v>33.5</v>
      </c>
      <c r="F234">
        <v>36.777799999999999</v>
      </c>
      <c r="G234">
        <v>5.6000000000000001E-2</v>
      </c>
      <c r="H234">
        <v>2</v>
      </c>
      <c r="I234">
        <v>24.444400000000002</v>
      </c>
      <c r="J234">
        <v>12.777799999999999</v>
      </c>
      <c r="K234">
        <v>0.61109999999999998</v>
      </c>
      <c r="L234">
        <v>0.27779999999999999</v>
      </c>
      <c r="M234">
        <v>0.27779999999999999</v>
      </c>
      <c r="N234">
        <v>0.27779999999999999</v>
      </c>
      <c r="O234">
        <v>0.72219999999999995</v>
      </c>
      <c r="P234">
        <v>1.8889</v>
      </c>
      <c r="Q234">
        <v>1.8332999999999999</v>
      </c>
      <c r="R234">
        <v>0.61109999999999998</v>
      </c>
      <c r="S234">
        <v>0.22220000000000001</v>
      </c>
      <c r="T234">
        <v>0.38890000000000002</v>
      </c>
      <c r="U234">
        <v>1.2778</v>
      </c>
      <c r="V234">
        <v>2.0556000000000001</v>
      </c>
      <c r="W234">
        <v>1.8889</v>
      </c>
      <c r="X234">
        <v>1.222</v>
      </c>
      <c r="Y234">
        <v>1.333</v>
      </c>
      <c r="Z234">
        <v>0.77800000000000002</v>
      </c>
      <c r="AA234">
        <v>0.66669999999999996</v>
      </c>
      <c r="AB234">
        <v>25.333300000000001</v>
      </c>
      <c r="AC234">
        <v>12.722200000000001</v>
      </c>
      <c r="AD234">
        <v>8.2777999999999992</v>
      </c>
      <c r="AE234">
        <v>2.8889</v>
      </c>
      <c r="AF234">
        <v>2.6667000000000001</v>
      </c>
      <c r="AH234">
        <f t="shared" si="6"/>
        <v>0.92800139666211179</v>
      </c>
      <c r="AI234">
        <f t="shared" si="7"/>
        <v>6.8853225806451634</v>
      </c>
    </row>
    <row r="235" spans="1:35" x14ac:dyDescent="0.2">
      <c r="A235">
        <v>27.759899999999998</v>
      </c>
      <c r="B235">
        <v>0.83299999999999996</v>
      </c>
      <c r="C235">
        <v>10.778</v>
      </c>
      <c r="D235">
        <v>21.888999999999999</v>
      </c>
      <c r="E235">
        <v>26.666699999999999</v>
      </c>
      <c r="F235">
        <v>26.722200000000001</v>
      </c>
      <c r="G235">
        <v>0.111</v>
      </c>
      <c r="H235">
        <v>1.056</v>
      </c>
      <c r="I235">
        <v>13.1111</v>
      </c>
      <c r="J235">
        <v>6.2778</v>
      </c>
      <c r="K235">
        <v>0.66669999999999996</v>
      </c>
      <c r="L235">
        <v>0.22220000000000001</v>
      </c>
      <c r="M235">
        <v>5.5599999999999997E-2</v>
      </c>
      <c r="N235">
        <v>5.5599999999999997E-2</v>
      </c>
      <c r="O235">
        <v>1</v>
      </c>
      <c r="P235">
        <v>1</v>
      </c>
      <c r="Q235">
        <v>1.1111</v>
      </c>
      <c r="R235">
        <v>0.66669999999999996</v>
      </c>
      <c r="S235">
        <v>0.16669999999999999</v>
      </c>
      <c r="T235">
        <v>0.44440000000000002</v>
      </c>
      <c r="U235">
        <v>0.66669999999999996</v>
      </c>
      <c r="V235">
        <v>2.1667000000000001</v>
      </c>
      <c r="W235">
        <v>1.5</v>
      </c>
      <c r="X235">
        <v>1.667</v>
      </c>
      <c r="Y235">
        <v>0.88900000000000001</v>
      </c>
      <c r="Z235">
        <v>0.88900000000000001</v>
      </c>
      <c r="AA235">
        <v>1.7778</v>
      </c>
      <c r="AB235">
        <v>20.277799999999999</v>
      </c>
      <c r="AC235">
        <v>11</v>
      </c>
      <c r="AD235">
        <v>8.1667000000000005</v>
      </c>
      <c r="AE235">
        <v>2.5556000000000001</v>
      </c>
      <c r="AF235">
        <v>2.8332999999999999</v>
      </c>
      <c r="AH235">
        <f t="shared" si="6"/>
        <v>0.93200001342944339</v>
      </c>
      <c r="AI235">
        <f t="shared" si="7"/>
        <v>5.3943032258064516</v>
      </c>
    </row>
    <row r="236" spans="1:35" x14ac:dyDescent="0.2">
      <c r="A236">
        <v>27.879100000000001</v>
      </c>
      <c r="B236">
        <v>1</v>
      </c>
      <c r="C236">
        <v>6.8890000000000002</v>
      </c>
      <c r="D236">
        <v>27.888999999999999</v>
      </c>
      <c r="E236">
        <v>27.722200000000001</v>
      </c>
      <c r="F236">
        <v>15.222200000000001</v>
      </c>
      <c r="G236">
        <v>0.38900000000000001</v>
      </c>
      <c r="H236">
        <v>1.444</v>
      </c>
      <c r="I236">
        <v>9</v>
      </c>
      <c r="J236">
        <v>5.5</v>
      </c>
      <c r="K236">
        <v>0.22220000000000001</v>
      </c>
      <c r="L236">
        <v>0.27779999999999999</v>
      </c>
      <c r="M236">
        <v>0.1111</v>
      </c>
      <c r="N236">
        <v>5.5599999999999997E-2</v>
      </c>
      <c r="O236">
        <v>1</v>
      </c>
      <c r="P236">
        <v>1.1111</v>
      </c>
      <c r="Q236">
        <v>0.77780000000000005</v>
      </c>
      <c r="R236">
        <v>0.33329999999999999</v>
      </c>
      <c r="S236">
        <v>0.44440000000000002</v>
      </c>
      <c r="T236">
        <v>0.16669999999999999</v>
      </c>
      <c r="U236">
        <v>0.94440000000000002</v>
      </c>
      <c r="V236">
        <v>1.3889</v>
      </c>
      <c r="W236">
        <v>1.2778</v>
      </c>
      <c r="X236">
        <v>1.222</v>
      </c>
      <c r="Y236">
        <v>1.222</v>
      </c>
      <c r="Z236">
        <v>0.77800000000000002</v>
      </c>
      <c r="AA236">
        <v>0.88890000000000002</v>
      </c>
      <c r="AB236">
        <v>14.333299999999999</v>
      </c>
      <c r="AC236">
        <v>7.3333000000000004</v>
      </c>
      <c r="AD236">
        <v>5.5556000000000001</v>
      </c>
      <c r="AE236">
        <v>2.1111</v>
      </c>
      <c r="AF236">
        <v>1.8332999999999999</v>
      </c>
      <c r="AH236">
        <f t="shared" si="6"/>
        <v>0.93600198755762076</v>
      </c>
      <c r="AI236">
        <f t="shared" si="7"/>
        <v>4.4659354838709673</v>
      </c>
    </row>
    <row r="237" spans="1:35" x14ac:dyDescent="0.2">
      <c r="A237">
        <v>27.998200000000001</v>
      </c>
      <c r="B237">
        <v>0.111</v>
      </c>
      <c r="C237">
        <v>2.944</v>
      </c>
      <c r="D237">
        <v>36.610999999999997</v>
      </c>
      <c r="E237">
        <v>32.166699999999999</v>
      </c>
      <c r="F237">
        <v>7.2778</v>
      </c>
      <c r="G237">
        <v>0.111</v>
      </c>
      <c r="H237">
        <v>0.83299999999999996</v>
      </c>
      <c r="I237">
        <v>6.7222</v>
      </c>
      <c r="J237">
        <v>4</v>
      </c>
      <c r="K237">
        <v>0.44440000000000002</v>
      </c>
      <c r="L237">
        <v>0.33329999999999999</v>
      </c>
      <c r="M237">
        <v>5.5599999999999997E-2</v>
      </c>
      <c r="N237">
        <v>0.1111</v>
      </c>
      <c r="O237">
        <v>0.5</v>
      </c>
      <c r="P237">
        <v>1.5</v>
      </c>
      <c r="Q237">
        <v>1.5556000000000001</v>
      </c>
      <c r="R237">
        <v>0.27779999999999999</v>
      </c>
      <c r="S237">
        <v>0.27779999999999999</v>
      </c>
      <c r="T237">
        <v>0.38890000000000002</v>
      </c>
      <c r="U237">
        <v>1.2778</v>
      </c>
      <c r="V237">
        <v>2.0556000000000001</v>
      </c>
      <c r="W237">
        <v>0.83330000000000004</v>
      </c>
      <c r="X237">
        <v>0.77800000000000002</v>
      </c>
      <c r="Y237">
        <v>0.44400000000000001</v>
      </c>
      <c r="Z237">
        <v>0.72199999999999998</v>
      </c>
      <c r="AA237">
        <v>1.2222</v>
      </c>
      <c r="AB237">
        <v>11.666700000000001</v>
      </c>
      <c r="AC237">
        <v>6.1666999999999996</v>
      </c>
      <c r="AD237">
        <v>4.5556000000000001</v>
      </c>
      <c r="AE237">
        <v>2.1667000000000001</v>
      </c>
      <c r="AF237">
        <v>2.0556000000000001</v>
      </c>
      <c r="AH237">
        <f t="shared" si="6"/>
        <v>0.94000060432495225</v>
      </c>
      <c r="AI237">
        <f t="shared" si="7"/>
        <v>4.198883870967741</v>
      </c>
    </row>
    <row r="238" spans="1:35" x14ac:dyDescent="0.2">
      <c r="A238">
        <v>28.1173</v>
      </c>
      <c r="B238">
        <v>0.55600000000000005</v>
      </c>
      <c r="C238">
        <v>2.278</v>
      </c>
      <c r="D238">
        <v>40.167000000000002</v>
      </c>
      <c r="E238">
        <v>34.5</v>
      </c>
      <c r="F238">
        <v>3.3332999999999999</v>
      </c>
      <c r="G238">
        <v>0.16700000000000001</v>
      </c>
      <c r="H238">
        <v>0.38900000000000001</v>
      </c>
      <c r="I238">
        <v>3.3889</v>
      </c>
      <c r="J238">
        <v>3.2222</v>
      </c>
      <c r="K238">
        <v>0.44440000000000002</v>
      </c>
      <c r="L238">
        <v>0</v>
      </c>
      <c r="M238">
        <v>5.5599999999999997E-2</v>
      </c>
      <c r="N238">
        <v>5.5599999999999997E-2</v>
      </c>
      <c r="O238">
        <v>0.33329999999999999</v>
      </c>
      <c r="P238">
        <v>1.2222</v>
      </c>
      <c r="Q238">
        <v>1.0556000000000001</v>
      </c>
      <c r="R238">
        <v>0.55559999999999998</v>
      </c>
      <c r="S238">
        <v>5.5599999999999997E-2</v>
      </c>
      <c r="T238">
        <v>0.5</v>
      </c>
      <c r="U238">
        <v>0.16669999999999999</v>
      </c>
      <c r="V238">
        <v>2.5556000000000001</v>
      </c>
      <c r="W238">
        <v>1.3889</v>
      </c>
      <c r="X238">
        <v>0.83299999999999996</v>
      </c>
      <c r="Y238">
        <v>1</v>
      </c>
      <c r="Z238">
        <v>1</v>
      </c>
      <c r="AA238">
        <v>1.1667000000000001</v>
      </c>
      <c r="AB238">
        <v>6.8333000000000004</v>
      </c>
      <c r="AC238">
        <v>5</v>
      </c>
      <c r="AD238">
        <v>5.1666999999999996</v>
      </c>
      <c r="AE238">
        <v>2.6667000000000001</v>
      </c>
      <c r="AF238">
        <v>1.7222</v>
      </c>
      <c r="AH238">
        <f t="shared" si="6"/>
        <v>0.94399922109228385</v>
      </c>
      <c r="AI238">
        <f t="shared" si="7"/>
        <v>3.9283580645161296</v>
      </c>
    </row>
    <row r="239" spans="1:35" x14ac:dyDescent="0.2">
      <c r="A239">
        <v>28.236499999999999</v>
      </c>
      <c r="B239">
        <v>0.61099999999999999</v>
      </c>
      <c r="C239">
        <v>1.667</v>
      </c>
      <c r="D239">
        <v>42.277999999999999</v>
      </c>
      <c r="E239">
        <v>43.333300000000001</v>
      </c>
      <c r="F239">
        <v>3</v>
      </c>
      <c r="G239">
        <v>0.222</v>
      </c>
      <c r="H239">
        <v>0.27800000000000002</v>
      </c>
      <c r="I239">
        <v>3.2778</v>
      </c>
      <c r="J239">
        <v>1.1667000000000001</v>
      </c>
      <c r="K239">
        <v>0.5</v>
      </c>
      <c r="L239">
        <v>0.1111</v>
      </c>
      <c r="M239">
        <v>0</v>
      </c>
      <c r="N239">
        <v>0.22220000000000001</v>
      </c>
      <c r="O239">
        <v>0.55559999999999998</v>
      </c>
      <c r="P239">
        <v>1.0556000000000001</v>
      </c>
      <c r="Q239">
        <v>1.2778</v>
      </c>
      <c r="R239">
        <v>0.55559999999999998</v>
      </c>
      <c r="S239">
        <v>0.27779999999999999</v>
      </c>
      <c r="T239">
        <v>0.38890000000000002</v>
      </c>
      <c r="U239">
        <v>1</v>
      </c>
      <c r="V239">
        <v>1.2778</v>
      </c>
      <c r="W239">
        <v>1.2778</v>
      </c>
      <c r="X239">
        <v>0.88900000000000001</v>
      </c>
      <c r="Y239">
        <v>0.94399999999999995</v>
      </c>
      <c r="Z239">
        <v>0.55600000000000005</v>
      </c>
      <c r="AA239">
        <v>1.2222</v>
      </c>
      <c r="AB239">
        <v>6.6666999999999996</v>
      </c>
      <c r="AC239">
        <v>5.3333000000000004</v>
      </c>
      <c r="AD239">
        <v>4.4443999999999999</v>
      </c>
      <c r="AE239">
        <v>1.5556000000000001</v>
      </c>
      <c r="AF239">
        <v>1.7778</v>
      </c>
      <c r="AH239">
        <f t="shared" si="6"/>
        <v>0.94800119522046111</v>
      </c>
      <c r="AI239">
        <f t="shared" si="7"/>
        <v>4.1200967741935477</v>
      </c>
    </row>
    <row r="240" spans="1:35" x14ac:dyDescent="0.2">
      <c r="A240">
        <v>28.355599999999999</v>
      </c>
      <c r="B240">
        <v>0.44400000000000001</v>
      </c>
      <c r="C240">
        <v>1.389</v>
      </c>
      <c r="D240">
        <v>38.389000000000003</v>
      </c>
      <c r="E240">
        <v>57.666699999999999</v>
      </c>
      <c r="F240">
        <v>1.6111</v>
      </c>
      <c r="G240">
        <v>5.6000000000000001E-2</v>
      </c>
      <c r="H240">
        <v>0.61099999999999999</v>
      </c>
      <c r="I240">
        <v>2.0556000000000001</v>
      </c>
      <c r="J240">
        <v>1.5556000000000001</v>
      </c>
      <c r="K240">
        <v>0.38890000000000002</v>
      </c>
      <c r="L240">
        <v>0.27779999999999999</v>
      </c>
      <c r="M240">
        <v>0</v>
      </c>
      <c r="N240">
        <v>0.1111</v>
      </c>
      <c r="O240">
        <v>0.33329999999999999</v>
      </c>
      <c r="P240">
        <v>0.94440000000000002</v>
      </c>
      <c r="Q240">
        <v>0.77780000000000005</v>
      </c>
      <c r="R240">
        <v>0.33329999999999999</v>
      </c>
      <c r="S240">
        <v>0.55559999999999998</v>
      </c>
      <c r="T240">
        <v>0.61109999999999998</v>
      </c>
      <c r="U240">
        <v>0.27779999999999999</v>
      </c>
      <c r="V240">
        <v>1.3889</v>
      </c>
      <c r="W240">
        <v>1.3332999999999999</v>
      </c>
      <c r="X240">
        <v>1.389</v>
      </c>
      <c r="Y240">
        <v>0.44400000000000001</v>
      </c>
      <c r="Z240">
        <v>0.27800000000000002</v>
      </c>
      <c r="AA240">
        <v>0.44440000000000002</v>
      </c>
      <c r="AB240">
        <v>4.9443999999999999</v>
      </c>
      <c r="AC240">
        <v>4.8888999999999996</v>
      </c>
      <c r="AD240">
        <v>3.7778</v>
      </c>
      <c r="AE240">
        <v>1.7222</v>
      </c>
      <c r="AF240">
        <v>1.5556000000000001</v>
      </c>
      <c r="AH240">
        <f t="shared" si="6"/>
        <v>0.9519998119877926</v>
      </c>
      <c r="AI240">
        <f t="shared" si="7"/>
        <v>4.2114709677419349</v>
      </c>
    </row>
    <row r="241" spans="1:35" x14ac:dyDescent="0.2">
      <c r="A241">
        <v>28.474799999999998</v>
      </c>
      <c r="B241">
        <v>0.222</v>
      </c>
      <c r="C241">
        <v>0.83299999999999996</v>
      </c>
      <c r="D241">
        <v>38.722000000000001</v>
      </c>
      <c r="E241">
        <v>51.055599999999998</v>
      </c>
      <c r="F241">
        <v>1.3889</v>
      </c>
      <c r="G241">
        <v>0.111</v>
      </c>
      <c r="H241">
        <v>0.222</v>
      </c>
      <c r="I241">
        <v>2.1111</v>
      </c>
      <c r="J241">
        <v>0.77780000000000005</v>
      </c>
      <c r="K241">
        <v>0.66669999999999996</v>
      </c>
      <c r="L241">
        <v>0</v>
      </c>
      <c r="M241">
        <v>5.5599999999999997E-2</v>
      </c>
      <c r="N241">
        <v>5.5599999999999997E-2</v>
      </c>
      <c r="O241">
        <v>0.61109999999999998</v>
      </c>
      <c r="P241">
        <v>0.88890000000000002</v>
      </c>
      <c r="Q241">
        <v>0.38890000000000002</v>
      </c>
      <c r="R241">
        <v>0.33329999999999999</v>
      </c>
      <c r="S241">
        <v>0.22220000000000001</v>
      </c>
      <c r="T241">
        <v>0.44440000000000002</v>
      </c>
      <c r="U241">
        <v>0.5</v>
      </c>
      <c r="V241">
        <v>1</v>
      </c>
      <c r="W241">
        <v>1</v>
      </c>
      <c r="X241">
        <v>1</v>
      </c>
      <c r="Y241">
        <v>1.111</v>
      </c>
      <c r="Z241">
        <v>0.55600000000000005</v>
      </c>
      <c r="AA241">
        <v>0.55559999999999998</v>
      </c>
      <c r="AB241">
        <v>4.4443999999999999</v>
      </c>
      <c r="AC241">
        <v>5.3888999999999996</v>
      </c>
      <c r="AD241">
        <v>3.7778</v>
      </c>
      <c r="AE241">
        <v>1.9443999999999999</v>
      </c>
      <c r="AF241">
        <v>1.9443999999999999</v>
      </c>
      <c r="AH241">
        <f t="shared" si="6"/>
        <v>0.95600178611596986</v>
      </c>
      <c r="AI241">
        <f t="shared" si="7"/>
        <v>3.9462129032258066</v>
      </c>
    </row>
    <row r="242" spans="1:35" x14ac:dyDescent="0.2">
      <c r="A242">
        <v>28.593900000000001</v>
      </c>
      <c r="B242">
        <v>0.33300000000000002</v>
      </c>
      <c r="C242">
        <v>0.88900000000000001</v>
      </c>
      <c r="D242">
        <v>37.444000000000003</v>
      </c>
      <c r="E242">
        <v>43.944400000000002</v>
      </c>
      <c r="F242">
        <v>1.2778</v>
      </c>
      <c r="G242">
        <v>5.6000000000000001E-2</v>
      </c>
      <c r="H242">
        <v>0.61099999999999999</v>
      </c>
      <c r="I242">
        <v>2</v>
      </c>
      <c r="J242">
        <v>0.61109999999999998</v>
      </c>
      <c r="K242">
        <v>0.27779999999999999</v>
      </c>
      <c r="L242">
        <v>0.16669999999999999</v>
      </c>
      <c r="M242">
        <v>0.1111</v>
      </c>
      <c r="N242">
        <v>0</v>
      </c>
      <c r="O242">
        <v>5.5599999999999997E-2</v>
      </c>
      <c r="P242">
        <v>0.33329999999999999</v>
      </c>
      <c r="Q242">
        <v>0.61109999999999998</v>
      </c>
      <c r="R242">
        <v>0.38890000000000002</v>
      </c>
      <c r="S242">
        <v>0.27779999999999999</v>
      </c>
      <c r="T242">
        <v>0.27779999999999999</v>
      </c>
      <c r="U242">
        <v>0.27779999999999999</v>
      </c>
      <c r="V242">
        <v>0.77780000000000005</v>
      </c>
      <c r="W242">
        <v>1.1667000000000001</v>
      </c>
      <c r="X242">
        <v>0.16700000000000001</v>
      </c>
      <c r="Y242">
        <v>0.61099999999999999</v>
      </c>
      <c r="Z242">
        <v>0.83299999999999996</v>
      </c>
      <c r="AA242">
        <v>0.72219999999999995</v>
      </c>
      <c r="AB242">
        <v>2.5556000000000001</v>
      </c>
      <c r="AC242">
        <v>4.9443999999999999</v>
      </c>
      <c r="AD242">
        <v>3.9443999999999999</v>
      </c>
      <c r="AE242">
        <v>1.3889</v>
      </c>
      <c r="AF242">
        <v>2.3332999999999999</v>
      </c>
      <c r="AH242">
        <f t="shared" si="6"/>
        <v>0.96000040288330157</v>
      </c>
      <c r="AI242">
        <f t="shared" si="7"/>
        <v>3.5286612903225802</v>
      </c>
    </row>
    <row r="243" spans="1:35" x14ac:dyDescent="0.2">
      <c r="A243">
        <v>28.713000000000001</v>
      </c>
      <c r="B243">
        <v>0.222</v>
      </c>
      <c r="C243">
        <v>0.55600000000000005</v>
      </c>
      <c r="D243">
        <v>29.888999999999999</v>
      </c>
      <c r="E243">
        <v>23.944400000000002</v>
      </c>
      <c r="F243">
        <v>0.94440000000000002</v>
      </c>
      <c r="G243">
        <v>0</v>
      </c>
      <c r="H243">
        <v>0.16700000000000001</v>
      </c>
      <c r="I243">
        <v>0.83330000000000004</v>
      </c>
      <c r="J243">
        <v>0.33329999999999999</v>
      </c>
      <c r="K243">
        <v>0.22220000000000001</v>
      </c>
      <c r="L243">
        <v>0.22220000000000001</v>
      </c>
      <c r="M243">
        <v>5.5599999999999997E-2</v>
      </c>
      <c r="N243">
        <v>5.5599999999999997E-2</v>
      </c>
      <c r="O243">
        <v>0.5</v>
      </c>
      <c r="P243">
        <v>0.55559999999999998</v>
      </c>
      <c r="Q243">
        <v>0.33329999999999999</v>
      </c>
      <c r="R243">
        <v>5.5599999999999997E-2</v>
      </c>
      <c r="S243">
        <v>0.22220000000000001</v>
      </c>
      <c r="T243">
        <v>0.38890000000000002</v>
      </c>
      <c r="U243">
        <v>0.38890000000000002</v>
      </c>
      <c r="V243">
        <v>0.83330000000000004</v>
      </c>
      <c r="W243">
        <v>1.0556000000000001</v>
      </c>
      <c r="X243">
        <v>1</v>
      </c>
      <c r="Y243">
        <v>1.278</v>
      </c>
      <c r="Z243">
        <v>0.55600000000000005</v>
      </c>
      <c r="AA243">
        <v>0.33329999999999999</v>
      </c>
      <c r="AB243">
        <v>4.7222</v>
      </c>
      <c r="AC243">
        <v>4.7222</v>
      </c>
      <c r="AD243">
        <v>2.2778</v>
      </c>
      <c r="AE243">
        <v>0.94440000000000002</v>
      </c>
      <c r="AF243">
        <v>1.4443999999999999</v>
      </c>
      <c r="AH243">
        <f t="shared" si="6"/>
        <v>0.96399901965063306</v>
      </c>
      <c r="AI243">
        <f t="shared" si="7"/>
        <v>2.5502161290322585</v>
      </c>
    </row>
    <row r="244" spans="1:35" x14ac:dyDescent="0.2">
      <c r="A244">
        <v>28.8322</v>
      </c>
      <c r="B244">
        <v>0.27800000000000002</v>
      </c>
      <c r="C244">
        <v>0.5</v>
      </c>
      <c r="D244">
        <v>19.111000000000001</v>
      </c>
      <c r="E244">
        <v>10.0556</v>
      </c>
      <c r="F244">
        <v>0.61109999999999998</v>
      </c>
      <c r="G244">
        <v>0.111</v>
      </c>
      <c r="H244">
        <v>5.6000000000000001E-2</v>
      </c>
      <c r="I244">
        <v>0.61109999999999998</v>
      </c>
      <c r="J244">
        <v>5.5599999999999997E-2</v>
      </c>
      <c r="K244">
        <v>0.16669999999999999</v>
      </c>
      <c r="L244">
        <v>0.16669999999999999</v>
      </c>
      <c r="M244">
        <v>5.5599999999999997E-2</v>
      </c>
      <c r="N244">
        <v>0.1111</v>
      </c>
      <c r="O244">
        <v>5.5599999999999997E-2</v>
      </c>
      <c r="P244">
        <v>0.72219999999999995</v>
      </c>
      <c r="Q244">
        <v>0.66669999999999996</v>
      </c>
      <c r="R244">
        <v>0.1111</v>
      </c>
      <c r="S244">
        <v>0.22220000000000001</v>
      </c>
      <c r="T244">
        <v>0.33329999999999999</v>
      </c>
      <c r="U244">
        <v>0.66669999999999996</v>
      </c>
      <c r="V244">
        <v>0.94440000000000002</v>
      </c>
      <c r="W244">
        <v>1.1667000000000001</v>
      </c>
      <c r="X244">
        <v>0.55600000000000005</v>
      </c>
      <c r="Y244">
        <v>0.88900000000000001</v>
      </c>
      <c r="Z244">
        <v>0.33300000000000002</v>
      </c>
      <c r="AA244">
        <v>0.72219999999999995</v>
      </c>
      <c r="AB244">
        <v>3.2222</v>
      </c>
      <c r="AC244">
        <v>3.7222</v>
      </c>
      <c r="AD244">
        <v>2.6111</v>
      </c>
      <c r="AE244">
        <v>0.94440000000000002</v>
      </c>
      <c r="AF244">
        <v>1.1667000000000001</v>
      </c>
      <c r="AH244">
        <f t="shared" si="6"/>
        <v>0.96800099377881033</v>
      </c>
      <c r="AI244">
        <f t="shared" si="7"/>
        <v>1.6433935483870967</v>
      </c>
    </row>
    <row r="245" spans="1:35" x14ac:dyDescent="0.2">
      <c r="A245">
        <v>28.9513</v>
      </c>
      <c r="B245">
        <v>0.55600000000000005</v>
      </c>
      <c r="C245">
        <v>0.61099999999999999</v>
      </c>
      <c r="D245">
        <v>11.833</v>
      </c>
      <c r="E245">
        <v>4.1666999999999996</v>
      </c>
      <c r="F245">
        <v>0.5</v>
      </c>
      <c r="G245">
        <v>5.6000000000000001E-2</v>
      </c>
      <c r="H245">
        <v>0.38900000000000001</v>
      </c>
      <c r="I245">
        <v>0.33329999999999999</v>
      </c>
      <c r="J245">
        <v>0.33329999999999999</v>
      </c>
      <c r="K245">
        <v>0.33329999999999999</v>
      </c>
      <c r="L245">
        <v>0</v>
      </c>
      <c r="M245">
        <v>0</v>
      </c>
      <c r="N245">
        <v>0</v>
      </c>
      <c r="O245">
        <v>0.27779999999999999</v>
      </c>
      <c r="P245">
        <v>0.38890000000000002</v>
      </c>
      <c r="Q245">
        <v>0.83330000000000004</v>
      </c>
      <c r="R245">
        <v>0.1111</v>
      </c>
      <c r="S245">
        <v>0.1111</v>
      </c>
      <c r="T245">
        <v>0</v>
      </c>
      <c r="U245">
        <v>0.33329999999999999</v>
      </c>
      <c r="V245">
        <v>1.1111</v>
      </c>
      <c r="W245">
        <v>1.3889</v>
      </c>
      <c r="X245">
        <v>0.38900000000000001</v>
      </c>
      <c r="Y245">
        <v>0.77800000000000002</v>
      </c>
      <c r="Z245">
        <v>0.61099999999999999</v>
      </c>
      <c r="AA245">
        <v>0.83330000000000004</v>
      </c>
      <c r="AB245">
        <v>3.6667000000000001</v>
      </c>
      <c r="AC245">
        <v>3.5556000000000001</v>
      </c>
      <c r="AD245">
        <v>2.6111</v>
      </c>
      <c r="AE245">
        <v>0.72219999999999995</v>
      </c>
      <c r="AF245">
        <v>1.2778</v>
      </c>
      <c r="AH245">
        <f t="shared" si="6"/>
        <v>0.97199961054614192</v>
      </c>
      <c r="AI245">
        <f t="shared" si="7"/>
        <v>1.2294129032258065</v>
      </c>
    </row>
    <row r="246" spans="1:35" x14ac:dyDescent="0.2">
      <c r="A246">
        <v>29.070499999999999</v>
      </c>
      <c r="B246">
        <v>0.222</v>
      </c>
      <c r="C246">
        <v>0.33300000000000002</v>
      </c>
      <c r="D246">
        <v>4.8890000000000002</v>
      </c>
      <c r="E246">
        <v>2.1667000000000001</v>
      </c>
      <c r="F246">
        <v>0.33329999999999999</v>
      </c>
      <c r="G246">
        <v>0.222</v>
      </c>
      <c r="H246">
        <v>5.6000000000000001E-2</v>
      </c>
      <c r="I246">
        <v>0.22220000000000001</v>
      </c>
      <c r="J246">
        <v>0.38890000000000002</v>
      </c>
      <c r="K246">
        <v>0.16669999999999999</v>
      </c>
      <c r="L246">
        <v>0</v>
      </c>
      <c r="M246">
        <v>5.5599999999999997E-2</v>
      </c>
      <c r="N246">
        <v>0</v>
      </c>
      <c r="O246">
        <v>0.22220000000000001</v>
      </c>
      <c r="P246">
        <v>0.88890000000000002</v>
      </c>
      <c r="Q246">
        <v>0.33329999999999999</v>
      </c>
      <c r="R246">
        <v>0.33329999999999999</v>
      </c>
      <c r="S246">
        <v>0.16669999999999999</v>
      </c>
      <c r="T246">
        <v>0.16669999999999999</v>
      </c>
      <c r="U246">
        <v>0.16669999999999999</v>
      </c>
      <c r="V246">
        <v>1</v>
      </c>
      <c r="W246">
        <v>1.3332999999999999</v>
      </c>
      <c r="X246">
        <v>0.72199999999999998</v>
      </c>
      <c r="Y246">
        <v>1.278</v>
      </c>
      <c r="Z246">
        <v>0.77800000000000002</v>
      </c>
      <c r="AA246">
        <v>0.44440000000000002</v>
      </c>
      <c r="AB246">
        <v>2.2778</v>
      </c>
      <c r="AC246">
        <v>3.2778</v>
      </c>
      <c r="AD246">
        <v>2.0556000000000001</v>
      </c>
      <c r="AE246">
        <v>0.83330000000000004</v>
      </c>
      <c r="AF246">
        <v>0.94440000000000002</v>
      </c>
      <c r="AH246">
        <f t="shared" si="6"/>
        <v>0.97600158467431919</v>
      </c>
      <c r="AI246">
        <f t="shared" si="7"/>
        <v>0.84767096774193573</v>
      </c>
    </row>
    <row r="247" spans="1:35" x14ac:dyDescent="0.2">
      <c r="A247">
        <v>29.189599999999999</v>
      </c>
      <c r="B247">
        <v>0.111</v>
      </c>
      <c r="C247">
        <v>0.16700000000000001</v>
      </c>
      <c r="D247">
        <v>2.1669999999999998</v>
      </c>
      <c r="E247">
        <v>1.1111</v>
      </c>
      <c r="F247">
        <v>0.1111</v>
      </c>
      <c r="G247">
        <v>5.6000000000000001E-2</v>
      </c>
      <c r="H247">
        <v>0.111</v>
      </c>
      <c r="I247">
        <v>0.27779999999999999</v>
      </c>
      <c r="J247">
        <v>0.33329999999999999</v>
      </c>
      <c r="K247">
        <v>0.27779999999999999</v>
      </c>
      <c r="L247">
        <v>0</v>
      </c>
      <c r="M247">
        <v>0</v>
      </c>
      <c r="N247">
        <v>0.22220000000000001</v>
      </c>
      <c r="O247">
        <v>5.5599999999999997E-2</v>
      </c>
      <c r="P247">
        <v>0.77780000000000005</v>
      </c>
      <c r="Q247">
        <v>0.44440000000000002</v>
      </c>
      <c r="R247">
        <v>0.1111</v>
      </c>
      <c r="S247">
        <v>0</v>
      </c>
      <c r="T247">
        <v>0.27779999999999999</v>
      </c>
      <c r="U247">
        <v>0.38890000000000002</v>
      </c>
      <c r="V247">
        <v>0.61109999999999998</v>
      </c>
      <c r="W247">
        <v>0.66669999999999996</v>
      </c>
      <c r="X247">
        <v>0.55600000000000005</v>
      </c>
      <c r="Y247">
        <v>0.5</v>
      </c>
      <c r="Z247">
        <v>0.44400000000000001</v>
      </c>
      <c r="AA247">
        <v>0.83330000000000004</v>
      </c>
      <c r="AB247">
        <v>2.8332999999999999</v>
      </c>
      <c r="AC247">
        <v>2.7778</v>
      </c>
      <c r="AD247">
        <v>2.2222</v>
      </c>
      <c r="AE247">
        <v>0.83330000000000004</v>
      </c>
      <c r="AF247">
        <v>1.1111</v>
      </c>
      <c r="AH247">
        <f t="shared" si="6"/>
        <v>0.98000020144165068</v>
      </c>
      <c r="AI247">
        <f t="shared" si="7"/>
        <v>0.6577322580645163</v>
      </c>
    </row>
    <row r="248" spans="1:35" x14ac:dyDescent="0.2">
      <c r="A248">
        <v>29.308800000000002</v>
      </c>
      <c r="B248">
        <v>0.16700000000000001</v>
      </c>
      <c r="C248">
        <v>0.44400000000000001</v>
      </c>
      <c r="D248">
        <v>0.61099999999999999</v>
      </c>
      <c r="E248">
        <v>0.61109999999999998</v>
      </c>
      <c r="F248">
        <v>0.38890000000000002</v>
      </c>
      <c r="G248">
        <v>5.6000000000000001E-2</v>
      </c>
      <c r="H248">
        <v>0.111</v>
      </c>
      <c r="I248">
        <v>0.77780000000000005</v>
      </c>
      <c r="J248">
        <v>0.61109999999999998</v>
      </c>
      <c r="K248">
        <v>0.22220000000000001</v>
      </c>
      <c r="L248">
        <v>5.5599999999999997E-2</v>
      </c>
      <c r="M248">
        <v>0</v>
      </c>
      <c r="N248">
        <v>0.33329999999999999</v>
      </c>
      <c r="O248">
        <v>0.22220000000000001</v>
      </c>
      <c r="P248">
        <v>0.27779999999999999</v>
      </c>
      <c r="Q248">
        <v>0.44440000000000002</v>
      </c>
      <c r="R248">
        <v>5.5599999999999997E-2</v>
      </c>
      <c r="S248">
        <v>0.1111</v>
      </c>
      <c r="T248">
        <v>0.27779999999999999</v>
      </c>
      <c r="U248">
        <v>0.16669999999999999</v>
      </c>
      <c r="V248">
        <v>0.66669999999999996</v>
      </c>
      <c r="W248">
        <v>0.83330000000000004</v>
      </c>
      <c r="X248">
        <v>0.33300000000000002</v>
      </c>
      <c r="Y248">
        <v>0.72199999999999998</v>
      </c>
      <c r="Z248">
        <v>0.27800000000000002</v>
      </c>
      <c r="AA248">
        <v>0.44440000000000002</v>
      </c>
      <c r="AB248">
        <v>1.5</v>
      </c>
      <c r="AC248">
        <v>2.5556000000000001</v>
      </c>
      <c r="AD248">
        <v>1.8332999999999999</v>
      </c>
      <c r="AE248">
        <v>0.94440000000000002</v>
      </c>
      <c r="AF248">
        <v>0.94440000000000002</v>
      </c>
      <c r="AH248">
        <f t="shared" si="6"/>
        <v>0.98400217556982816</v>
      </c>
      <c r="AI248">
        <f t="shared" si="7"/>
        <v>0.54837741935483886</v>
      </c>
    </row>
    <row r="249" spans="1:35" x14ac:dyDescent="0.2">
      <c r="A249">
        <v>29.427900000000001</v>
      </c>
      <c r="B249">
        <v>0.16700000000000001</v>
      </c>
      <c r="C249">
        <v>0.61099999999999999</v>
      </c>
      <c r="D249">
        <v>0.77800000000000002</v>
      </c>
      <c r="E249">
        <v>0.72219999999999995</v>
      </c>
      <c r="F249">
        <v>0.33329999999999999</v>
      </c>
      <c r="G249">
        <v>5.6000000000000001E-2</v>
      </c>
      <c r="H249">
        <v>0.222</v>
      </c>
      <c r="I249">
        <v>0.1111</v>
      </c>
      <c r="J249">
        <v>0.44440000000000002</v>
      </c>
      <c r="K249">
        <v>0.22220000000000001</v>
      </c>
      <c r="L249">
        <v>0.1111</v>
      </c>
      <c r="M249">
        <v>0.1111</v>
      </c>
      <c r="N249">
        <v>0.1111</v>
      </c>
      <c r="O249">
        <v>5.5599999999999997E-2</v>
      </c>
      <c r="P249">
        <v>0.88890000000000002</v>
      </c>
      <c r="Q249">
        <v>0.5</v>
      </c>
      <c r="R249">
        <v>0.27779999999999999</v>
      </c>
      <c r="S249">
        <v>0</v>
      </c>
      <c r="T249">
        <v>0.22220000000000001</v>
      </c>
      <c r="U249">
        <v>0.22220000000000001</v>
      </c>
      <c r="V249">
        <v>0.88890000000000002</v>
      </c>
      <c r="W249">
        <v>0.61109999999999998</v>
      </c>
      <c r="X249">
        <v>0.77800000000000002</v>
      </c>
      <c r="Y249">
        <v>0.66700000000000004</v>
      </c>
      <c r="Z249">
        <v>0.61099999999999999</v>
      </c>
      <c r="AA249">
        <v>0.44440000000000002</v>
      </c>
      <c r="AB249">
        <v>1.6111</v>
      </c>
      <c r="AC249">
        <v>4</v>
      </c>
      <c r="AD249">
        <v>1.5556000000000001</v>
      </c>
      <c r="AE249">
        <v>0.55559999999999998</v>
      </c>
      <c r="AF249">
        <v>0.72219999999999995</v>
      </c>
      <c r="AH249">
        <f t="shared" si="6"/>
        <v>0.98800079233715965</v>
      </c>
      <c r="AI249">
        <f t="shared" si="7"/>
        <v>0.60039032258064517</v>
      </c>
    </row>
    <row r="250" spans="1:35" x14ac:dyDescent="0.2">
      <c r="A250">
        <v>29.547000000000001</v>
      </c>
      <c r="B250">
        <v>0.111</v>
      </c>
      <c r="C250">
        <v>0.55600000000000005</v>
      </c>
      <c r="D250">
        <v>0.38900000000000001</v>
      </c>
      <c r="E250">
        <v>0.72219999999999995</v>
      </c>
      <c r="F250">
        <v>0.44440000000000002</v>
      </c>
      <c r="G250">
        <v>5.6000000000000001E-2</v>
      </c>
      <c r="H250">
        <v>0.16700000000000001</v>
      </c>
      <c r="I250">
        <v>0.33329999999999999</v>
      </c>
      <c r="J250">
        <v>0.27779999999999999</v>
      </c>
      <c r="K250">
        <v>0.27779999999999999</v>
      </c>
      <c r="L250">
        <v>0.1111</v>
      </c>
      <c r="M250">
        <v>0</v>
      </c>
      <c r="N250">
        <v>0</v>
      </c>
      <c r="O250">
        <v>0.33329999999999999</v>
      </c>
      <c r="P250">
        <v>0.1111</v>
      </c>
      <c r="Q250">
        <v>0.44440000000000002</v>
      </c>
      <c r="R250">
        <v>0.5</v>
      </c>
      <c r="S250">
        <v>0.16669999999999999</v>
      </c>
      <c r="T250">
        <v>0.16669999999999999</v>
      </c>
      <c r="U250">
        <v>0.1111</v>
      </c>
      <c r="V250">
        <v>0.88890000000000002</v>
      </c>
      <c r="W250">
        <v>0.61109999999999998</v>
      </c>
      <c r="X250">
        <v>0.33300000000000002</v>
      </c>
      <c r="Y250">
        <v>0.72199999999999998</v>
      </c>
      <c r="Z250">
        <v>0.61099999999999999</v>
      </c>
      <c r="AA250">
        <v>0.22220000000000001</v>
      </c>
      <c r="AB250">
        <v>1.7778</v>
      </c>
      <c r="AC250">
        <v>1.8889</v>
      </c>
      <c r="AD250">
        <v>1.2222</v>
      </c>
      <c r="AE250">
        <v>0.5</v>
      </c>
      <c r="AF250">
        <v>1.4443999999999999</v>
      </c>
      <c r="AH250">
        <f t="shared" si="6"/>
        <v>0.99199940910449114</v>
      </c>
      <c r="AI250">
        <f t="shared" si="7"/>
        <v>0.50001290322580649</v>
      </c>
    </row>
    <row r="251" spans="1:35" x14ac:dyDescent="0.2">
      <c r="A251">
        <v>29.6662</v>
      </c>
      <c r="B251">
        <v>5.6000000000000001E-2</v>
      </c>
      <c r="C251">
        <v>0.61099999999999999</v>
      </c>
      <c r="D251">
        <v>0.66700000000000004</v>
      </c>
      <c r="E251">
        <v>0.44440000000000002</v>
      </c>
      <c r="F251">
        <v>0.22220000000000001</v>
      </c>
      <c r="G251">
        <v>0.16700000000000001</v>
      </c>
      <c r="H251">
        <v>5.6000000000000001E-2</v>
      </c>
      <c r="I251">
        <v>0.27779999999999999</v>
      </c>
      <c r="J251">
        <v>0.44440000000000002</v>
      </c>
      <c r="K251">
        <v>0</v>
      </c>
      <c r="L251">
        <v>0.22220000000000001</v>
      </c>
      <c r="M251">
        <v>0</v>
      </c>
      <c r="N251">
        <v>0.1111</v>
      </c>
      <c r="O251">
        <v>0.33329999999999999</v>
      </c>
      <c r="P251">
        <v>0.66669999999999996</v>
      </c>
      <c r="Q251">
        <v>0.1111</v>
      </c>
      <c r="R251">
        <v>0.27779999999999999</v>
      </c>
      <c r="S251">
        <v>5.5599999999999997E-2</v>
      </c>
      <c r="T251">
        <v>5.5599999999999997E-2</v>
      </c>
      <c r="U251">
        <v>0.38890000000000002</v>
      </c>
      <c r="V251">
        <v>0.83330000000000004</v>
      </c>
      <c r="W251">
        <v>0.83330000000000004</v>
      </c>
      <c r="X251">
        <v>0.33300000000000002</v>
      </c>
      <c r="Y251">
        <v>0.88900000000000001</v>
      </c>
      <c r="Z251">
        <v>0.38900000000000001</v>
      </c>
      <c r="AA251">
        <v>0.38890000000000002</v>
      </c>
      <c r="AB251">
        <v>2</v>
      </c>
      <c r="AC251">
        <v>3.1111</v>
      </c>
      <c r="AD251">
        <v>1.7222</v>
      </c>
      <c r="AE251">
        <v>0.22220000000000001</v>
      </c>
      <c r="AF251">
        <v>0.77780000000000005</v>
      </c>
      <c r="AH251">
        <f t="shared" si="6"/>
        <v>0.99600138323266851</v>
      </c>
      <c r="AI251">
        <f t="shared" si="7"/>
        <v>0.53767419354838708</v>
      </c>
    </row>
    <row r="252" spans="1:35" x14ac:dyDescent="0.2">
      <c r="A252">
        <v>29.785299999999999</v>
      </c>
      <c r="B252">
        <v>0.111</v>
      </c>
      <c r="C252">
        <v>0.27800000000000002</v>
      </c>
      <c r="D252">
        <v>0.27800000000000002</v>
      </c>
      <c r="E252">
        <v>0.55559999999999998</v>
      </c>
      <c r="F252">
        <v>0.33329999999999999</v>
      </c>
      <c r="G252">
        <v>0.222</v>
      </c>
      <c r="H252">
        <v>0.27800000000000002</v>
      </c>
      <c r="I252">
        <v>0.22220000000000001</v>
      </c>
      <c r="J252">
        <v>0.33329999999999999</v>
      </c>
      <c r="K252">
        <v>0.1111</v>
      </c>
      <c r="L252">
        <v>0.1111</v>
      </c>
      <c r="M252">
        <v>5.5599999999999997E-2</v>
      </c>
      <c r="N252">
        <v>0.1111</v>
      </c>
      <c r="O252">
        <v>0</v>
      </c>
      <c r="P252">
        <v>0.38890000000000002</v>
      </c>
      <c r="Q252">
        <v>0.38890000000000002</v>
      </c>
      <c r="R252">
        <v>0</v>
      </c>
      <c r="S252">
        <v>0.16669999999999999</v>
      </c>
      <c r="T252">
        <v>0</v>
      </c>
      <c r="U252">
        <v>0.33329999999999999</v>
      </c>
      <c r="V252">
        <v>0.22220000000000001</v>
      </c>
      <c r="W252">
        <v>0.27779999999999999</v>
      </c>
      <c r="X252">
        <v>0.111</v>
      </c>
      <c r="Y252">
        <v>0.66700000000000004</v>
      </c>
      <c r="Z252">
        <v>0.33300000000000002</v>
      </c>
      <c r="AA252">
        <v>0.27779999999999999</v>
      </c>
      <c r="AB252">
        <v>1.9443999999999999</v>
      </c>
      <c r="AC252">
        <v>2.5</v>
      </c>
      <c r="AD252">
        <v>0.72219999999999995</v>
      </c>
      <c r="AE252">
        <v>0.38890000000000002</v>
      </c>
      <c r="AF252">
        <v>0.66669999999999996</v>
      </c>
      <c r="AH252">
        <f>A252/29.7853</f>
        <v>1</v>
      </c>
      <c r="AI252">
        <f>AVERAGE(B252:AF252)</f>
        <v>0.39964838709677425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3F92F-0F10-4946-8604-D10DC257A3F4}">
  <dimension ref="A1:BP306"/>
  <sheetViews>
    <sheetView tabSelected="1" topLeftCell="AQ1" workbookViewId="0">
      <selection activeCell="BL2" sqref="BL2"/>
    </sheetView>
  </sheetViews>
  <sheetFormatPr baseColWidth="10" defaultRowHeight="16" x14ac:dyDescent="0.2"/>
  <sheetData>
    <row r="1" spans="1:68" x14ac:dyDescent="0.2">
      <c r="A1" t="s">
        <v>39</v>
      </c>
      <c r="E1" t="s">
        <v>40</v>
      </c>
      <c r="I1" t="s">
        <v>44</v>
      </c>
      <c r="M1" t="s">
        <v>43</v>
      </c>
      <c r="Q1" t="s">
        <v>42</v>
      </c>
      <c r="U1" t="s">
        <v>41</v>
      </c>
      <c r="Y1" t="s">
        <v>46</v>
      </c>
      <c r="AC1" t="s">
        <v>39</v>
      </c>
      <c r="AG1" t="s">
        <v>40</v>
      </c>
      <c r="AK1" t="s">
        <v>44</v>
      </c>
      <c r="AO1" t="s">
        <v>43</v>
      </c>
      <c r="AS1" t="s">
        <v>41</v>
      </c>
      <c r="AW1" t="s">
        <v>47</v>
      </c>
      <c r="BC1" t="s">
        <v>45</v>
      </c>
      <c r="BD1" t="s">
        <v>39</v>
      </c>
      <c r="BE1" t="s">
        <v>40</v>
      </c>
      <c r="BF1" t="s">
        <v>44</v>
      </c>
      <c r="BG1" t="s">
        <v>43</v>
      </c>
      <c r="BH1" t="s">
        <v>42</v>
      </c>
      <c r="BI1" t="s">
        <v>41</v>
      </c>
      <c r="BJ1" t="s">
        <v>46</v>
      </c>
      <c r="BK1" t="s">
        <v>49</v>
      </c>
      <c r="BL1" t="s">
        <v>50</v>
      </c>
      <c r="BM1" t="s">
        <v>51</v>
      </c>
      <c r="BN1" t="s">
        <v>52</v>
      </c>
      <c r="BO1" t="s">
        <v>53</v>
      </c>
      <c r="BP1" t="s">
        <v>54</v>
      </c>
    </row>
    <row r="2" spans="1:68" x14ac:dyDescent="0.2">
      <c r="A2" t="s">
        <v>37</v>
      </c>
      <c r="B2" t="s">
        <v>38</v>
      </c>
      <c r="E2" t="s">
        <v>37</v>
      </c>
      <c r="F2" t="s">
        <v>38</v>
      </c>
      <c r="I2" t="s">
        <v>37</v>
      </c>
      <c r="J2" t="s">
        <v>38</v>
      </c>
      <c r="M2" t="s">
        <v>37</v>
      </c>
      <c r="N2" t="s">
        <v>38</v>
      </c>
      <c r="Q2" t="s">
        <v>37</v>
      </c>
      <c r="R2" t="s">
        <v>38</v>
      </c>
      <c r="U2" t="s">
        <v>37</v>
      </c>
      <c r="V2" t="s">
        <v>38</v>
      </c>
      <c r="Y2" t="s">
        <v>37</v>
      </c>
      <c r="Z2" t="s">
        <v>38</v>
      </c>
      <c r="AC2" t="s">
        <v>37</v>
      </c>
      <c r="AD2" t="s">
        <v>38</v>
      </c>
      <c r="AG2" t="s">
        <v>37</v>
      </c>
      <c r="AH2" t="s">
        <v>38</v>
      </c>
      <c r="AK2" t="s">
        <v>37</v>
      </c>
      <c r="AL2" t="s">
        <v>38</v>
      </c>
      <c r="AO2" t="s">
        <v>37</v>
      </c>
      <c r="AP2" t="s">
        <v>38</v>
      </c>
      <c r="AS2" t="s">
        <v>37</v>
      </c>
      <c r="AT2" t="s">
        <v>38</v>
      </c>
      <c r="AW2" t="s">
        <v>37</v>
      </c>
      <c r="AX2" t="s">
        <v>38</v>
      </c>
      <c r="BC2">
        <v>0</v>
      </c>
      <c r="BD2">
        <v>33.001816129032264</v>
      </c>
      <c r="BE2">
        <v>25.5459</v>
      </c>
      <c r="BF2">
        <v>28.065968000000002</v>
      </c>
      <c r="BG2">
        <v>13.756551724137934</v>
      </c>
      <c r="BH2">
        <v>12.23751724137931</v>
      </c>
      <c r="BI2">
        <v>44.657556249999999</v>
      </c>
      <c r="BJ2">
        <v>78.699342857142852</v>
      </c>
      <c r="BK2">
        <v>22.063422857142864</v>
      </c>
      <c r="BL2">
        <v>48.394929411764707</v>
      </c>
      <c r="BM2">
        <v>33.742277777777772</v>
      </c>
      <c r="BN2">
        <v>45.649540540540542</v>
      </c>
      <c r="BO2">
        <v>56.981864285714288</v>
      </c>
      <c r="BP2">
        <v>65.437327586206905</v>
      </c>
    </row>
    <row r="3" spans="1:68" x14ac:dyDescent="0.2">
      <c r="A3">
        <v>0</v>
      </c>
      <c r="B3">
        <v>33.001816129032264</v>
      </c>
      <c r="E3">
        <v>0</v>
      </c>
      <c r="F3">
        <v>25.5459</v>
      </c>
      <c r="I3">
        <v>0</v>
      </c>
      <c r="J3">
        <v>28.065968000000002</v>
      </c>
      <c r="M3">
        <v>0</v>
      </c>
      <c r="N3">
        <v>13.756551724137934</v>
      </c>
      <c r="Q3">
        <v>0</v>
      </c>
      <c r="R3">
        <v>12.23751724137931</v>
      </c>
      <c r="U3">
        <v>0</v>
      </c>
      <c r="V3">
        <v>44.657556249999999</v>
      </c>
      <c r="Y3">
        <v>0</v>
      </c>
      <c r="Z3">
        <v>78.699342857142852</v>
      </c>
      <c r="AC3">
        <v>0</v>
      </c>
      <c r="AD3">
        <v>22.063422857142864</v>
      </c>
      <c r="AG3">
        <v>0</v>
      </c>
      <c r="AH3">
        <v>48.394929411764707</v>
      </c>
      <c r="AK3">
        <v>0</v>
      </c>
      <c r="AL3">
        <v>33.742277777777772</v>
      </c>
      <c r="AO3">
        <v>0</v>
      </c>
      <c r="AP3">
        <v>45.649540540540542</v>
      </c>
      <c r="AS3">
        <v>0</v>
      </c>
      <c r="AT3">
        <v>56.981864285714288</v>
      </c>
      <c r="AW3">
        <v>0</v>
      </c>
      <c r="AX3">
        <v>65.437327586206905</v>
      </c>
      <c r="BC3">
        <f>BC2+0.05</f>
        <v>0.05</v>
      </c>
      <c r="BD3">
        <v>54.9310103686636</v>
      </c>
      <c r="BE3">
        <v>77.562112606837616</v>
      </c>
      <c r="BF3">
        <v>58.793077333333336</v>
      </c>
      <c r="BG3">
        <v>47.954894827586202</v>
      </c>
      <c r="BH3">
        <v>37.170239522546417</v>
      </c>
      <c r="BI3">
        <v>65.423264062499996</v>
      </c>
      <c r="BJ3">
        <v>121.03232527472528</v>
      </c>
      <c r="BK3">
        <v>69.191130252100834</v>
      </c>
      <c r="BL3">
        <v>83.566952941176467</v>
      </c>
      <c r="BM3">
        <v>94.375141025641014</v>
      </c>
      <c r="BN3">
        <v>105.4042864864865</v>
      </c>
      <c r="BO3">
        <v>97.571233673469379</v>
      </c>
      <c r="BP3">
        <v>102.16455000000001</v>
      </c>
    </row>
    <row r="4" spans="1:68" x14ac:dyDescent="0.2">
      <c r="A4">
        <v>3.998616767331536E-3</v>
      </c>
      <c r="B4">
        <v>35.469532258064518</v>
      </c>
      <c r="E4">
        <v>4.1652240512836652E-3</v>
      </c>
      <c r="F4">
        <v>28.861525000000004</v>
      </c>
      <c r="I4">
        <v>4.7376963100864006E-3</v>
      </c>
      <c r="J4">
        <v>32.208576000000001</v>
      </c>
      <c r="M4">
        <v>3.966879388214605E-3</v>
      </c>
      <c r="N4">
        <v>16.589082758620687</v>
      </c>
      <c r="Q4">
        <v>4.4827521312832868E-3</v>
      </c>
      <c r="R4">
        <v>13.756896551724139</v>
      </c>
      <c r="U4">
        <v>4.1138049068608316E-3</v>
      </c>
      <c r="V4">
        <v>46.664062500000014</v>
      </c>
      <c r="Y4">
        <v>4.4232504763071986E-3</v>
      </c>
      <c r="Z4">
        <v>82.915285714285687</v>
      </c>
      <c r="AC4">
        <v>3.2991872531149755E-3</v>
      </c>
      <c r="AD4">
        <v>25.485705714285718</v>
      </c>
      <c r="AG4">
        <v>3.4234664106492516E-3</v>
      </c>
      <c r="AH4">
        <v>51.029891176470585</v>
      </c>
      <c r="AK4">
        <v>4.4037552088918141E-3</v>
      </c>
      <c r="AL4">
        <v>38.78436111111111</v>
      </c>
      <c r="AO4">
        <v>4.030866077774393E-3</v>
      </c>
      <c r="AP4">
        <v>51.798221621621614</v>
      </c>
      <c r="AS4">
        <v>3.998616767331536E-3</v>
      </c>
      <c r="AT4">
        <v>61.278771428571424</v>
      </c>
      <c r="AW4">
        <v>4.806023872743267E-3</v>
      </c>
      <c r="AX4">
        <v>68.640248275862078</v>
      </c>
      <c r="BC4">
        <f t="shared" ref="BC4:BC22" si="0">BC3+0.05</f>
        <v>0.1</v>
      </c>
      <c r="BD4">
        <v>48.345460049627782</v>
      </c>
      <c r="BE4">
        <v>99.055958564814816</v>
      </c>
      <c r="BF4">
        <v>61.336850545454553</v>
      </c>
      <c r="BG4">
        <v>45.246655172413789</v>
      </c>
      <c r="BH4">
        <v>45.079428213166146</v>
      </c>
      <c r="BI4">
        <v>90.772700781250023</v>
      </c>
      <c r="BJ4">
        <v>155.71040259740263</v>
      </c>
      <c r="BK4">
        <v>52.955873714285715</v>
      </c>
      <c r="BL4">
        <v>89.417590196078436</v>
      </c>
      <c r="BM4">
        <v>121.98888888888891</v>
      </c>
      <c r="BN4">
        <v>78.81342590090091</v>
      </c>
      <c r="BO4">
        <v>95.751804120879115</v>
      </c>
      <c r="BP4">
        <v>110.19827655172412</v>
      </c>
    </row>
    <row r="5" spans="1:68" x14ac:dyDescent="0.2">
      <c r="A5">
        <v>8.0005908955088582E-3</v>
      </c>
      <c r="B5">
        <v>37.983845161290326</v>
      </c>
      <c r="E5">
        <v>8.3339453519806674E-3</v>
      </c>
      <c r="F5">
        <v>33.252058333333338</v>
      </c>
      <c r="I5">
        <v>9.4793705347908409E-3</v>
      </c>
      <c r="J5">
        <v>36.544536000000001</v>
      </c>
      <c r="M5">
        <v>7.9370894896015152E-3</v>
      </c>
      <c r="N5">
        <v>18.551941379310346</v>
      </c>
      <c r="Q5">
        <v>8.9692681182603467E-3</v>
      </c>
      <c r="R5">
        <v>15.918241379310347</v>
      </c>
      <c r="U5">
        <v>8.2310638900498431E-3</v>
      </c>
      <c r="V5">
        <v>48.740900000000011</v>
      </c>
      <c r="Y5">
        <v>8.8502148489001311E-3</v>
      </c>
      <c r="Z5">
        <v>88.930714285714259</v>
      </c>
      <c r="AC5">
        <v>6.60114460467925E-3</v>
      </c>
      <c r="AD5">
        <v>29.623820000000009</v>
      </c>
      <c r="AG5">
        <v>6.8498072683267569E-3</v>
      </c>
      <c r="AH5">
        <v>53.851829411764712</v>
      </c>
      <c r="AK5">
        <v>8.8112079452470141E-3</v>
      </c>
      <c r="AL5">
        <v>45.728222222222222</v>
      </c>
      <c r="AO5">
        <v>8.0651165939012431E-3</v>
      </c>
      <c r="AP5">
        <v>57.570505405405399</v>
      </c>
      <c r="AS5">
        <v>8.0005908955088582E-3</v>
      </c>
      <c r="AT5">
        <v>65.588032142857131</v>
      </c>
      <c r="AW5">
        <v>9.6160830300144468E-3</v>
      </c>
      <c r="AX5">
        <v>73.726658620689662</v>
      </c>
      <c r="BC5">
        <f t="shared" si="0"/>
        <v>0.15000000000000002</v>
      </c>
      <c r="BD5">
        <v>15.227298655913978</v>
      </c>
      <c r="BE5">
        <v>27.571351851851848</v>
      </c>
      <c r="BF5">
        <v>19.283882800000001</v>
      </c>
      <c r="BG5">
        <v>9.4930137931034508</v>
      </c>
      <c r="BH5">
        <v>16.503474608150473</v>
      </c>
      <c r="BI5">
        <v>49.931748697916667</v>
      </c>
      <c r="BJ5">
        <v>75.789994805194794</v>
      </c>
      <c r="BK5">
        <v>11.615775238095239</v>
      </c>
      <c r="BL5">
        <v>26.635905042016809</v>
      </c>
      <c r="BM5">
        <v>27.247342592592592</v>
      </c>
      <c r="BN5">
        <v>18.851004781704788</v>
      </c>
      <c r="BO5">
        <v>31.450771130952376</v>
      </c>
      <c r="BP5">
        <v>52.841567084639493</v>
      </c>
    </row>
    <row r="6" spans="1:68" x14ac:dyDescent="0.2">
      <c r="A6">
        <v>1.1999207662840395E-2</v>
      </c>
      <c r="B6">
        <v>40.292106451612902</v>
      </c>
      <c r="E6">
        <v>1.2499169403264333E-2</v>
      </c>
      <c r="F6">
        <v>39.630522222222218</v>
      </c>
      <c r="I6">
        <v>1.4217066844877242E-2</v>
      </c>
      <c r="J6">
        <v>41.430979999999998</v>
      </c>
      <c r="M6">
        <v>1.1903968877816119E-2</v>
      </c>
      <c r="N6">
        <v>22.74313448275862</v>
      </c>
      <c r="Q6">
        <v>1.3452020249543633E-2</v>
      </c>
      <c r="R6">
        <v>18.925779310344829</v>
      </c>
      <c r="U6">
        <v>1.2344868796910675E-2</v>
      </c>
      <c r="V6">
        <v>52.042109374999988</v>
      </c>
      <c r="Y6">
        <v>1.3273465325207328E-2</v>
      </c>
      <c r="Z6">
        <v>95.194885714285718</v>
      </c>
      <c r="AC6">
        <v>9.9003318577942246E-3</v>
      </c>
      <c r="AD6">
        <v>33.347728571428569</v>
      </c>
      <c r="AG6">
        <v>1.0273273678976009E-2</v>
      </c>
      <c r="AH6">
        <v>57.284285294117637</v>
      </c>
      <c r="AK6">
        <v>1.3214963154138826E-2</v>
      </c>
      <c r="AL6">
        <v>52.533277777777784</v>
      </c>
      <c r="AO6">
        <v>1.2095982671675635E-2</v>
      </c>
      <c r="AP6">
        <v>66.643670270270249</v>
      </c>
      <c r="AS6">
        <v>1.1999207662840395E-2</v>
      </c>
      <c r="AT6">
        <v>72.086732142857144</v>
      </c>
      <c r="AW6">
        <v>1.4422106902757713E-2</v>
      </c>
      <c r="AX6">
        <v>80.496875862068975</v>
      </c>
      <c r="BC6">
        <f t="shared" si="0"/>
        <v>0.2</v>
      </c>
      <c r="BD6">
        <v>6.6626682382133993</v>
      </c>
      <c r="BE6">
        <v>11.013621296296295</v>
      </c>
      <c r="BF6">
        <v>7.4030807272727284</v>
      </c>
      <c r="BG6">
        <v>4.2178663129973479</v>
      </c>
      <c r="BH6">
        <v>6.3213799373040755</v>
      </c>
      <c r="BI6">
        <v>16.009813541666663</v>
      </c>
      <c r="BJ6">
        <v>32.145026190476194</v>
      </c>
      <c r="BK6">
        <v>5.4119605714285717</v>
      </c>
      <c r="BL6">
        <v>9.2710027450980395</v>
      </c>
      <c r="BM6">
        <v>8.9487803030303024</v>
      </c>
      <c r="BN6">
        <v>9.832610360360361</v>
      </c>
      <c r="BO6">
        <v>11.574185989010989</v>
      </c>
      <c r="BP6">
        <v>22.401136896551723</v>
      </c>
    </row>
    <row r="7" spans="1:68" x14ac:dyDescent="0.2">
      <c r="A7">
        <v>1.6001181791017716E-2</v>
      </c>
      <c r="B7">
        <v>43.872787096774189</v>
      </c>
      <c r="E7">
        <v>1.6667890703961335E-2</v>
      </c>
      <c r="F7">
        <v>46.68878333333334</v>
      </c>
      <c r="I7">
        <v>1.8958741069581682E-2</v>
      </c>
      <c r="J7">
        <v>48.55068</v>
      </c>
      <c r="M7">
        <v>1.587417897920303E-2</v>
      </c>
      <c r="N7">
        <v>26.694482758620691</v>
      </c>
      <c r="Q7">
        <v>1.7938536236520693E-2</v>
      </c>
      <c r="R7">
        <v>23.800641379310346</v>
      </c>
      <c r="U7">
        <v>1.6462127780099686E-2</v>
      </c>
      <c r="V7">
        <v>55.537153125000017</v>
      </c>
      <c r="Y7">
        <v>1.7700429697800262E-2</v>
      </c>
      <c r="Z7">
        <v>102.38388571428568</v>
      </c>
      <c r="AC7">
        <v>1.32022892093585E-2</v>
      </c>
      <c r="AD7">
        <v>38.346048571428575</v>
      </c>
      <c r="AG7">
        <v>1.3699614536653514E-2</v>
      </c>
      <c r="AH7">
        <v>62.201355882352935</v>
      </c>
      <c r="AK7">
        <v>1.7622415890494028E-2</v>
      </c>
      <c r="AL7">
        <v>60.581277777777764</v>
      </c>
      <c r="AO7">
        <v>1.6130233187802486E-2</v>
      </c>
      <c r="AP7">
        <v>75.938924324324319</v>
      </c>
      <c r="AS7">
        <v>1.6001181791017716E-2</v>
      </c>
      <c r="AT7">
        <v>78.352225000000004</v>
      </c>
      <c r="AW7">
        <v>1.9232166060028894E-2</v>
      </c>
      <c r="AX7">
        <v>88.378844827586207</v>
      </c>
      <c r="BC7">
        <f t="shared" si="0"/>
        <v>0.25</v>
      </c>
      <c r="BD7">
        <v>4.8001822580645168</v>
      </c>
      <c r="BE7">
        <v>6.0180178240740743</v>
      </c>
      <c r="BF7">
        <v>4.8369212000000008</v>
      </c>
      <c r="BG7">
        <v>3.0409379310344824</v>
      </c>
      <c r="BH7">
        <v>4.0285197492163007</v>
      </c>
      <c r="BI7">
        <v>5.7676200520833314</v>
      </c>
      <c r="BJ7">
        <v>15.291836363636365</v>
      </c>
      <c r="BK7">
        <v>4.1679188571428574</v>
      </c>
      <c r="BL7">
        <v>6.8941694117647057</v>
      </c>
      <c r="BM7">
        <v>6.6142297979797977</v>
      </c>
      <c r="BN7">
        <v>7.2041668918918917</v>
      </c>
      <c r="BO7">
        <v>7.2795845238095218</v>
      </c>
      <c r="BP7">
        <v>10.598515172413794</v>
      </c>
    </row>
    <row r="8" spans="1:68" x14ac:dyDescent="0.2">
      <c r="A8">
        <v>1.9999798558349255E-2</v>
      </c>
      <c r="B8">
        <v>48.317170967741951</v>
      </c>
      <c r="E8">
        <v>2.0833114755244998E-2</v>
      </c>
      <c r="F8">
        <v>55.742219444444451</v>
      </c>
      <c r="I8">
        <v>2.3696437379668082E-2</v>
      </c>
      <c r="J8">
        <v>54.99807599999999</v>
      </c>
      <c r="M8">
        <v>1.9841058367417633E-2</v>
      </c>
      <c r="N8">
        <v>32.182927586206887</v>
      </c>
      <c r="Q8">
        <v>2.2421288367803979E-2</v>
      </c>
      <c r="R8">
        <v>29.777086206896556</v>
      </c>
      <c r="U8">
        <v>2.0575932686960518E-2</v>
      </c>
      <c r="V8">
        <v>58.529259375000009</v>
      </c>
      <c r="Y8">
        <v>2.2123680174107461E-2</v>
      </c>
      <c r="Z8">
        <v>109.23962857142858</v>
      </c>
      <c r="AC8">
        <v>1.6501476462473477E-2</v>
      </c>
      <c r="AD8">
        <v>44.449179999999998</v>
      </c>
      <c r="AG8">
        <v>1.7123080947302763E-2</v>
      </c>
      <c r="AH8">
        <v>66.162305882352953</v>
      </c>
      <c r="AK8">
        <v>2.202617109938584E-2</v>
      </c>
      <c r="AL8">
        <v>72.110472222222199</v>
      </c>
      <c r="AO8">
        <v>2.0161099265576878E-2</v>
      </c>
      <c r="AP8">
        <v>87.01550540540542</v>
      </c>
      <c r="AS8">
        <v>1.9999798558349255E-2</v>
      </c>
      <c r="AT8">
        <v>86.180189285714306</v>
      </c>
      <c r="AW8">
        <v>2.403818993277216E-2</v>
      </c>
      <c r="AX8">
        <v>95.335955172413804</v>
      </c>
      <c r="BC8">
        <f t="shared" si="0"/>
        <v>0.3</v>
      </c>
      <c r="BD8">
        <v>4.1778661290322585</v>
      </c>
      <c r="BE8">
        <v>4.7407263888888886</v>
      </c>
      <c r="BF8">
        <v>5.0640225454545451</v>
      </c>
      <c r="BG8">
        <v>2.9541114058355435</v>
      </c>
      <c r="BH8">
        <v>4.0378931034482752</v>
      </c>
      <c r="BI8">
        <v>4.6303760416666657</v>
      </c>
      <c r="BJ8">
        <v>11.072794805194805</v>
      </c>
      <c r="BK8">
        <v>6.0173438095238092</v>
      </c>
      <c r="BL8">
        <v>9.5333378151260497</v>
      </c>
      <c r="BM8">
        <v>9.813872685185185</v>
      </c>
      <c r="BN8">
        <v>7.9323650727650739</v>
      </c>
      <c r="BO8">
        <v>7.8031163690476193</v>
      </c>
      <c r="BP8">
        <v>9.0277156739811915</v>
      </c>
    </row>
    <row r="9" spans="1:68" x14ac:dyDescent="0.2">
      <c r="A9">
        <v>2.399841532568079E-2</v>
      </c>
      <c r="B9">
        <v>53.137987096774204</v>
      </c>
      <c r="E9">
        <v>2.4998338806528665E-2</v>
      </c>
      <c r="F9">
        <v>68.481908333333323</v>
      </c>
      <c r="I9">
        <v>2.8434133689754483E-2</v>
      </c>
      <c r="J9">
        <v>62.266972000000003</v>
      </c>
      <c r="M9">
        <v>2.3807937755632239E-2</v>
      </c>
      <c r="N9">
        <v>39.6196448275862</v>
      </c>
      <c r="Q9">
        <v>2.6904040499087265E-2</v>
      </c>
      <c r="R9">
        <v>35.825679310344825</v>
      </c>
      <c r="U9">
        <v>2.468973759382135E-2</v>
      </c>
      <c r="V9">
        <v>62.118887499999992</v>
      </c>
      <c r="Y9">
        <v>2.6546930650414656E-2</v>
      </c>
      <c r="Z9">
        <v>117.62868571428571</v>
      </c>
      <c r="AC9">
        <v>1.9800663715588449E-2</v>
      </c>
      <c r="AD9">
        <v>51.35078</v>
      </c>
      <c r="AG9">
        <v>2.0546547357952017E-2</v>
      </c>
      <c r="AH9">
        <v>72.764250000000018</v>
      </c>
      <c r="AK9">
        <v>2.6429926308277653E-2</v>
      </c>
      <c r="AL9">
        <v>85.933972222222238</v>
      </c>
      <c r="AO9">
        <v>2.419196534335127E-2</v>
      </c>
      <c r="AP9">
        <v>99.859654054054076</v>
      </c>
      <c r="AS9">
        <v>2.399841532568079E-2</v>
      </c>
      <c r="AT9">
        <v>94.291025000000019</v>
      </c>
      <c r="AW9">
        <v>2.8844213805515426E-2</v>
      </c>
      <c r="AX9">
        <v>105.37906206896551</v>
      </c>
      <c r="BC9">
        <f t="shared" si="0"/>
        <v>0.35</v>
      </c>
      <c r="BD9">
        <v>5.0388791563275435</v>
      </c>
      <c r="BE9">
        <v>5.4820148148148151</v>
      </c>
      <c r="BF9">
        <v>5.6782820000000003</v>
      </c>
      <c r="BG9">
        <v>3.9352145888594166</v>
      </c>
      <c r="BH9">
        <v>4.5660864942528736</v>
      </c>
      <c r="BI9">
        <v>5.6275961538461541</v>
      </c>
      <c r="BJ9">
        <v>11.190369047619049</v>
      </c>
      <c r="BK9">
        <v>8.2924501785714302</v>
      </c>
      <c r="BL9">
        <v>15.698614705882354</v>
      </c>
      <c r="BM9">
        <v>13.961825757575758</v>
      </c>
      <c r="BN9">
        <v>13.354253378378376</v>
      </c>
      <c r="BO9">
        <v>10.982695879120879</v>
      </c>
      <c r="BP9">
        <v>10.601295862068966</v>
      </c>
    </row>
    <row r="10" spans="1:68" x14ac:dyDescent="0.2">
      <c r="A10">
        <v>2.8000389453858111E-2</v>
      </c>
      <c r="B10">
        <v>59.353064516129038</v>
      </c>
      <c r="E10">
        <v>2.9167060107225664E-2</v>
      </c>
      <c r="F10">
        <v>83.874702777777784</v>
      </c>
      <c r="I10">
        <v>3.317580791445892E-2</v>
      </c>
      <c r="J10">
        <v>69.836327999999995</v>
      </c>
      <c r="M10">
        <v>2.7778147857019146E-2</v>
      </c>
      <c r="N10">
        <v>48.215727586206889</v>
      </c>
      <c r="Q10">
        <v>3.1390556486064321E-2</v>
      </c>
      <c r="R10">
        <v>43.704162068965516</v>
      </c>
      <c r="U10">
        <v>2.8806996577010358E-2</v>
      </c>
      <c r="V10">
        <v>66.225462499999992</v>
      </c>
      <c r="Y10">
        <v>3.0973895023007587E-2</v>
      </c>
      <c r="Z10">
        <v>127.52365714285713</v>
      </c>
      <c r="AC10">
        <v>2.3102621067152725E-2</v>
      </c>
      <c r="AD10">
        <v>59.971462857142861</v>
      </c>
      <c r="AG10">
        <v>2.3972888215629519E-2</v>
      </c>
      <c r="AH10">
        <v>78.913523529411762</v>
      </c>
      <c r="AK10">
        <v>3.0837379044632851E-2</v>
      </c>
      <c r="AL10">
        <v>100.67630555555557</v>
      </c>
      <c r="AO10">
        <v>2.8226215859478116E-2</v>
      </c>
      <c r="AP10">
        <v>112.97579999999999</v>
      </c>
      <c r="AS10">
        <v>2.8000389453858111E-2</v>
      </c>
      <c r="AT10">
        <v>103.23305714285716</v>
      </c>
      <c r="AW10">
        <v>3.3654272962786599E-2</v>
      </c>
      <c r="AX10">
        <v>115.67399310344827</v>
      </c>
      <c r="BC10">
        <f t="shared" si="0"/>
        <v>0.39999999999999997</v>
      </c>
      <c r="BD10">
        <v>6.507017473118279</v>
      </c>
      <c r="BE10">
        <v>8.4128870370370361</v>
      </c>
      <c r="BF10">
        <v>6.7582069090909105</v>
      </c>
      <c r="BG10">
        <v>6.3546554597701155</v>
      </c>
      <c r="BH10">
        <v>6.1214169278996868</v>
      </c>
      <c r="BI10">
        <v>8.2598794270833338</v>
      </c>
      <c r="BJ10">
        <v>11.168277922077921</v>
      </c>
      <c r="BK10">
        <v>9.0243287619047621</v>
      </c>
      <c r="BL10">
        <v>19.575588655462184</v>
      </c>
      <c r="BM10">
        <v>15.067532828282829</v>
      </c>
      <c r="BN10">
        <v>18.836462162162164</v>
      </c>
      <c r="BO10">
        <v>15.03130625</v>
      </c>
      <c r="BP10">
        <v>12.042151410658306</v>
      </c>
    </row>
    <row r="11" spans="1:68" x14ac:dyDescent="0.2">
      <c r="A11">
        <v>3.1999006221189646E-2</v>
      </c>
      <c r="B11">
        <v>63.553758064516138</v>
      </c>
      <c r="E11">
        <v>3.3332284158509327E-2</v>
      </c>
      <c r="F11">
        <v>99.00943888888888</v>
      </c>
      <c r="I11">
        <v>3.791350422454532E-2</v>
      </c>
      <c r="J11">
        <v>76.08596</v>
      </c>
      <c r="M11">
        <v>3.1745027245233752E-2</v>
      </c>
      <c r="N11">
        <v>57.785086206896544</v>
      </c>
      <c r="Q11">
        <v>3.587330861734761E-2</v>
      </c>
      <c r="R11">
        <v>50.764751724137923</v>
      </c>
      <c r="U11">
        <v>3.2920801483871186E-2</v>
      </c>
      <c r="V11">
        <v>70.779134375000012</v>
      </c>
      <c r="Y11">
        <v>3.5397145499314789E-2</v>
      </c>
      <c r="Z11">
        <v>137.19597142857145</v>
      </c>
      <c r="AC11">
        <v>2.64018083202677E-2</v>
      </c>
      <c r="AD11">
        <v>68.979331428571427</v>
      </c>
      <c r="AG11">
        <v>2.739635462627877E-2</v>
      </c>
      <c r="AH11">
        <v>85.830341176470597</v>
      </c>
      <c r="AK11">
        <v>3.5241134253524667E-2</v>
      </c>
      <c r="AL11">
        <v>117.11113888888889</v>
      </c>
      <c r="AO11">
        <v>3.2257081937252512E-2</v>
      </c>
      <c r="AP11">
        <v>128.56368108108109</v>
      </c>
      <c r="AS11">
        <v>3.1999006221189646E-2</v>
      </c>
      <c r="AT11">
        <v>112.32711785714287</v>
      </c>
      <c r="AW11">
        <v>3.8460296835529866E-2</v>
      </c>
      <c r="AX11">
        <v>125.70015172413797</v>
      </c>
      <c r="BC11">
        <f t="shared" si="0"/>
        <v>0.44999999999999996</v>
      </c>
      <c r="BD11">
        <v>7.5952593052109174</v>
      </c>
      <c r="BE11">
        <v>10.700956944444444</v>
      </c>
      <c r="BF11">
        <v>7.4970116000000004</v>
      </c>
      <c r="BG11">
        <v>8.4076326259946956</v>
      </c>
      <c r="BH11">
        <v>6.6125156739811901</v>
      </c>
      <c r="BI11">
        <v>12.493769791666667</v>
      </c>
      <c r="BJ11">
        <v>13.272438961038961</v>
      </c>
      <c r="BK11">
        <v>9.8303723809523795</v>
      </c>
      <c r="BL11">
        <v>20.629294117647063</v>
      </c>
      <c r="BM11">
        <v>14.009622685185187</v>
      </c>
      <c r="BN11">
        <v>21.637495720720718</v>
      </c>
      <c r="BO11">
        <v>16.104636538461538</v>
      </c>
      <c r="BP11">
        <v>18.524224482758623</v>
      </c>
    </row>
    <row r="12" spans="1:68" x14ac:dyDescent="0.2">
      <c r="A12">
        <v>3.6000980349366975E-2</v>
      </c>
      <c r="B12">
        <v>67.70255806451614</v>
      </c>
      <c r="E12">
        <v>3.7501005459206337E-2</v>
      </c>
      <c r="F12">
        <v>115.64723888888888</v>
      </c>
      <c r="I12">
        <v>4.2655178449249764E-2</v>
      </c>
      <c r="J12">
        <v>82.289884000000015</v>
      </c>
      <c r="M12">
        <v>3.571523734662066E-2</v>
      </c>
      <c r="N12">
        <v>67.834562068965511</v>
      </c>
      <c r="Q12">
        <v>4.0359824604324669E-2</v>
      </c>
      <c r="R12">
        <v>56.524068965517245</v>
      </c>
      <c r="U12">
        <v>3.7038060467060201E-2</v>
      </c>
      <c r="V12">
        <v>75.02153125000001</v>
      </c>
      <c r="Y12">
        <v>3.9824109871907723E-2</v>
      </c>
      <c r="Z12">
        <v>146.57608571428571</v>
      </c>
      <c r="AC12">
        <v>2.9703765671831975E-2</v>
      </c>
      <c r="AD12">
        <v>78.363451428571409</v>
      </c>
      <c r="AG12">
        <v>3.0822695483956278E-2</v>
      </c>
      <c r="AH12">
        <v>93.402032352941163</v>
      </c>
      <c r="AK12">
        <v>3.9648586989879865E-2</v>
      </c>
      <c r="AL12">
        <v>132.20905555555555</v>
      </c>
      <c r="AO12">
        <v>3.6291332453379364E-2</v>
      </c>
      <c r="AP12">
        <v>140.57560810810813</v>
      </c>
      <c r="AS12">
        <v>3.6000980349366975E-2</v>
      </c>
      <c r="AT12">
        <v>118.90410357142856</v>
      </c>
      <c r="AW12">
        <v>4.3270355992801053E-2</v>
      </c>
      <c r="AX12">
        <v>132.08731034482761</v>
      </c>
      <c r="BC12">
        <f t="shared" si="0"/>
        <v>0.49999999999999994</v>
      </c>
      <c r="BD12">
        <v>8.0557137096774198</v>
      </c>
      <c r="BE12">
        <v>11.928036111111112</v>
      </c>
      <c r="BF12">
        <v>7.2961269090909093</v>
      </c>
      <c r="BG12">
        <v>8.9086839080459779</v>
      </c>
      <c r="BH12">
        <v>6.2127216300940429</v>
      </c>
      <c r="BI12">
        <v>15.430317968749998</v>
      </c>
      <c r="BJ12">
        <v>16.000792207792209</v>
      </c>
      <c r="BK12">
        <v>9.9753291428571433</v>
      </c>
      <c r="BL12">
        <v>20.486374901960787</v>
      </c>
      <c r="BM12">
        <v>13.216295454545456</v>
      </c>
      <c r="BN12">
        <v>19.215032432432434</v>
      </c>
      <c r="BO12">
        <v>15.480780059523809</v>
      </c>
      <c r="BP12">
        <v>20.049583448275865</v>
      </c>
    </row>
    <row r="13" spans="1:68" x14ac:dyDescent="0.2">
      <c r="A13">
        <v>3.999959711669851E-2</v>
      </c>
      <c r="B13">
        <v>71.236532258064514</v>
      </c>
      <c r="E13">
        <v>4.1666229510489997E-2</v>
      </c>
      <c r="F13">
        <v>128.55429444444445</v>
      </c>
      <c r="I13">
        <v>4.7392874759336165E-2</v>
      </c>
      <c r="J13">
        <v>85.758287999999993</v>
      </c>
      <c r="M13">
        <v>3.9682116734835265E-2</v>
      </c>
      <c r="N13">
        <v>74.986534482758628</v>
      </c>
      <c r="Q13">
        <v>4.4842576735607959E-2</v>
      </c>
      <c r="R13">
        <v>60.341051724137955</v>
      </c>
      <c r="U13">
        <v>4.1151865373921036E-2</v>
      </c>
      <c r="V13">
        <v>79.489500000000007</v>
      </c>
      <c r="Y13">
        <v>4.4247360348214922E-2</v>
      </c>
      <c r="Z13">
        <v>154.93548571428573</v>
      </c>
      <c r="AC13">
        <v>3.3002952924946954E-2</v>
      </c>
      <c r="AD13">
        <v>88.485714285714266</v>
      </c>
      <c r="AG13">
        <v>3.4246161894605526E-2</v>
      </c>
      <c r="AH13">
        <v>99.559320588235281</v>
      </c>
      <c r="AK13">
        <v>4.4052342198771681E-2</v>
      </c>
      <c r="AL13">
        <v>149.73030555555562</v>
      </c>
      <c r="AO13">
        <v>4.0322198531153756E-2</v>
      </c>
      <c r="AP13">
        <v>149.37299459459459</v>
      </c>
      <c r="AS13">
        <v>3.999959711669851E-2</v>
      </c>
      <c r="AT13">
        <v>125.0167821428572</v>
      </c>
      <c r="AW13">
        <v>4.8076379865544319E-2</v>
      </c>
      <c r="AX13">
        <v>136.48470689655173</v>
      </c>
      <c r="BC13">
        <f t="shared" si="0"/>
        <v>0.54999999999999993</v>
      </c>
      <c r="BD13">
        <v>7.7630263027295285</v>
      </c>
      <c r="BE13">
        <v>9.7708393162393143</v>
      </c>
      <c r="BF13">
        <v>7.2728280000000005</v>
      </c>
      <c r="BG13">
        <v>9.2284856763925731</v>
      </c>
      <c r="BH13">
        <v>8.0711235109717858</v>
      </c>
      <c r="BI13">
        <v>14.455839583333335</v>
      </c>
      <c r="BJ13">
        <v>17.345104761904761</v>
      </c>
      <c r="BK13">
        <v>10.212484952380951</v>
      </c>
      <c r="BL13">
        <v>16.236265756302526</v>
      </c>
      <c r="BM13">
        <v>13.260603535353537</v>
      </c>
      <c r="BN13">
        <v>20.004169022869025</v>
      </c>
      <c r="BO13">
        <v>13.838042857142854</v>
      </c>
      <c r="BP13">
        <v>20.220606896551725</v>
      </c>
    </row>
    <row r="14" spans="1:68" x14ac:dyDescent="0.2">
      <c r="A14">
        <v>4.4001571244875831E-2</v>
      </c>
      <c r="B14">
        <v>71.252709677419332</v>
      </c>
      <c r="E14">
        <v>4.5834950811186999E-2</v>
      </c>
      <c r="F14">
        <v>138.38029166666669</v>
      </c>
      <c r="I14">
        <v>5.2134548984040609E-2</v>
      </c>
      <c r="J14">
        <v>87.480680000000007</v>
      </c>
      <c r="K14">
        <f>AVERAGE(J3:J14)</f>
        <v>58.793077333333336</v>
      </c>
      <c r="M14">
        <v>4.3652326836222173E-2</v>
      </c>
      <c r="N14">
        <v>81.4744172413793</v>
      </c>
      <c r="Q14">
        <v>4.9329092722585018E-2</v>
      </c>
      <c r="R14">
        <v>60.562800000000003</v>
      </c>
      <c r="U14">
        <v>4.5269124357110044E-2</v>
      </c>
      <c r="V14">
        <v>81.752790625000017</v>
      </c>
      <c r="Y14">
        <v>4.8674324720807849E-2</v>
      </c>
      <c r="Z14">
        <v>162.99194285714285</v>
      </c>
      <c r="AC14">
        <v>3.6304910276511226E-2</v>
      </c>
      <c r="AD14">
        <v>97.368228571428574</v>
      </c>
      <c r="AG14">
        <v>3.7672502752283031E-2</v>
      </c>
      <c r="AH14">
        <v>105.92027941176468</v>
      </c>
      <c r="AK14">
        <v>4.8459794935126879E-2</v>
      </c>
      <c r="AL14">
        <v>164.26366666666664</v>
      </c>
      <c r="AO14">
        <v>4.4356449047280602E-2</v>
      </c>
      <c r="AP14">
        <v>153.91260810810809</v>
      </c>
      <c r="AS14">
        <v>4.4001571244875831E-2</v>
      </c>
      <c r="AT14">
        <v>128.40380357142857</v>
      </c>
      <c r="AW14">
        <v>5.2886439022815493E-2</v>
      </c>
      <c r="AX14">
        <v>138.63346551724138</v>
      </c>
      <c r="AY14">
        <f>AVERAGE(AX3:AX14)</f>
        <v>102.16455000000001</v>
      </c>
      <c r="BC14">
        <f t="shared" si="0"/>
        <v>0.6</v>
      </c>
      <c r="BD14">
        <v>7.1987915632754342</v>
      </c>
      <c r="BE14">
        <v>8.7966761574074059</v>
      </c>
      <c r="BF14">
        <v>7.7384011999999984</v>
      </c>
      <c r="BG14">
        <v>8.848475596816975</v>
      </c>
      <c r="BH14">
        <v>8.5267006269592471</v>
      </c>
      <c r="BI14">
        <v>12.416319531249997</v>
      </c>
      <c r="BJ14">
        <v>20.164462337662336</v>
      </c>
      <c r="BK14">
        <v>9.4280485714285707</v>
      </c>
      <c r="BL14">
        <v>17.999532745098033</v>
      </c>
      <c r="BM14">
        <v>13.479648148148149</v>
      </c>
      <c r="BN14">
        <v>18.724995495495495</v>
      </c>
      <c r="BO14">
        <v>13.309469230769233</v>
      </c>
      <c r="BP14">
        <v>17.189649310344826</v>
      </c>
    </row>
    <row r="15" spans="1:68" x14ac:dyDescent="0.2">
      <c r="A15">
        <v>4.8000188012207366E-2</v>
      </c>
      <c r="B15">
        <v>71.722258064516112</v>
      </c>
      <c r="E15">
        <v>5.0000174862470666E-2</v>
      </c>
      <c r="F15">
        <v>144.63858055555554</v>
      </c>
      <c r="G15">
        <f>AVERAGE(F2:F15)</f>
        <v>77.562112606837616</v>
      </c>
      <c r="I15">
        <v>5.6872245294127009E-2</v>
      </c>
      <c r="J15">
        <v>86.395843999999997</v>
      </c>
      <c r="M15">
        <v>4.7619206224436779E-2</v>
      </c>
      <c r="N15">
        <v>84.84669310344826</v>
      </c>
      <c r="Q15">
        <v>5.38118448538683E-2</v>
      </c>
      <c r="R15">
        <v>61.074437931034474</v>
      </c>
      <c r="S15">
        <f>AVERAGE(R3:R15)</f>
        <v>37.170239522546417</v>
      </c>
      <c r="U15">
        <v>4.9382929263970872E-2</v>
      </c>
      <c r="V15">
        <v>85.602662499999994</v>
      </c>
      <c r="Y15">
        <v>5.3097575197115048E-2</v>
      </c>
      <c r="Z15">
        <v>169.20465714285717</v>
      </c>
      <c r="AA15">
        <f>AVERAGE(Z3:Z15)</f>
        <v>121.03232527472528</v>
      </c>
      <c r="AC15">
        <v>3.9604097529626202E-2</v>
      </c>
      <c r="AD15">
        <v>103.74131142857142</v>
      </c>
      <c r="AG15">
        <v>4.1095969162932282E-2</v>
      </c>
      <c r="AH15">
        <v>110.73610294117647</v>
      </c>
      <c r="AK15">
        <v>5.2863550144018688E-2</v>
      </c>
      <c r="AL15">
        <v>173.47249999999997</v>
      </c>
      <c r="AM15">
        <f>AVERAGE(AL3:AL15)</f>
        <v>94.375141025641014</v>
      </c>
      <c r="AO15">
        <v>4.8387315125054994E-2</v>
      </c>
      <c r="AP15">
        <v>155.41387297297302</v>
      </c>
      <c r="AS15">
        <v>4.8000188012207366E-2</v>
      </c>
      <c r="AT15">
        <v>131.61438214285712</v>
      </c>
      <c r="AW15">
        <v>5.7692462895558759E-2</v>
      </c>
      <c r="AX15">
        <v>137.73144137931033</v>
      </c>
      <c r="BC15">
        <f t="shared" si="0"/>
        <v>0.65</v>
      </c>
      <c r="BD15">
        <v>6.6314120967741923</v>
      </c>
      <c r="BE15">
        <v>8.1935876262626266</v>
      </c>
      <c r="BF15">
        <v>8.3521381818181819</v>
      </c>
      <c r="BG15">
        <v>7.2466689655172409</v>
      </c>
      <c r="BH15">
        <v>8.6701981191222579</v>
      </c>
      <c r="BI15">
        <v>10.638134375</v>
      </c>
      <c r="BJ15">
        <v>19.719501298701296</v>
      </c>
      <c r="BK15">
        <v>9.7948186666666679</v>
      </c>
      <c r="BL15">
        <v>15.531098319327731</v>
      </c>
      <c r="BM15">
        <v>13.070722222222225</v>
      </c>
      <c r="BN15">
        <v>17.1518920997921</v>
      </c>
      <c r="BO15">
        <v>12.686110714285713</v>
      </c>
      <c r="BP15">
        <v>16.023371159874607</v>
      </c>
    </row>
    <row r="16" spans="1:68" x14ac:dyDescent="0.2">
      <c r="A16">
        <v>5.1998804779538901E-2</v>
      </c>
      <c r="B16">
        <v>72.138019354838704</v>
      </c>
      <c r="C16">
        <f>AVERAGE(B3:B16)</f>
        <v>54.9310103686636</v>
      </c>
      <c r="E16">
        <v>5.4165398913754326E-2</v>
      </c>
      <c r="F16">
        <v>146.52465000000007</v>
      </c>
      <c r="I16">
        <v>6.1609941604213403E-2</v>
      </c>
      <c r="J16">
        <v>83.271320000000003</v>
      </c>
      <c r="M16">
        <v>5.1586085612651385E-2</v>
      </c>
      <c r="N16">
        <v>86.087741379310344</v>
      </c>
      <c r="O16">
        <f>AVERAGE(N3:N16)</f>
        <v>47.954894827586202</v>
      </c>
      <c r="Q16">
        <v>5.8294596985151589E-2</v>
      </c>
      <c r="R16">
        <v>60.486593103448271</v>
      </c>
      <c r="U16">
        <v>5.3496734170831707E-2</v>
      </c>
      <c r="V16">
        <v>88.764687500000022</v>
      </c>
      <c r="W16">
        <f>AVERAGE(V3:V16)</f>
        <v>65.423264062499996</v>
      </c>
      <c r="Y16">
        <v>5.7520825673422246E-2</v>
      </c>
      <c r="Z16">
        <v>173.66877142857143</v>
      </c>
      <c r="AC16">
        <v>4.2903284782741177E-2</v>
      </c>
      <c r="AD16">
        <v>108.73020285714283</v>
      </c>
      <c r="AG16">
        <v>4.4519435573581533E-2</v>
      </c>
      <c r="AH16">
        <v>114.94405</v>
      </c>
      <c r="AK16">
        <v>5.7267305352910504E-2</v>
      </c>
      <c r="AL16">
        <v>178.61158333333339</v>
      </c>
      <c r="AO16">
        <v>5.2418181202829386E-2</v>
      </c>
      <c r="AP16">
        <v>150.36942432432434</v>
      </c>
      <c r="AQ16">
        <f>AVERAGE(AP3:AP16)</f>
        <v>105.4042864864865</v>
      </c>
      <c r="AS16">
        <v>5.1998804779538901E-2</v>
      </c>
      <c r="AT16">
        <v>131.73918571428572</v>
      </c>
      <c r="AU16">
        <f>AVERAGE(AT3:AT16)</f>
        <v>97.571233673469379</v>
      </c>
      <c r="AW16">
        <v>6.2498486768302025E-2</v>
      </c>
      <c r="AX16">
        <v>134.51642413793104</v>
      </c>
      <c r="BC16">
        <f t="shared" si="0"/>
        <v>0.70000000000000007</v>
      </c>
      <c r="BD16">
        <v>6.9214161290322584</v>
      </c>
      <c r="BE16">
        <v>9.3966039351851851</v>
      </c>
      <c r="BF16">
        <v>9.079838800000001</v>
      </c>
      <c r="BG16">
        <v>7.8731161803713539</v>
      </c>
      <c r="BH16">
        <v>11.252128735632184</v>
      </c>
      <c r="BI16">
        <v>9.298755288461539</v>
      </c>
      <c r="BJ16">
        <v>19.647345454545455</v>
      </c>
      <c r="BK16">
        <v>14.974708750000001</v>
      </c>
      <c r="BL16">
        <v>16.489251960784312</v>
      </c>
      <c r="BM16">
        <v>17.708507575757576</v>
      </c>
      <c r="BN16">
        <v>24.638571621621622</v>
      </c>
      <c r="BO16">
        <v>11.982419780219782</v>
      </c>
      <c r="BP16">
        <v>17.358232413793104</v>
      </c>
    </row>
    <row r="17" spans="1:68" x14ac:dyDescent="0.2">
      <c r="A17">
        <v>5.6000778907716223E-2</v>
      </c>
      <c r="B17">
        <v>69.286706451612901</v>
      </c>
      <c r="E17">
        <v>5.8334120214451328E-2</v>
      </c>
      <c r="F17">
        <v>145.57899999999995</v>
      </c>
      <c r="I17">
        <v>6.635161582891784E-2</v>
      </c>
      <c r="J17">
        <v>78.806747999999999</v>
      </c>
      <c r="M17">
        <v>5.5556295714038292E-2</v>
      </c>
      <c r="N17">
        <v>83.392237931034458</v>
      </c>
      <c r="Q17">
        <v>6.2781112972128642E-2</v>
      </c>
      <c r="R17">
        <v>57.255262068965521</v>
      </c>
      <c r="U17">
        <v>5.7613993154020715E-2</v>
      </c>
      <c r="V17">
        <v>91.273200000000003</v>
      </c>
      <c r="Y17">
        <v>6.1947790046015173E-2</v>
      </c>
      <c r="Z17">
        <v>176.07791428571426</v>
      </c>
      <c r="AC17">
        <v>4.6205242134305449E-2</v>
      </c>
      <c r="AD17">
        <v>110.87936857142856</v>
      </c>
      <c r="AG17">
        <v>4.7945776431259038E-2</v>
      </c>
      <c r="AH17">
        <v>118.0285117647059</v>
      </c>
      <c r="AK17">
        <v>6.1674758089265702E-2</v>
      </c>
      <c r="AL17">
        <v>178.04075</v>
      </c>
      <c r="AO17">
        <v>5.6452431718956232E-2</v>
      </c>
      <c r="AP17">
        <v>141.98225675675678</v>
      </c>
      <c r="AS17">
        <v>5.6000778907716223E-2</v>
      </c>
      <c r="AT17">
        <v>131.90339642857143</v>
      </c>
      <c r="AW17">
        <v>6.7308545925573199E-2</v>
      </c>
      <c r="AX17">
        <v>129.13328965517238</v>
      </c>
      <c r="BC17">
        <f t="shared" si="0"/>
        <v>0.75000000000000011</v>
      </c>
      <c r="BD17">
        <v>8.3367698924731179</v>
      </c>
      <c r="BE17">
        <v>14.492397916666663</v>
      </c>
      <c r="BF17">
        <v>12.528264</v>
      </c>
      <c r="BG17">
        <v>11.66005459770115</v>
      </c>
      <c r="BH17">
        <v>16.205528526645768</v>
      </c>
      <c r="BI17">
        <v>9.0669158854166643</v>
      </c>
      <c r="BJ17">
        <v>19.644228571428574</v>
      </c>
      <c r="BK17">
        <v>33.757660952380938</v>
      </c>
      <c r="BL17">
        <v>20.437540784313722</v>
      </c>
      <c r="BM17">
        <v>22.813428240740745</v>
      </c>
      <c r="BN17">
        <v>27.346459234234231</v>
      </c>
      <c r="BO17">
        <v>12.053854761904761</v>
      </c>
      <c r="BP17">
        <v>20.601873103448277</v>
      </c>
    </row>
    <row r="18" spans="1:68" x14ac:dyDescent="0.2">
      <c r="A18">
        <v>5.9999395675047758E-2</v>
      </c>
      <c r="B18">
        <v>67.392493548387094</v>
      </c>
      <c r="E18">
        <v>6.2499344265734995E-2</v>
      </c>
      <c r="F18">
        <v>138.54759444444448</v>
      </c>
      <c r="I18">
        <v>7.108931213900424E-2</v>
      </c>
      <c r="J18">
        <v>73.669743999999994</v>
      </c>
      <c r="M18">
        <v>5.9523175102252898E-2</v>
      </c>
      <c r="N18">
        <v>76.896027586206898</v>
      </c>
      <c r="Q18">
        <v>6.7263865103411938E-2</v>
      </c>
      <c r="R18">
        <v>54.997796551724143</v>
      </c>
      <c r="U18">
        <v>6.1727798060881543E-2</v>
      </c>
      <c r="V18">
        <v>93.002059375000016</v>
      </c>
      <c r="Y18">
        <v>6.6371040522322372E-2</v>
      </c>
      <c r="Z18">
        <v>175.06719999999996</v>
      </c>
      <c r="AC18">
        <v>4.9504429387420425E-2</v>
      </c>
      <c r="AD18">
        <v>109.97304285714283</v>
      </c>
      <c r="AG18">
        <v>5.1369242841908289E-2</v>
      </c>
      <c r="AH18">
        <v>118.04823823529416</v>
      </c>
      <c r="AI18">
        <f>AVERAGE(AH3:AH18)</f>
        <v>83.566952941176467</v>
      </c>
      <c r="AK18">
        <v>6.6078513298157518E-2</v>
      </c>
      <c r="AL18">
        <v>169.92080555555552</v>
      </c>
      <c r="AO18">
        <v>6.0483297796730631E-2</v>
      </c>
      <c r="AP18">
        <v>129.96534594594593</v>
      </c>
      <c r="AS18">
        <v>5.9999395675047758E-2</v>
      </c>
      <c r="AT18">
        <v>129.29465714285718</v>
      </c>
      <c r="AW18">
        <v>7.2114569798316472E-2</v>
      </c>
      <c r="AX18">
        <v>121.83009999999999</v>
      </c>
      <c r="BC18">
        <f t="shared" si="0"/>
        <v>0.80000000000000016</v>
      </c>
      <c r="BD18">
        <v>9.9136999999999986</v>
      </c>
      <c r="BE18">
        <v>22.046433564814816</v>
      </c>
      <c r="BF18">
        <v>15.982919600000002</v>
      </c>
      <c r="BG18">
        <v>15.870025198938993</v>
      </c>
      <c r="BH18">
        <v>19.234743573667714</v>
      </c>
      <c r="BI18">
        <v>11.204828385416667</v>
      </c>
      <c r="BJ18">
        <v>22.517010389610395</v>
      </c>
      <c r="BK18">
        <v>21.118738857142855</v>
      </c>
      <c r="BL18">
        <v>30.729831302521006</v>
      </c>
      <c r="BM18">
        <v>27.101853535353531</v>
      </c>
      <c r="BN18">
        <v>27.47755072765073</v>
      </c>
      <c r="BO18">
        <v>13.632341369047621</v>
      </c>
      <c r="BP18">
        <v>29.167863949843255</v>
      </c>
    </row>
    <row r="19" spans="1:68" x14ac:dyDescent="0.2">
      <c r="A19">
        <v>6.4001369803225086E-2</v>
      </c>
      <c r="B19">
        <v>62.958767741935482</v>
      </c>
      <c r="E19">
        <v>6.6668065566431997E-2</v>
      </c>
      <c r="F19">
        <v>127.59817777777779</v>
      </c>
      <c r="I19">
        <v>7.5830986363708691E-2</v>
      </c>
      <c r="J19">
        <v>66.898068000000009</v>
      </c>
      <c r="M19">
        <v>6.3493385203639813E-2</v>
      </c>
      <c r="N19">
        <v>68.134703448275857</v>
      </c>
      <c r="Q19">
        <v>7.1750381090389004E-2</v>
      </c>
      <c r="R19">
        <v>51.155513793103452</v>
      </c>
      <c r="U19">
        <v>6.5845057044070565E-2</v>
      </c>
      <c r="V19">
        <v>93.99656874999998</v>
      </c>
      <c r="Y19">
        <v>7.0798004894915306E-2</v>
      </c>
      <c r="Z19">
        <v>172.12734285714279</v>
      </c>
      <c r="AC19">
        <v>5.2806386738984704E-2</v>
      </c>
      <c r="AD19">
        <v>105.09041428571429</v>
      </c>
      <c r="AE19">
        <f>AVERAGE(AD3:AD19)</f>
        <v>69.191130252100834</v>
      </c>
      <c r="AG19">
        <v>5.4795583699585801E-2</v>
      </c>
      <c r="AH19">
        <v>116.55923529411767</v>
      </c>
      <c r="AK19">
        <v>7.0485966034512723E-2</v>
      </c>
      <c r="AL19">
        <v>156.96513888888887</v>
      </c>
      <c r="AO19">
        <v>6.4517548312857484E-2</v>
      </c>
      <c r="AP19">
        <v>116.33983243243246</v>
      </c>
      <c r="AS19">
        <v>6.4001369803225086E-2</v>
      </c>
      <c r="AT19">
        <v>124.88308571428568</v>
      </c>
      <c r="AW19">
        <v>7.6924628955587659E-2</v>
      </c>
      <c r="AX19">
        <v>115.35527241379307</v>
      </c>
      <c r="BC19">
        <f t="shared" si="0"/>
        <v>0.8500000000000002</v>
      </c>
      <c r="BD19">
        <v>13.787153598014889</v>
      </c>
      <c r="BE19">
        <v>26.091213657407398</v>
      </c>
      <c r="BF19">
        <v>14.188238181818184</v>
      </c>
      <c r="BG19">
        <v>20.821203448275867</v>
      </c>
      <c r="BH19">
        <v>22.101789968652039</v>
      </c>
      <c r="BI19">
        <v>16.427782812499998</v>
      </c>
      <c r="BJ19">
        <v>31.858909523809519</v>
      </c>
      <c r="BK19">
        <v>15.916401142857142</v>
      </c>
      <c r="BL19">
        <v>33.810286470588231</v>
      </c>
      <c r="BM19">
        <v>20.539772727272727</v>
      </c>
      <c r="BN19">
        <v>28.356103828828825</v>
      </c>
      <c r="BO19">
        <v>18.533410164835164</v>
      </c>
      <c r="BP19">
        <v>34.152562758620689</v>
      </c>
    </row>
    <row r="20" spans="1:68" x14ac:dyDescent="0.2">
      <c r="A20">
        <v>6.7999986570556614E-2</v>
      </c>
      <c r="B20">
        <v>59.218658064516141</v>
      </c>
      <c r="E20">
        <v>7.0833289617715664E-2</v>
      </c>
      <c r="F20">
        <v>115.85463888888891</v>
      </c>
      <c r="I20">
        <v>8.0568682673795092E-2</v>
      </c>
      <c r="J20">
        <v>61.458832000000001</v>
      </c>
      <c r="M20">
        <v>6.7460264591854405E-2</v>
      </c>
      <c r="N20">
        <v>61.454948275862073</v>
      </c>
      <c r="Q20">
        <v>7.6233133221672272E-2</v>
      </c>
      <c r="R20">
        <v>48.616231034482766</v>
      </c>
      <c r="U20">
        <v>6.9958861950931386E-2</v>
      </c>
      <c r="V20">
        <v>95.464774999999975</v>
      </c>
      <c r="Y20">
        <v>7.5221255371222498E-2</v>
      </c>
      <c r="Z20">
        <v>167.91805714285718</v>
      </c>
      <c r="AC20">
        <v>5.6105573992099672E-2</v>
      </c>
      <c r="AD20">
        <v>100.7427457142857</v>
      </c>
      <c r="AG20">
        <v>5.8219050110235045E-2</v>
      </c>
      <c r="AH20">
        <v>114.54665588235295</v>
      </c>
      <c r="AK20">
        <v>7.4889721243404525E-2</v>
      </c>
      <c r="AL20">
        <v>139.82947222222225</v>
      </c>
      <c r="AO20">
        <v>6.8548414390631862E-2</v>
      </c>
      <c r="AP20">
        <v>100.91087297297295</v>
      </c>
      <c r="AS20">
        <v>6.7999986570556614E-2</v>
      </c>
      <c r="AT20">
        <v>118.91865714285716</v>
      </c>
      <c r="AW20">
        <v>8.1730652828330919E-2</v>
      </c>
      <c r="AX20">
        <v>106.78314827586206</v>
      </c>
      <c r="BC20">
        <f t="shared" si="0"/>
        <v>0.90000000000000024</v>
      </c>
      <c r="BD20">
        <v>13.265977688172043</v>
      </c>
      <c r="BE20">
        <v>23.393084259259258</v>
      </c>
      <c r="BF20">
        <v>17.258894399999996</v>
      </c>
      <c r="BG20">
        <v>26.95901034482759</v>
      </c>
      <c r="BH20">
        <v>17.215323824451406</v>
      </c>
      <c r="BI20">
        <v>19.862398697916664</v>
      </c>
      <c r="BJ20">
        <v>44.059825974025969</v>
      </c>
      <c r="BK20">
        <v>17.393657523809527</v>
      </c>
      <c r="BL20">
        <v>9.0711978991596656</v>
      </c>
      <c r="BM20">
        <v>11.818314814814814</v>
      </c>
      <c r="BN20">
        <v>22.361557588357588</v>
      </c>
      <c r="BO20">
        <v>15.299114583333335</v>
      </c>
      <c r="BP20">
        <v>20.537168965517239</v>
      </c>
    </row>
    <row r="21" spans="1:68" x14ac:dyDescent="0.2">
      <c r="A21">
        <v>7.1998603337888142E-2</v>
      </c>
      <c r="B21">
        <v>55.639829032258078</v>
      </c>
      <c r="E21">
        <v>7.4998513668999317E-2</v>
      </c>
      <c r="F21">
        <v>103.59663333333336</v>
      </c>
      <c r="I21">
        <v>8.5306378983881478E-2</v>
      </c>
      <c r="J21">
        <v>55.456912000000003</v>
      </c>
      <c r="M21">
        <v>7.1427143980069011E-2</v>
      </c>
      <c r="N21">
        <v>54.026286206896557</v>
      </c>
      <c r="Q21">
        <v>8.0715885352955555E-2</v>
      </c>
      <c r="R21">
        <v>45.64411379310345</v>
      </c>
      <c r="U21">
        <v>7.4072666857792221E-2</v>
      </c>
      <c r="V21">
        <v>95.214437500000003</v>
      </c>
      <c r="Y21">
        <v>7.9644505847529704E-2</v>
      </c>
      <c r="Z21">
        <v>161.29579999999999</v>
      </c>
      <c r="AC21">
        <v>5.9404761245214648E-2</v>
      </c>
      <c r="AD21">
        <v>92.736551428571445</v>
      </c>
      <c r="AG21">
        <v>6.1642516520884295E-2</v>
      </c>
      <c r="AH21">
        <v>112.06399117647059</v>
      </c>
      <c r="AK21">
        <v>7.9293476452296341E-2</v>
      </c>
      <c r="AL21">
        <v>122.01350000000002</v>
      </c>
      <c r="AO21">
        <v>7.2579280468406268E-2</v>
      </c>
      <c r="AP21">
        <v>87.752278378378392</v>
      </c>
      <c r="AS21">
        <v>7.1998603337888142E-2</v>
      </c>
      <c r="AT21">
        <v>112.69331785714284</v>
      </c>
      <c r="AW21">
        <v>8.6536676701074178E-2</v>
      </c>
      <c r="AX21">
        <v>98.549724137931037</v>
      </c>
      <c r="BC21">
        <f t="shared" si="0"/>
        <v>0.95000000000000029</v>
      </c>
      <c r="BD21">
        <v>7.8705612903225806</v>
      </c>
      <c r="BE21">
        <v>14.618643750000002</v>
      </c>
      <c r="BF21">
        <v>16.29371563636364</v>
      </c>
      <c r="BG21">
        <v>10.661062864721487</v>
      </c>
      <c r="BH21">
        <v>5.8369542319749206</v>
      </c>
      <c r="BI21">
        <v>16.794336197916667</v>
      </c>
      <c r="BJ21">
        <v>36.46253766233766</v>
      </c>
      <c r="BK21">
        <v>19.535880952380957</v>
      </c>
      <c r="BL21">
        <v>1.5006449019607839</v>
      </c>
      <c r="BM21">
        <v>2.649482323232323</v>
      </c>
      <c r="BN21">
        <v>13.008630180180182</v>
      </c>
      <c r="BO21">
        <v>8.2965156593406579</v>
      </c>
      <c r="BP21">
        <v>9.1116889655172422</v>
      </c>
    </row>
    <row r="22" spans="1:68" x14ac:dyDescent="0.2">
      <c r="A22">
        <v>7.6000577466065478E-2</v>
      </c>
      <c r="B22">
        <v>52.301048387096756</v>
      </c>
      <c r="E22">
        <v>7.9167234969696326E-2</v>
      </c>
      <c r="F22">
        <v>90.542394444444483</v>
      </c>
      <c r="I22">
        <v>9.0048053208585929E-2</v>
      </c>
      <c r="J22">
        <v>50.652484000000015</v>
      </c>
      <c r="M22">
        <v>7.5397354081455925E-2</v>
      </c>
      <c r="N22">
        <v>47.372351724137935</v>
      </c>
      <c r="Q22">
        <v>8.5202401339932635E-2</v>
      </c>
      <c r="R22">
        <v>42.246548275862068</v>
      </c>
      <c r="U22">
        <v>7.8189925840981236E-2</v>
      </c>
      <c r="V22">
        <v>95.386959375000018</v>
      </c>
      <c r="Y22">
        <v>8.4071470220122638E-2</v>
      </c>
      <c r="Z22">
        <v>153.47511428571431</v>
      </c>
      <c r="AC22">
        <v>6.2706718596778926E-2</v>
      </c>
      <c r="AD22">
        <v>84.131779999999978</v>
      </c>
      <c r="AG22">
        <v>6.5068857378561801E-2</v>
      </c>
      <c r="AH22">
        <v>108.46474117647061</v>
      </c>
      <c r="AK22">
        <v>8.3700929188651546E-2</v>
      </c>
      <c r="AL22">
        <v>105.95580555555556</v>
      </c>
      <c r="AO22">
        <v>7.6613530984533121E-2</v>
      </c>
      <c r="AP22">
        <v>77.670094594594602</v>
      </c>
      <c r="AS22">
        <v>7.6000577466065478E-2</v>
      </c>
      <c r="AT22">
        <v>105.71536785714285</v>
      </c>
      <c r="AW22">
        <v>9.1346735858345365E-2</v>
      </c>
      <c r="AX22">
        <v>91.585382758620696</v>
      </c>
      <c r="BC22">
        <f t="shared" si="0"/>
        <v>1.0000000000000002</v>
      </c>
      <c r="BD22">
        <v>1.4157836021505379</v>
      </c>
      <c r="BE22">
        <v>6.744959848484851</v>
      </c>
      <c r="BF22">
        <v>7.3174024000000006</v>
      </c>
      <c r="BG22">
        <v>1.1872956896551725</v>
      </c>
      <c r="BH22">
        <v>1.1803479623824449</v>
      </c>
      <c r="BI22">
        <v>10.487901822916667</v>
      </c>
      <c r="BJ22">
        <v>16.48375844155844</v>
      </c>
      <c r="BK22">
        <v>6.3658331428571424</v>
      </c>
      <c r="BL22">
        <v>0.42413130252100839</v>
      </c>
      <c r="BM22">
        <v>0.97483585858585853</v>
      </c>
      <c r="BN22">
        <v>7.9487207207207193</v>
      </c>
      <c r="BO22">
        <v>2.0075836309523809</v>
      </c>
      <c r="BP22">
        <v>1.4600537931034483</v>
      </c>
    </row>
    <row r="23" spans="1:68" x14ac:dyDescent="0.2">
      <c r="A23">
        <v>7.999919423339702E-2</v>
      </c>
      <c r="B23">
        <v>48.168461290322583</v>
      </c>
      <c r="E23">
        <v>8.3332459020979993E-2</v>
      </c>
      <c r="F23">
        <v>79.684102777777795</v>
      </c>
      <c r="I23">
        <v>9.478574951867233E-2</v>
      </c>
      <c r="J23">
        <v>44.131968000000008</v>
      </c>
      <c r="M23">
        <v>7.9364233469670531E-2</v>
      </c>
      <c r="N23">
        <v>41.054506896551722</v>
      </c>
      <c r="Q23">
        <v>8.9685153471215917E-2</v>
      </c>
      <c r="R23">
        <v>39.093182758620678</v>
      </c>
      <c r="U23">
        <v>8.2303730747842072E-2</v>
      </c>
      <c r="V23">
        <v>93.64367187500001</v>
      </c>
      <c r="Y23">
        <v>8.8494720696429843E-2</v>
      </c>
      <c r="Z23">
        <v>146.34882857142858</v>
      </c>
      <c r="AC23">
        <v>6.6005905849893909E-2</v>
      </c>
      <c r="AD23">
        <v>77.276174285714333</v>
      </c>
      <c r="AG23">
        <v>6.8492323789211051E-2</v>
      </c>
      <c r="AH23">
        <v>105.22056764705881</v>
      </c>
      <c r="AK23">
        <v>8.8104684397543362E-2</v>
      </c>
      <c r="AL23">
        <v>90.664555555555552</v>
      </c>
      <c r="AO23">
        <v>8.0644397062307513E-2</v>
      </c>
      <c r="AP23">
        <v>66.841556756756745</v>
      </c>
      <c r="AS23">
        <v>7.999919423339702E-2</v>
      </c>
      <c r="AT23">
        <v>97.049871428571436</v>
      </c>
      <c r="AW23">
        <v>9.6152759731088638E-2</v>
      </c>
      <c r="AX23">
        <v>86.056110344827601</v>
      </c>
    </row>
    <row r="24" spans="1:68" x14ac:dyDescent="0.2">
      <c r="A24">
        <v>8.4001168361574327E-2</v>
      </c>
      <c r="B24">
        <v>44.254461290322588</v>
      </c>
      <c r="E24">
        <v>8.7501180321676988E-2</v>
      </c>
      <c r="F24">
        <v>70.881713888888882</v>
      </c>
      <c r="I24">
        <v>9.9527423743376767E-2</v>
      </c>
      <c r="J24">
        <v>39.604060000000011</v>
      </c>
      <c r="M24">
        <v>8.3334443571057432E-2</v>
      </c>
      <c r="N24">
        <v>35.204272413793106</v>
      </c>
      <c r="Q24">
        <v>9.4171669458192969E-2</v>
      </c>
      <c r="R24">
        <v>35.252682758620686</v>
      </c>
      <c r="U24">
        <v>8.6420989731031073E-2</v>
      </c>
      <c r="V24">
        <v>91.857059375000006</v>
      </c>
      <c r="Y24">
        <v>9.2921685069022764E-2</v>
      </c>
      <c r="Z24">
        <v>138.5052285714286</v>
      </c>
      <c r="AC24">
        <v>6.9307863201458167E-2</v>
      </c>
      <c r="AD24">
        <v>68.565065714285723</v>
      </c>
      <c r="AG24">
        <v>7.191866464688855E-2</v>
      </c>
      <c r="AH24">
        <v>101.48014705882353</v>
      </c>
      <c r="AK24">
        <v>9.2512137133898553E-2</v>
      </c>
      <c r="AL24">
        <v>77.294916666666666</v>
      </c>
      <c r="AO24">
        <v>8.4678647578434352E-2</v>
      </c>
      <c r="AP24">
        <v>58.124591891891903</v>
      </c>
      <c r="AS24">
        <v>8.4001168361574327E-2</v>
      </c>
      <c r="AT24">
        <v>88.478221428571416</v>
      </c>
      <c r="AW24">
        <v>0.1009628188883598</v>
      </c>
      <c r="AX24">
        <v>80.441872413793092</v>
      </c>
      <c r="AY24">
        <f>AVERAGE(AX15:AX24)</f>
        <v>110.19827655172412</v>
      </c>
    </row>
    <row r="25" spans="1:68" x14ac:dyDescent="0.2">
      <c r="A25">
        <v>8.7999785128905883E-2</v>
      </c>
      <c r="B25">
        <v>40.575254838709682</v>
      </c>
      <c r="E25">
        <v>9.1666404372960669E-2</v>
      </c>
      <c r="F25">
        <v>62.451552777777778</v>
      </c>
      <c r="I25">
        <v>0.10426512005346318</v>
      </c>
      <c r="J25">
        <v>34.359376000000005</v>
      </c>
      <c r="K25">
        <f>AVERAGE(J15:J25)</f>
        <v>61.336850545454553</v>
      </c>
      <c r="M25">
        <v>8.7301322959272051E-2</v>
      </c>
      <c r="N25">
        <v>31.287655172413789</v>
      </c>
      <c r="Q25">
        <v>9.8654421589476265E-2</v>
      </c>
      <c r="R25">
        <v>31.970903448275866</v>
      </c>
      <c r="U25">
        <v>9.0534794637891922E-2</v>
      </c>
      <c r="V25">
        <v>89.41667187500002</v>
      </c>
      <c r="Y25">
        <v>9.7344935545329969E-2</v>
      </c>
      <c r="Z25">
        <v>128.90494285714286</v>
      </c>
      <c r="AC25">
        <v>7.2607050454573163E-2</v>
      </c>
      <c r="AD25">
        <v>60.950882857142865</v>
      </c>
      <c r="AG25">
        <v>7.5342131057537814E-2</v>
      </c>
      <c r="AH25">
        <v>98.071273529411755</v>
      </c>
      <c r="AK25">
        <v>9.6915892342790383E-2</v>
      </c>
      <c r="AL25">
        <v>65.714472222222213</v>
      </c>
      <c r="AO25">
        <v>8.8709513656208758E-2</v>
      </c>
      <c r="AP25">
        <v>50.073937837837839</v>
      </c>
      <c r="AS25">
        <v>8.7999785128905883E-2</v>
      </c>
      <c r="AT25">
        <v>80.606710714285711</v>
      </c>
      <c r="AW25">
        <v>0.10576884276110309</v>
      </c>
      <c r="AX25">
        <v>74.531024137931013</v>
      </c>
    </row>
    <row r="26" spans="1:68" x14ac:dyDescent="0.2">
      <c r="A26">
        <v>9.1998401896237411E-2</v>
      </c>
      <c r="B26">
        <v>36.802832258064505</v>
      </c>
      <c r="E26">
        <v>9.5831628424244336E-2</v>
      </c>
      <c r="F26">
        <v>56.370544444444441</v>
      </c>
      <c r="I26">
        <v>0.10900281636354958</v>
      </c>
      <c r="J26">
        <v>30.723768000000003</v>
      </c>
      <c r="M26">
        <v>9.1268202347486657E-2</v>
      </c>
      <c r="N26">
        <v>27.14739310344827</v>
      </c>
      <c r="Q26">
        <v>0.10313717372075955</v>
      </c>
      <c r="R26">
        <v>29.154882758620694</v>
      </c>
      <c r="S26">
        <f>AVERAGE(R16:R26)</f>
        <v>45.079428213166146</v>
      </c>
      <c r="U26">
        <v>9.4648599544752743E-2</v>
      </c>
      <c r="V26">
        <v>86.182378125</v>
      </c>
      <c r="Y26">
        <v>0.10176818602163717</v>
      </c>
      <c r="Z26">
        <v>119.42522857142856</v>
      </c>
      <c r="AA26">
        <f>AVERAGE(Z16:Z26)</f>
        <v>155.71040259740263</v>
      </c>
      <c r="AC26">
        <v>7.5906237707688132E-2</v>
      </c>
      <c r="AD26">
        <v>53.157077142857148</v>
      </c>
      <c r="AG26">
        <v>7.8765597468187065E-2</v>
      </c>
      <c r="AH26">
        <v>92.539699999999968</v>
      </c>
      <c r="AK26">
        <v>0.10131964755168218</v>
      </c>
      <c r="AL26">
        <v>56.866777777777791</v>
      </c>
      <c r="AM26">
        <f>AVERAGE(AL16:AL26)</f>
        <v>121.98888888888891</v>
      </c>
      <c r="AO26">
        <v>9.274037973398315E-2</v>
      </c>
      <c r="AP26">
        <v>44.25766756756758</v>
      </c>
      <c r="AS26">
        <v>9.1998401896237411E-2</v>
      </c>
      <c r="AT26">
        <v>73.656139285714289</v>
      </c>
      <c r="AW26">
        <v>0.11057486663384636</v>
      </c>
      <c r="AX26">
        <v>69.354158620689631</v>
      </c>
    </row>
    <row r="27" spans="1:68" x14ac:dyDescent="0.2">
      <c r="A27">
        <v>9.6000376024414733E-2</v>
      </c>
      <c r="B27">
        <v>33.772451612903225</v>
      </c>
      <c r="E27">
        <v>0.10000034972494133</v>
      </c>
      <c r="F27">
        <v>51.040500000000009</v>
      </c>
      <c r="G27">
        <f>AVERAGE(F16:F27)</f>
        <v>99.055958564814816</v>
      </c>
      <c r="I27">
        <v>0.11374449058825402</v>
      </c>
      <c r="J27">
        <v>26.511967999999996</v>
      </c>
      <c r="M27">
        <v>9.5238412448873558E-2</v>
      </c>
      <c r="N27">
        <v>23.596968965517249</v>
      </c>
      <c r="Q27">
        <v>0.1076236897077366</v>
      </c>
      <c r="R27">
        <v>26.644296551724146</v>
      </c>
      <c r="U27">
        <v>9.8765858527941744E-2</v>
      </c>
      <c r="V27">
        <v>83.860712499999991</v>
      </c>
      <c r="Y27">
        <v>0.1061951503942301</v>
      </c>
      <c r="Z27">
        <v>109.65705714285716</v>
      </c>
      <c r="AC27">
        <v>7.9208195059252404E-2</v>
      </c>
      <c r="AD27">
        <v>47.641300000000008</v>
      </c>
      <c r="AG27">
        <v>8.2191938325864564E-2</v>
      </c>
      <c r="AH27">
        <v>87.23861176470588</v>
      </c>
      <c r="AK27">
        <v>0.10572710028803738</v>
      </c>
      <c r="AL27">
        <v>49.66963888888889</v>
      </c>
      <c r="AO27">
        <v>9.6774630250109989E-2</v>
      </c>
      <c r="AP27">
        <v>38.118467567567563</v>
      </c>
      <c r="AS27">
        <v>9.6000376024414733E-2</v>
      </c>
      <c r="AT27">
        <v>66.163039285714291</v>
      </c>
      <c r="AW27">
        <v>0.11538492579111752</v>
      </c>
      <c r="AX27">
        <v>63.758999999999993</v>
      </c>
    </row>
    <row r="28" spans="1:68" x14ac:dyDescent="0.2">
      <c r="A28">
        <v>9.9998992791746261E-2</v>
      </c>
      <c r="B28">
        <v>30.387064516129023</v>
      </c>
      <c r="E28">
        <v>0.10416557377622498</v>
      </c>
      <c r="F28">
        <v>45.985394444444445</v>
      </c>
      <c r="I28">
        <v>0.11848218689834041</v>
      </c>
      <c r="J28">
        <v>23.620695999999995</v>
      </c>
      <c r="M28">
        <v>9.9205291837088164E-2</v>
      </c>
      <c r="N28">
        <v>20.918913793103453</v>
      </c>
      <c r="Q28">
        <v>0.11210644183901988</v>
      </c>
      <c r="R28">
        <v>24.475786206896551</v>
      </c>
      <c r="U28">
        <v>0.10287966343480258</v>
      </c>
      <c r="V28">
        <v>79.973915625000018</v>
      </c>
      <c r="W28">
        <f>AVERAGE(V17:V28)</f>
        <v>90.772700781250023</v>
      </c>
      <c r="Y28">
        <v>0.11061840087053729</v>
      </c>
      <c r="Z28">
        <v>101.21371428571429</v>
      </c>
      <c r="AC28">
        <v>8.2507382312367372E-2</v>
      </c>
      <c r="AD28">
        <v>42.633314285714278</v>
      </c>
      <c r="AG28">
        <v>8.5615404736513814E-2</v>
      </c>
      <c r="AH28">
        <v>82.617997058823534</v>
      </c>
      <c r="AK28">
        <v>0.11013085549692919</v>
      </c>
      <c r="AL28">
        <v>43.362138888888893</v>
      </c>
      <c r="AO28">
        <v>0.10080549632788438</v>
      </c>
      <c r="AP28">
        <v>33.724208108108115</v>
      </c>
      <c r="AQ28">
        <f>AVERAGE(AP17:AP28)</f>
        <v>78.81342590090091</v>
      </c>
      <c r="AS28">
        <v>9.9998992791746261E-2</v>
      </c>
      <c r="AT28">
        <v>60.524496428571418</v>
      </c>
      <c r="AW28">
        <v>0.12019094966386079</v>
      </c>
      <c r="AX28">
        <v>58.427300000000002</v>
      </c>
    </row>
    <row r="29" spans="1:68" x14ac:dyDescent="0.2">
      <c r="A29">
        <v>0.1040009669199236</v>
      </c>
      <c r="B29">
        <v>27.732951612903229</v>
      </c>
      <c r="C29">
        <f>AVERAGE(B17:B29)</f>
        <v>48.345460049627782</v>
      </c>
      <c r="E29">
        <v>0.10833429507692199</v>
      </c>
      <c r="F29">
        <v>40.495230555555558</v>
      </c>
      <c r="I29">
        <v>0.12322386112304486</v>
      </c>
      <c r="J29">
        <v>21.943471999999996</v>
      </c>
      <c r="M29">
        <v>0.10317550193847508</v>
      </c>
      <c r="N29">
        <v>17.720251724137935</v>
      </c>
      <c r="O29">
        <f>AVERAGE(N17:N29)</f>
        <v>45.246655172413789</v>
      </c>
      <c r="Q29">
        <v>0.11659295782599695</v>
      </c>
      <c r="R29">
        <v>21.449934482758621</v>
      </c>
      <c r="U29">
        <v>0.10699692241799159</v>
      </c>
      <c r="V29">
        <v>76.314843750000009</v>
      </c>
      <c r="Y29">
        <v>0.11504536524313023</v>
      </c>
      <c r="Z29">
        <v>93.178142857142845</v>
      </c>
      <c r="AC29">
        <v>8.5809339663931658E-2</v>
      </c>
      <c r="AD29">
        <v>37.179317142857151</v>
      </c>
      <c r="AG29">
        <v>8.9041745594191327E-2</v>
      </c>
      <c r="AH29">
        <v>76.558426470588216</v>
      </c>
      <c r="AK29">
        <v>0.1145383082332844</v>
      </c>
      <c r="AL29">
        <v>38.729472222222213</v>
      </c>
      <c r="AO29">
        <v>0.10483974684401123</v>
      </c>
      <c r="AP29">
        <v>30.51679459459459</v>
      </c>
      <c r="AS29">
        <v>0.1040009669199236</v>
      </c>
      <c r="AT29">
        <v>54.886492857142869</v>
      </c>
      <c r="AU29">
        <f>AVERAGE(AT17:AT29)</f>
        <v>95.751804120879115</v>
      </c>
      <c r="AW29">
        <v>0.12500100882113196</v>
      </c>
      <c r="AX29">
        <v>53.872644827586207</v>
      </c>
    </row>
    <row r="30" spans="1:68" x14ac:dyDescent="0.2">
      <c r="A30">
        <v>0.10799958368725512</v>
      </c>
      <c r="B30">
        <v>24.578825806451611</v>
      </c>
      <c r="E30">
        <v>0.11249951912820566</v>
      </c>
      <c r="F30">
        <v>36.480380555555556</v>
      </c>
      <c r="I30">
        <v>0.12796155743313126</v>
      </c>
      <c r="J30">
        <v>19.333231999999999</v>
      </c>
      <c r="M30">
        <v>0.10714238132668968</v>
      </c>
      <c r="N30">
        <v>15.7181</v>
      </c>
      <c r="Q30">
        <v>0.12107570995728024</v>
      </c>
      <c r="R30">
        <v>19.590393103448275</v>
      </c>
      <c r="U30">
        <v>0.11111072732485243</v>
      </c>
      <c r="V30">
        <v>71.341943750000027</v>
      </c>
      <c r="Y30">
        <v>0.11946861571943743</v>
      </c>
      <c r="Z30">
        <v>85.714085714285744</v>
      </c>
      <c r="AC30">
        <v>8.9108526917046627E-2</v>
      </c>
      <c r="AD30">
        <v>32.487342857142863</v>
      </c>
      <c r="AG30">
        <v>9.2465212004840577E-2</v>
      </c>
      <c r="AH30">
        <v>69.918111764705884</v>
      </c>
      <c r="AK30">
        <v>0.11894206344217621</v>
      </c>
      <c r="AL30">
        <v>33.832611111111106</v>
      </c>
      <c r="AO30">
        <v>0.10887061292178563</v>
      </c>
      <c r="AP30">
        <v>27.120400000000004</v>
      </c>
      <c r="AS30">
        <v>0.10799958368725512</v>
      </c>
      <c r="AT30">
        <v>50.892317857142856</v>
      </c>
      <c r="AW30">
        <v>0.12980703269387525</v>
      </c>
      <c r="AX30">
        <v>50.436541379310356</v>
      </c>
    </row>
    <row r="31" spans="1:68" x14ac:dyDescent="0.2">
      <c r="A31">
        <v>0.11200155781543245</v>
      </c>
      <c r="B31">
        <v>21.953467741935484</v>
      </c>
      <c r="E31">
        <v>0.11666824042890266</v>
      </c>
      <c r="F31">
        <v>31.813716666666657</v>
      </c>
      <c r="I31">
        <v>0.13270323165783568</v>
      </c>
      <c r="J31">
        <v>17.464644000000003</v>
      </c>
      <c r="M31">
        <v>0.11111259142807658</v>
      </c>
      <c r="N31">
        <v>14.461737931034483</v>
      </c>
      <c r="Q31">
        <v>0.12556222594425728</v>
      </c>
      <c r="R31">
        <v>17.283662068965512</v>
      </c>
      <c r="U31">
        <v>0.11522798630804143</v>
      </c>
      <c r="V31">
        <v>65.916162499999999</v>
      </c>
      <c r="Y31">
        <v>0.12389558009203035</v>
      </c>
      <c r="Z31">
        <v>78.481199999999987</v>
      </c>
      <c r="AC31">
        <v>9.2410484268610898E-2</v>
      </c>
      <c r="AD31">
        <v>28.514331428571424</v>
      </c>
      <c r="AG31">
        <v>9.5891552862518076E-2</v>
      </c>
      <c r="AH31">
        <v>64.376629411764711</v>
      </c>
      <c r="AK31">
        <v>0.1233495161785314</v>
      </c>
      <c r="AL31">
        <v>29.933416666666663</v>
      </c>
      <c r="AO31">
        <v>0.11290486343791246</v>
      </c>
      <c r="AP31">
        <v>24.632751351351352</v>
      </c>
      <c r="AS31">
        <v>0.11200155781543245</v>
      </c>
      <c r="AT31">
        <v>46.638653571428577</v>
      </c>
      <c r="AW31">
        <v>0.1346170918511464</v>
      </c>
      <c r="AX31">
        <v>47.100448275862064</v>
      </c>
    </row>
    <row r="32" spans="1:68" x14ac:dyDescent="0.2">
      <c r="A32">
        <v>0.11600017458276397</v>
      </c>
      <c r="B32">
        <v>20.487467741935482</v>
      </c>
      <c r="E32">
        <v>0.12083346448018632</v>
      </c>
      <c r="F32">
        <v>29.241350000000004</v>
      </c>
      <c r="I32">
        <v>0.13744092796792209</v>
      </c>
      <c r="J32">
        <v>15.539060000000001</v>
      </c>
      <c r="M32">
        <v>0.11507947081629119</v>
      </c>
      <c r="N32">
        <v>12.708920689655175</v>
      </c>
      <c r="Q32">
        <v>0.13004497807554058</v>
      </c>
      <c r="R32">
        <v>15.573248275862069</v>
      </c>
      <c r="U32">
        <v>0.11934179121490227</v>
      </c>
      <c r="V32">
        <v>61.510478124999985</v>
      </c>
      <c r="Y32">
        <v>0.12831883056833754</v>
      </c>
      <c r="Z32">
        <v>72.93937142857142</v>
      </c>
      <c r="AC32">
        <v>9.5709671521725867E-2</v>
      </c>
      <c r="AD32">
        <v>25.301551428571422</v>
      </c>
      <c r="AG32">
        <v>9.9315019273167326E-2</v>
      </c>
      <c r="AH32">
        <v>58.77382647058824</v>
      </c>
      <c r="AK32">
        <v>0.12775327138742321</v>
      </c>
      <c r="AL32">
        <v>25.584555555555553</v>
      </c>
      <c r="AO32">
        <v>0.11693572951568687</v>
      </c>
      <c r="AP32">
        <v>22.33095405405405</v>
      </c>
      <c r="AS32">
        <v>0.11600017458276397</v>
      </c>
      <c r="AT32">
        <v>41.63832142857143</v>
      </c>
      <c r="AW32">
        <v>0.13942311572388968</v>
      </c>
      <c r="AX32">
        <v>44.664127586206881</v>
      </c>
    </row>
    <row r="33" spans="1:51" x14ac:dyDescent="0.2">
      <c r="A33">
        <v>0.11999879135009552</v>
      </c>
      <c r="B33">
        <v>18.075264516129032</v>
      </c>
      <c r="E33">
        <v>0.12499868853146999</v>
      </c>
      <c r="F33">
        <v>26.28306388888889</v>
      </c>
      <c r="I33">
        <v>0.14217862427800848</v>
      </c>
      <c r="J33">
        <v>13.838404000000002</v>
      </c>
      <c r="M33">
        <v>0.1190463502045058</v>
      </c>
      <c r="N33">
        <v>11.266868965517245</v>
      </c>
      <c r="Q33">
        <v>0.13452773020682388</v>
      </c>
      <c r="R33">
        <v>13.433679310344829</v>
      </c>
      <c r="U33">
        <v>0.12345559612176309</v>
      </c>
      <c r="V33">
        <v>56.432590625000003</v>
      </c>
      <c r="Y33">
        <v>0.13274208104464474</v>
      </c>
      <c r="Z33">
        <v>66.982085714285731</v>
      </c>
      <c r="AC33">
        <v>9.9008858774840849E-2</v>
      </c>
      <c r="AD33">
        <v>22.682559999999995</v>
      </c>
      <c r="AG33">
        <v>0.10273848568381658</v>
      </c>
      <c r="AH33">
        <v>52.83393823529412</v>
      </c>
      <c r="AI33">
        <f>AVERAGE(AH19:AH33)</f>
        <v>89.417590196078436</v>
      </c>
      <c r="AK33">
        <v>0.13215702659631504</v>
      </c>
      <c r="AL33">
        <v>23.073194444444439</v>
      </c>
      <c r="AO33">
        <v>0.12096659559346126</v>
      </c>
      <c r="AP33">
        <v>20.064286486486491</v>
      </c>
      <c r="AS33">
        <v>0.11999879135009552</v>
      </c>
      <c r="AT33">
        <v>38.024496428571418</v>
      </c>
      <c r="AW33">
        <v>0.14422913959663294</v>
      </c>
      <c r="AX33">
        <v>41.776906896551729</v>
      </c>
    </row>
    <row r="34" spans="1:51" x14ac:dyDescent="0.2">
      <c r="A34">
        <v>0.12400076547827284</v>
      </c>
      <c r="B34">
        <v>16.340525806451609</v>
      </c>
      <c r="E34">
        <v>0.12916740983216699</v>
      </c>
      <c r="F34">
        <v>24.024674999999998</v>
      </c>
      <c r="I34">
        <v>0.14692029850271293</v>
      </c>
      <c r="J34">
        <v>12.579443999999999</v>
      </c>
      <c r="M34">
        <v>0.12301656030589271</v>
      </c>
      <c r="N34">
        <v>10.394417241379308</v>
      </c>
      <c r="Q34">
        <v>0.13901424619380093</v>
      </c>
      <c r="R34">
        <v>12.273693103448277</v>
      </c>
      <c r="U34">
        <v>0.12757285510495212</v>
      </c>
      <c r="V34">
        <v>51.346296874999993</v>
      </c>
      <c r="Y34">
        <v>0.13716904541723768</v>
      </c>
      <c r="Z34">
        <v>62.86382857142857</v>
      </c>
      <c r="AC34">
        <v>0.10231081612640512</v>
      </c>
      <c r="AD34">
        <v>20.338111428571427</v>
      </c>
      <c r="AE34">
        <f>AVERAGE(AD20:AD34)</f>
        <v>52.955873714285715</v>
      </c>
      <c r="AG34">
        <v>0.10616482654149409</v>
      </c>
      <c r="AH34">
        <v>47.973050000000001</v>
      </c>
      <c r="AK34">
        <v>0.13656447933267024</v>
      </c>
      <c r="AL34">
        <v>20.414555555555562</v>
      </c>
      <c r="AO34">
        <v>0.12500084610958812</v>
      </c>
      <c r="AP34">
        <v>18.673845945945949</v>
      </c>
      <c r="AS34">
        <v>0.12400076547827284</v>
      </c>
      <c r="AT34">
        <v>33.862096428571434</v>
      </c>
      <c r="AW34">
        <v>0.14903919875390412</v>
      </c>
      <c r="AX34">
        <v>39.931293103448283</v>
      </c>
    </row>
    <row r="35" spans="1:51" x14ac:dyDescent="0.2">
      <c r="A35">
        <v>0.12799938224560437</v>
      </c>
      <c r="B35">
        <v>14.240132258064516</v>
      </c>
      <c r="E35">
        <v>0.13333263388345065</v>
      </c>
      <c r="F35">
        <v>22.197244444444451</v>
      </c>
      <c r="I35">
        <v>0.15165799481279935</v>
      </c>
      <c r="J35">
        <v>11.284140000000003</v>
      </c>
      <c r="K35">
        <f>AVERAGE(J26:J35)</f>
        <v>19.283882800000001</v>
      </c>
      <c r="M35">
        <v>0.1269834396941073</v>
      </c>
      <c r="N35">
        <v>9.0107310344827578</v>
      </c>
      <c r="Q35">
        <v>0.14349699832508422</v>
      </c>
      <c r="R35">
        <v>11.169644827586209</v>
      </c>
      <c r="U35">
        <v>0.13168666001181295</v>
      </c>
      <c r="V35">
        <v>46.865503125000004</v>
      </c>
      <c r="Y35">
        <v>0.14159229589354488</v>
      </c>
      <c r="Z35">
        <v>57.830799999999989</v>
      </c>
      <c r="AC35">
        <v>0.1056100033795201</v>
      </c>
      <c r="AD35">
        <v>18.346005714285717</v>
      </c>
      <c r="AG35">
        <v>0.10958829295214334</v>
      </c>
      <c r="AH35">
        <v>43.489558823529407</v>
      </c>
      <c r="AK35">
        <v>0.14096823454156204</v>
      </c>
      <c r="AL35">
        <v>18.090388888888892</v>
      </c>
      <c r="AO35">
        <v>0.12903171218736251</v>
      </c>
      <c r="AP35">
        <v>17.161554054054058</v>
      </c>
      <c r="AS35">
        <v>0.12799938224560437</v>
      </c>
      <c r="AT35">
        <v>30.650503571428576</v>
      </c>
      <c r="AW35">
        <v>0.1538452226266474</v>
      </c>
      <c r="AX35">
        <v>37.403793103448287</v>
      </c>
      <c r="AY35">
        <f>AVERAGE(AX25:AX35)</f>
        <v>52.841567084639493</v>
      </c>
    </row>
    <row r="36" spans="1:51" x14ac:dyDescent="0.2">
      <c r="A36">
        <v>0.13200135637378171</v>
      </c>
      <c r="B36">
        <v>13.259858064516127</v>
      </c>
      <c r="E36">
        <v>0.13750135518414766</v>
      </c>
      <c r="F36">
        <v>20.486683333333328</v>
      </c>
      <c r="I36">
        <v>0.1563996690375038</v>
      </c>
      <c r="J36">
        <v>10.117400000000002</v>
      </c>
      <c r="M36">
        <v>0.13095364979549423</v>
      </c>
      <c r="N36">
        <v>8.5497793103448281</v>
      </c>
      <c r="Q36">
        <v>0.14798351431206128</v>
      </c>
      <c r="R36">
        <v>10.268800000000004</v>
      </c>
      <c r="U36">
        <v>0.13580391899500197</v>
      </c>
      <c r="V36">
        <v>41.5225875</v>
      </c>
      <c r="Y36">
        <v>0.14601926026613782</v>
      </c>
      <c r="Z36">
        <v>54.428828571428568</v>
      </c>
      <c r="AC36">
        <v>0.10891196073108438</v>
      </c>
      <c r="AD36">
        <v>16.947594285714285</v>
      </c>
      <c r="AG36">
        <v>0.11301463380982085</v>
      </c>
      <c r="AH36">
        <v>38.432982352941167</v>
      </c>
      <c r="AK36">
        <v>0.14537568727791725</v>
      </c>
      <c r="AL36">
        <v>16.062055555555546</v>
      </c>
      <c r="AO36">
        <v>0.13306596270348936</v>
      </c>
      <c r="AP36">
        <v>15.573899999999997</v>
      </c>
      <c r="AS36">
        <v>0.13200135637378171</v>
      </c>
      <c r="AT36">
        <v>27.768235714285712</v>
      </c>
      <c r="AW36">
        <v>0.15865528178391858</v>
      </c>
      <c r="AX36">
        <v>34.519465517241379</v>
      </c>
    </row>
    <row r="37" spans="1:51" x14ac:dyDescent="0.2">
      <c r="A37">
        <v>0.13599997314111323</v>
      </c>
      <c r="B37">
        <v>12.55736129032258</v>
      </c>
      <c r="E37">
        <v>0.14166657923543133</v>
      </c>
      <c r="F37">
        <v>19.137483333333332</v>
      </c>
      <c r="I37">
        <v>0.16113736534759018</v>
      </c>
      <c r="J37">
        <v>9.0356040000000011</v>
      </c>
      <c r="M37">
        <v>0.13492052918370881</v>
      </c>
      <c r="N37">
        <v>7.4337793103448275</v>
      </c>
      <c r="Q37">
        <v>0.15246626644334454</v>
      </c>
      <c r="R37">
        <v>9.3750827586206906</v>
      </c>
      <c r="S37">
        <f>AVERAGE(R27:R37)</f>
        <v>16.503474608150473</v>
      </c>
      <c r="U37">
        <v>0.13991772390186277</v>
      </c>
      <c r="V37">
        <v>37.764509375000003</v>
      </c>
      <c r="Y37">
        <v>0.150442510742445</v>
      </c>
      <c r="Z37">
        <v>50.400828571428576</v>
      </c>
      <c r="AA37">
        <f>AVERAGE(Z27:Z37)</f>
        <v>75.789994805194794</v>
      </c>
      <c r="AC37">
        <v>0.11221114798419934</v>
      </c>
      <c r="AD37">
        <v>15.361902857142855</v>
      </c>
      <c r="AG37">
        <v>0.11643810022047009</v>
      </c>
      <c r="AH37">
        <v>34.337291176470586</v>
      </c>
      <c r="AK37">
        <v>0.14977944248680905</v>
      </c>
      <c r="AL37">
        <v>14.838638888888889</v>
      </c>
      <c r="AO37">
        <v>0.13709682878126372</v>
      </c>
      <c r="AP37">
        <v>15.241783783783788</v>
      </c>
      <c r="AS37">
        <v>0.13599997314111323</v>
      </c>
      <c r="AT37">
        <v>25.204550000000005</v>
      </c>
      <c r="AW37">
        <v>0.16346130565666184</v>
      </c>
      <c r="AX37">
        <v>31.421772413793107</v>
      </c>
    </row>
    <row r="38" spans="1:51" x14ac:dyDescent="0.2">
      <c r="A38">
        <v>0.13999858990844477</v>
      </c>
      <c r="B38">
        <v>11.256296774193551</v>
      </c>
      <c r="E38">
        <v>0.14583180328671499</v>
      </c>
      <c r="F38">
        <v>17.852161111111112</v>
      </c>
      <c r="I38">
        <v>0.1658750616576766</v>
      </c>
      <c r="J38">
        <v>8.7689959999999996</v>
      </c>
      <c r="M38">
        <v>0.13888740857192344</v>
      </c>
      <c r="N38">
        <v>6.9054275862068968</v>
      </c>
      <c r="Q38">
        <v>0.15694901857462784</v>
      </c>
      <c r="R38">
        <v>8.6963827586206879</v>
      </c>
      <c r="U38">
        <v>0.14403152880872361</v>
      </c>
      <c r="V38">
        <v>33.173003125000001</v>
      </c>
      <c r="Y38">
        <v>0.15486576121875223</v>
      </c>
      <c r="Z38">
        <v>47.225542857142848</v>
      </c>
      <c r="AC38">
        <v>0.11551033523731433</v>
      </c>
      <c r="AD38">
        <v>14.355588571428573</v>
      </c>
      <c r="AG38">
        <v>0.11986156663111935</v>
      </c>
      <c r="AH38">
        <v>30.591608823529413</v>
      </c>
      <c r="AK38">
        <v>0.15418319769570088</v>
      </c>
      <c r="AL38">
        <v>13.377444444444448</v>
      </c>
      <c r="AM38">
        <f>AVERAGE(AL27:AL38)</f>
        <v>27.247342592592592</v>
      </c>
      <c r="AO38">
        <v>0.14112769485903814</v>
      </c>
      <c r="AP38">
        <v>14.244832432432434</v>
      </c>
      <c r="AS38">
        <v>0.13999858990844477</v>
      </c>
      <c r="AT38">
        <v>23.485685714285715</v>
      </c>
      <c r="AW38">
        <v>0.16826732952940512</v>
      </c>
      <c r="AX38">
        <v>27.500748275862065</v>
      </c>
    </row>
    <row r="39" spans="1:51" x14ac:dyDescent="0.2">
      <c r="A39">
        <v>0.14400056403662212</v>
      </c>
      <c r="B39">
        <v>10.720374193548388</v>
      </c>
      <c r="E39">
        <v>0.150000524587412</v>
      </c>
      <c r="F39">
        <v>16.858838888888883</v>
      </c>
      <c r="G39">
        <f>AVERAGE(F28:F39)</f>
        <v>27.571351851851848</v>
      </c>
      <c r="I39">
        <v>0.17061673588238105</v>
      </c>
      <c r="J39">
        <v>8.2654840000000007</v>
      </c>
      <c r="M39">
        <v>0.14285761867331034</v>
      </c>
      <c r="N39">
        <v>6.2643379310344836</v>
      </c>
      <c r="Q39">
        <v>0.16143553456160492</v>
      </c>
      <c r="R39">
        <v>8.0047137931034467</v>
      </c>
      <c r="U39">
        <v>0.14814878779191265</v>
      </c>
      <c r="V39">
        <v>29.871809374999994</v>
      </c>
      <c r="Y39">
        <v>0.15929272559134516</v>
      </c>
      <c r="Z39">
        <v>43.61780000000001</v>
      </c>
      <c r="AC39">
        <v>0.11881229258887861</v>
      </c>
      <c r="AD39">
        <v>13.514340000000002</v>
      </c>
      <c r="AG39">
        <v>0.12328790748879687</v>
      </c>
      <c r="AH39">
        <v>27.946044117647062</v>
      </c>
      <c r="AK39">
        <v>0.15859065043205609</v>
      </c>
      <c r="AL39">
        <v>12.201027777777778</v>
      </c>
      <c r="AO39">
        <v>0.145161945375165</v>
      </c>
      <c r="AP39">
        <v>13.933289189189185</v>
      </c>
      <c r="AS39">
        <v>0.14400056403662212</v>
      </c>
      <c r="AT39">
        <v>21.423114285714288</v>
      </c>
      <c r="AW39">
        <v>0.1730773886866763</v>
      </c>
      <c r="AX39">
        <v>24.490782758620693</v>
      </c>
    </row>
    <row r="40" spans="1:51" x14ac:dyDescent="0.2">
      <c r="A40">
        <v>0.14799918080395363</v>
      </c>
      <c r="B40">
        <v>10.005348387096776</v>
      </c>
      <c r="E40">
        <v>0.15416574863869564</v>
      </c>
      <c r="F40">
        <v>15.574063888888885</v>
      </c>
      <c r="I40">
        <v>0.17535443219246741</v>
      </c>
      <c r="J40">
        <v>7.499903999999999</v>
      </c>
      <c r="M40">
        <v>0.14682449806152495</v>
      </c>
      <c r="N40">
        <v>5.7242586206896551</v>
      </c>
      <c r="Q40">
        <v>0.16591828669288819</v>
      </c>
      <c r="R40">
        <v>7.4555000000000007</v>
      </c>
      <c r="U40">
        <v>0.15226259269877346</v>
      </c>
      <c r="V40">
        <v>27.121256250000005</v>
      </c>
      <c r="W40">
        <f>AVERAGE(V29:V40)</f>
        <v>49.931748697916667</v>
      </c>
      <c r="Y40">
        <v>0.16371597606765234</v>
      </c>
      <c r="Z40">
        <v>39.94802857142858</v>
      </c>
      <c r="AC40">
        <v>0.12211147984199358</v>
      </c>
      <c r="AD40">
        <v>12.698428571428574</v>
      </c>
      <c r="AG40">
        <v>0.12671137389944609</v>
      </c>
      <c r="AH40">
        <v>25.442173529411761</v>
      </c>
      <c r="AK40">
        <v>0.16299440564094789</v>
      </c>
      <c r="AL40">
        <v>11.399944444444447</v>
      </c>
      <c r="AO40">
        <v>0.14919281145293939</v>
      </c>
      <c r="AP40">
        <v>13.025200000000003</v>
      </c>
      <c r="AS40">
        <v>0.14799918080395363</v>
      </c>
      <c r="AT40">
        <v>19.703650000000003</v>
      </c>
      <c r="AW40">
        <v>0.17788341255941956</v>
      </c>
      <c r="AX40">
        <v>22.103958620689657</v>
      </c>
    </row>
    <row r="41" spans="1:51" x14ac:dyDescent="0.2">
      <c r="A41">
        <v>0.15200115493213096</v>
      </c>
      <c r="B41">
        <v>9.2526612903225818</v>
      </c>
      <c r="C41">
        <f>AVERAGE(B30:B41)</f>
        <v>15.227298655913978</v>
      </c>
      <c r="E41">
        <v>0.15833446993939265</v>
      </c>
      <c r="F41">
        <v>15.106369444444441</v>
      </c>
      <c r="I41">
        <v>0.18009610641717186</v>
      </c>
      <c r="J41">
        <v>7.1886040000000007</v>
      </c>
      <c r="M41">
        <v>0.15079470816291185</v>
      </c>
      <c r="N41">
        <v>5.4778068965517237</v>
      </c>
      <c r="O41">
        <f>AVERAGE(N30:N41)</f>
        <v>9.4930137931034508</v>
      </c>
      <c r="Q41">
        <v>0.17040480267986527</v>
      </c>
      <c r="R41">
        <v>7.0197379310344834</v>
      </c>
      <c r="U41">
        <v>0.15637985168196247</v>
      </c>
      <c r="V41">
        <v>25.102284374999996</v>
      </c>
      <c r="Y41">
        <v>0.16814294044024528</v>
      </c>
      <c r="Z41">
        <v>37.342599999999997</v>
      </c>
      <c r="AC41">
        <v>0.12541343719355785</v>
      </c>
      <c r="AD41">
        <v>11.61112</v>
      </c>
      <c r="AG41">
        <v>0.1301377147571236</v>
      </c>
      <c r="AH41">
        <v>22.965008823529416</v>
      </c>
      <c r="AK41">
        <v>0.16740185837730309</v>
      </c>
      <c r="AL41">
        <v>10.434055555555556</v>
      </c>
      <c r="AO41">
        <v>0.15322706196906624</v>
      </c>
      <c r="AP41">
        <v>12.543470270270273</v>
      </c>
      <c r="AQ41">
        <f>AVERAGE(AP29:AP41)</f>
        <v>18.851004781704788</v>
      </c>
      <c r="AS41">
        <v>0.15200115493213096</v>
      </c>
      <c r="AT41">
        <v>18.117628571428575</v>
      </c>
      <c r="AU41">
        <f>AVERAGE(AT30:AT41)</f>
        <v>31.450771130952376</v>
      </c>
      <c r="AW41">
        <v>0.18269347171669073</v>
      </c>
      <c r="AX41">
        <v>19.683627586206892</v>
      </c>
    </row>
    <row r="42" spans="1:51" x14ac:dyDescent="0.2">
      <c r="A42">
        <v>0.15599977169946247</v>
      </c>
      <c r="B42">
        <v>8.8620774193548364</v>
      </c>
      <c r="E42">
        <v>0.16249969399067632</v>
      </c>
      <c r="F42">
        <v>13.759222222222222</v>
      </c>
      <c r="I42">
        <v>0.18483380272725825</v>
      </c>
      <c r="J42">
        <v>6.6602559999999995</v>
      </c>
      <c r="M42">
        <v>0.15476158755112646</v>
      </c>
      <c r="N42">
        <v>5.2626275862068983</v>
      </c>
      <c r="Q42">
        <v>0.17488755481114854</v>
      </c>
      <c r="R42">
        <v>6.5917344827586222</v>
      </c>
      <c r="U42">
        <v>0.16049365658882328</v>
      </c>
      <c r="V42">
        <v>22.986049999999992</v>
      </c>
      <c r="Y42">
        <v>0.17256619091655245</v>
      </c>
      <c r="Z42">
        <v>34.879285714285707</v>
      </c>
      <c r="AC42">
        <v>0.12871262444667281</v>
      </c>
      <c r="AD42">
        <v>10.8667</v>
      </c>
      <c r="AG42">
        <v>0.13356118116777285</v>
      </c>
      <c r="AH42">
        <v>20.823297058823528</v>
      </c>
      <c r="AK42">
        <v>0.17180561358619489</v>
      </c>
      <c r="AL42">
        <v>9.7300277777777779</v>
      </c>
      <c r="AO42">
        <v>0.15725792804684061</v>
      </c>
      <c r="AP42">
        <v>12.092083783783783</v>
      </c>
      <c r="AS42">
        <v>0.15599977169946247</v>
      </c>
      <c r="AT42">
        <v>16.702532142857144</v>
      </c>
      <c r="AW42">
        <v>0.18749949558943399</v>
      </c>
      <c r="AX42">
        <v>18.154737931034482</v>
      </c>
    </row>
    <row r="43" spans="1:51" x14ac:dyDescent="0.2">
      <c r="A43">
        <v>0.16000174582763982</v>
      </c>
      <c r="B43">
        <v>8.0322612903225803</v>
      </c>
      <c r="E43">
        <v>0.16666841529137333</v>
      </c>
      <c r="F43">
        <v>12.917047222222219</v>
      </c>
      <c r="I43">
        <v>0.1895754769519627</v>
      </c>
      <c r="J43">
        <v>6.2470880000000015</v>
      </c>
      <c r="M43">
        <v>0.15873179765251336</v>
      </c>
      <c r="N43">
        <v>5.0405206896551729</v>
      </c>
      <c r="Q43">
        <v>0.17937407079812559</v>
      </c>
      <c r="R43">
        <v>6.2173241379310351</v>
      </c>
      <c r="U43">
        <v>0.1646109155720123</v>
      </c>
      <c r="V43">
        <v>21.677762499999996</v>
      </c>
      <c r="Y43">
        <v>0.17699315528914539</v>
      </c>
      <c r="Z43">
        <v>32.467542857142853</v>
      </c>
      <c r="AC43">
        <v>0.13201458179823711</v>
      </c>
      <c r="AD43">
        <v>10.179351428571428</v>
      </c>
      <c r="AG43">
        <v>0.13698752202545036</v>
      </c>
      <c r="AH43">
        <v>19.180591176470593</v>
      </c>
      <c r="AK43">
        <v>0.1762130663225501</v>
      </c>
      <c r="AL43">
        <v>9.1058055555555537</v>
      </c>
      <c r="AO43">
        <v>0.16129217856296746</v>
      </c>
      <c r="AP43">
        <v>11.602235135135135</v>
      </c>
      <c r="AS43">
        <v>0.16000174582763982</v>
      </c>
      <c r="AT43">
        <v>15.654610714285715</v>
      </c>
      <c r="AW43">
        <v>0.19230955474670516</v>
      </c>
      <c r="AX43">
        <v>16.586513793103446</v>
      </c>
    </row>
    <row r="44" spans="1:51" x14ac:dyDescent="0.2">
      <c r="A44">
        <v>0.16400036259497136</v>
      </c>
      <c r="B44">
        <v>7.6989096774193548</v>
      </c>
      <c r="E44">
        <v>0.170833639342657</v>
      </c>
      <c r="F44">
        <v>11.704461111111112</v>
      </c>
      <c r="I44">
        <v>0.19431317326204911</v>
      </c>
      <c r="J44">
        <v>6.3513879999999991</v>
      </c>
      <c r="M44">
        <v>0.16269867704072799</v>
      </c>
      <c r="N44">
        <v>4.8213275862068965</v>
      </c>
      <c r="Q44">
        <v>0.18385682292940889</v>
      </c>
      <c r="R44">
        <v>5.8957137931034458</v>
      </c>
      <c r="U44">
        <v>0.16872472047887316</v>
      </c>
      <c r="V44">
        <v>19.690775000000002</v>
      </c>
      <c r="Y44">
        <v>0.18141640576545262</v>
      </c>
      <c r="Z44">
        <v>29.841257142857142</v>
      </c>
      <c r="AC44">
        <v>0.13531376905135209</v>
      </c>
      <c r="AD44">
        <v>9.6333742857142877</v>
      </c>
      <c r="AG44">
        <v>0.14041098843609962</v>
      </c>
      <c r="AH44">
        <v>17.652670588235289</v>
      </c>
      <c r="AK44">
        <v>0.18061682153144193</v>
      </c>
      <c r="AL44">
        <v>8.6895277777777782</v>
      </c>
      <c r="AO44">
        <v>0.16532304464074188</v>
      </c>
      <c r="AP44">
        <v>11.151594594594593</v>
      </c>
      <c r="AS44">
        <v>0.16400036259497136</v>
      </c>
      <c r="AT44">
        <v>13.929664285714285</v>
      </c>
      <c r="AW44">
        <v>0.19711557861944845</v>
      </c>
      <c r="AX44">
        <v>15.358310344827583</v>
      </c>
    </row>
    <row r="45" spans="1:51" x14ac:dyDescent="0.2">
      <c r="A45">
        <v>0.16799897936230287</v>
      </c>
      <c r="B45">
        <v>7.0178935483870966</v>
      </c>
      <c r="E45">
        <v>0.17499886339394066</v>
      </c>
      <c r="F45">
        <v>11.000905555555555</v>
      </c>
      <c r="I45">
        <v>0.1990508695721355</v>
      </c>
      <c r="J45">
        <v>5.8464840000000002</v>
      </c>
      <c r="M45">
        <v>0.16666555642894257</v>
      </c>
      <c r="N45">
        <v>4.6168413793103458</v>
      </c>
      <c r="Q45">
        <v>0.18833957506069215</v>
      </c>
      <c r="R45">
        <v>5.2966862068965499</v>
      </c>
      <c r="U45">
        <v>0.17283852538573397</v>
      </c>
      <c r="V45">
        <v>18.097078124999996</v>
      </c>
      <c r="Y45">
        <v>0.1858396562417598</v>
      </c>
      <c r="Z45">
        <v>28.006314285714282</v>
      </c>
      <c r="AC45">
        <v>0.13861295630446704</v>
      </c>
      <c r="AD45">
        <v>8.8380942857142859</v>
      </c>
      <c r="AG45">
        <v>0.14383445484674887</v>
      </c>
      <c r="AH45">
        <v>16.085452941176467</v>
      </c>
      <c r="AK45">
        <v>0.18502057674033373</v>
      </c>
      <c r="AL45">
        <v>8.1283611111111114</v>
      </c>
      <c r="AO45">
        <v>0.16935391071851624</v>
      </c>
      <c r="AP45">
        <v>10.457867567567568</v>
      </c>
      <c r="AS45">
        <v>0.16799897936230287</v>
      </c>
      <c r="AT45">
        <v>13.525599999999999</v>
      </c>
      <c r="AW45">
        <v>0.20192160249219171</v>
      </c>
      <c r="AX45">
        <v>14.191451724137931</v>
      </c>
      <c r="AY45">
        <f>AVERAGE(AX36:AX45)</f>
        <v>22.401136896551723</v>
      </c>
    </row>
    <row r="46" spans="1:51" x14ac:dyDescent="0.2">
      <c r="A46">
        <v>0.1720009534904802</v>
      </c>
      <c r="B46">
        <v>6.9443903225806443</v>
      </c>
      <c r="E46">
        <v>0.17916758469463767</v>
      </c>
      <c r="F46">
        <v>10.109</v>
      </c>
      <c r="I46">
        <v>0.20379254379683995</v>
      </c>
      <c r="J46">
        <v>5.4526799999999991</v>
      </c>
      <c r="K46">
        <f>AVERAGE(J36:J46)</f>
        <v>7.4030807272727284</v>
      </c>
      <c r="M46">
        <v>0.1706357665303295</v>
      </c>
      <c r="N46">
        <v>4.6790344827586203</v>
      </c>
      <c r="Q46">
        <v>0.19282609104766923</v>
      </c>
      <c r="R46">
        <v>4.9569275862068958</v>
      </c>
      <c r="U46">
        <v>0.17695578436892298</v>
      </c>
      <c r="V46">
        <v>16.749306249999997</v>
      </c>
      <c r="Y46">
        <v>0.19026662061435273</v>
      </c>
      <c r="Z46">
        <v>25.998885714285716</v>
      </c>
      <c r="AC46">
        <v>0.14191491365603132</v>
      </c>
      <c r="AD46">
        <v>8.6968257142857173</v>
      </c>
      <c r="AG46">
        <v>0.14726079570442638</v>
      </c>
      <c r="AH46">
        <v>14.420673529411765</v>
      </c>
      <c r="AK46">
        <v>0.18942802947668894</v>
      </c>
      <c r="AL46">
        <v>7.6167499999999997</v>
      </c>
      <c r="AO46">
        <v>0.1733881612346431</v>
      </c>
      <c r="AP46">
        <v>9.9973459459459466</v>
      </c>
      <c r="AS46">
        <v>0.1720009534904802</v>
      </c>
      <c r="AT46">
        <v>12.577117857142857</v>
      </c>
      <c r="AW46">
        <v>0.20673166164946288</v>
      </c>
      <c r="AX46">
        <v>13.393793103448273</v>
      </c>
    </row>
    <row r="47" spans="1:51" x14ac:dyDescent="0.2">
      <c r="A47">
        <v>0.17599957025781177</v>
      </c>
      <c r="B47">
        <v>6.5483806451612914</v>
      </c>
      <c r="E47">
        <v>0.18333280874592134</v>
      </c>
      <c r="F47">
        <v>9.2800777777777768</v>
      </c>
      <c r="I47">
        <v>0.20853024010692636</v>
      </c>
      <c r="J47">
        <v>5.1733479999999998</v>
      </c>
      <c r="M47">
        <v>0.1746026459185441</v>
      </c>
      <c r="N47">
        <v>4.203762068965518</v>
      </c>
      <c r="Q47">
        <v>0.19730884317895253</v>
      </c>
      <c r="R47">
        <v>4.8112482758620674</v>
      </c>
      <c r="U47">
        <v>0.18106958927578384</v>
      </c>
      <c r="V47">
        <v>14.855221875000002</v>
      </c>
      <c r="Y47">
        <v>0.19468987109065994</v>
      </c>
      <c r="Z47">
        <v>23.943657142857145</v>
      </c>
      <c r="AC47">
        <v>0.14521410090914633</v>
      </c>
      <c r="AD47">
        <v>8.0174657142857129</v>
      </c>
      <c r="AG47">
        <v>0.15068426211507563</v>
      </c>
      <c r="AH47">
        <v>13.562267647058821</v>
      </c>
      <c r="AI47">
        <f>AVERAGE(AH34:AH47)</f>
        <v>26.635905042016809</v>
      </c>
      <c r="AK47">
        <v>0.19383178468558077</v>
      </c>
      <c r="AL47">
        <v>7.2479166666666686</v>
      </c>
      <c r="AO47">
        <v>0.17741902731241752</v>
      </c>
      <c r="AP47">
        <v>9.6948297297297259</v>
      </c>
      <c r="AS47">
        <v>0.17599957025781177</v>
      </c>
      <c r="AT47">
        <v>11.747014285714288</v>
      </c>
      <c r="AW47">
        <v>0.21153768552220617</v>
      </c>
      <c r="AX47">
        <v>12.678010344827586</v>
      </c>
    </row>
    <row r="48" spans="1:51" x14ac:dyDescent="0.2">
      <c r="A48">
        <v>0.18000154438598906</v>
      </c>
      <c r="B48">
        <v>6.5842580645161286</v>
      </c>
      <c r="E48">
        <v>0.18750153004661832</v>
      </c>
      <c r="F48">
        <v>8.9350611111111107</v>
      </c>
      <c r="I48">
        <v>0.21327191433163079</v>
      </c>
      <c r="J48">
        <v>5.0615799999999984</v>
      </c>
      <c r="M48">
        <v>0.17857285601993098</v>
      </c>
      <c r="N48">
        <v>4.0756689655172407</v>
      </c>
      <c r="Q48">
        <v>0.20179535916592956</v>
      </c>
      <c r="R48">
        <v>4.5892103448275856</v>
      </c>
      <c r="S48">
        <f>AVERAGE(R38:R48)</f>
        <v>6.3213799373040755</v>
      </c>
      <c r="U48">
        <v>0.18518684825897283</v>
      </c>
      <c r="V48">
        <v>13.212271875000001</v>
      </c>
      <c r="Y48">
        <v>0.19911683546325284</v>
      </c>
      <c r="Z48">
        <v>22.206400000000002</v>
      </c>
      <c r="AC48">
        <v>0.14851605826071057</v>
      </c>
      <c r="AD48">
        <v>7.8491742857142848</v>
      </c>
      <c r="AG48">
        <v>0.15411060297275311</v>
      </c>
      <c r="AH48">
        <v>12.75180882352941</v>
      </c>
      <c r="AK48">
        <v>0.19823923742193594</v>
      </c>
      <c r="AL48">
        <v>6.9717222222222226</v>
      </c>
      <c r="AO48">
        <v>0.18145327782854434</v>
      </c>
      <c r="AP48">
        <v>9.718956756756759</v>
      </c>
      <c r="AS48">
        <v>0.18000154438598906</v>
      </c>
      <c r="AT48">
        <v>11.087374999999998</v>
      </c>
      <c r="AW48">
        <v>0.21634774467947732</v>
      </c>
      <c r="AX48">
        <v>11.749700000000001</v>
      </c>
    </row>
    <row r="49" spans="1:51" x14ac:dyDescent="0.2">
      <c r="A49">
        <v>0.1840001611533206</v>
      </c>
      <c r="B49">
        <v>6.4121741935483882</v>
      </c>
      <c r="E49">
        <v>0.19166675409790199</v>
      </c>
      <c r="F49">
        <v>8.3469250000000024</v>
      </c>
      <c r="I49">
        <v>0.2180096106417172</v>
      </c>
      <c r="J49">
        <v>5.0406320000000013</v>
      </c>
      <c r="M49">
        <v>0.18253973540814561</v>
      </c>
      <c r="N49">
        <v>3.9392172413793105</v>
      </c>
      <c r="Q49">
        <v>0.20627811129721288</v>
      </c>
      <c r="R49">
        <v>4.3483896551724133</v>
      </c>
      <c r="U49">
        <v>0.18930065316583367</v>
      </c>
      <c r="V49">
        <v>11.715806249999998</v>
      </c>
      <c r="Y49">
        <v>0.20354008593956008</v>
      </c>
      <c r="Z49">
        <v>20.263000000000002</v>
      </c>
      <c r="AA49">
        <f>AVERAGE(Z38:Z49)</f>
        <v>32.145026190476194</v>
      </c>
      <c r="AC49">
        <v>0.15181524551382555</v>
      </c>
      <c r="AD49">
        <v>7.3206628571428576</v>
      </c>
      <c r="AE49">
        <f>AVERAGE(AD35:AD49)</f>
        <v>11.615775238095239</v>
      </c>
      <c r="AG49">
        <v>0.15753406938340239</v>
      </c>
      <c r="AH49">
        <v>12.142923529411766</v>
      </c>
      <c r="AK49">
        <v>0.20264299263082777</v>
      </c>
      <c r="AL49">
        <v>6.9114444444444452</v>
      </c>
      <c r="AM49">
        <f>AVERAGE(AL39:AL49)</f>
        <v>8.9487803030303024</v>
      </c>
      <c r="AO49">
        <v>0.18548414390631876</v>
      </c>
      <c r="AP49">
        <v>9.2386054054054085</v>
      </c>
      <c r="AS49">
        <v>0.1840001611533206</v>
      </c>
      <c r="AT49">
        <v>10.343428571428575</v>
      </c>
      <c r="AW49">
        <v>0.2211537685522206</v>
      </c>
      <c r="AX49">
        <v>11.154582758620691</v>
      </c>
    </row>
    <row r="50" spans="1:51" x14ac:dyDescent="0.2">
      <c r="A50">
        <v>0.18799877792065212</v>
      </c>
      <c r="B50">
        <v>5.989232258064515</v>
      </c>
      <c r="E50">
        <v>0.19583197814918565</v>
      </c>
      <c r="F50">
        <v>7.841149999999999</v>
      </c>
      <c r="I50">
        <v>0.22274730695180359</v>
      </c>
      <c r="J50">
        <v>4.8782240000000003</v>
      </c>
      <c r="M50">
        <v>0.18650661479636019</v>
      </c>
      <c r="N50">
        <v>3.8472931034482754</v>
      </c>
      <c r="Q50">
        <v>0.21076086342849615</v>
      </c>
      <c r="R50">
        <v>4.1444103448275857</v>
      </c>
      <c r="U50">
        <v>0.19341445807269447</v>
      </c>
      <c r="V50">
        <v>10.541828125000002</v>
      </c>
      <c r="Y50">
        <v>0.20796333641586726</v>
      </c>
      <c r="Z50">
        <v>19.128028571428572</v>
      </c>
      <c r="AC50">
        <v>0.15511443276694051</v>
      </c>
      <c r="AD50">
        <v>7.3666085714285696</v>
      </c>
      <c r="AG50">
        <v>0.16095753579405161</v>
      </c>
      <c r="AH50">
        <v>11.307208823529413</v>
      </c>
      <c r="AK50">
        <v>0.20704674783971955</v>
      </c>
      <c r="AL50">
        <v>6.6816944444444442</v>
      </c>
      <c r="AO50">
        <v>0.18951500998409312</v>
      </c>
      <c r="AP50">
        <v>8.9881891891891907</v>
      </c>
      <c r="AS50">
        <v>0.18799877792065212</v>
      </c>
      <c r="AT50">
        <v>9.7514178571428562</v>
      </c>
      <c r="AW50">
        <v>0.22595979242496386</v>
      </c>
      <c r="AX50">
        <v>10.42941724137931</v>
      </c>
    </row>
    <row r="51" spans="1:51" x14ac:dyDescent="0.2">
      <c r="A51">
        <v>0.19200075204882947</v>
      </c>
      <c r="B51">
        <v>5.8118225806451598</v>
      </c>
      <c r="E51">
        <v>0.20000069944988266</v>
      </c>
      <c r="F51">
        <v>7.5891722222222233</v>
      </c>
      <c r="G51">
        <f>AVERAGE(F40:F51)</f>
        <v>11.013621296296295</v>
      </c>
      <c r="I51">
        <v>0.22748898117650804</v>
      </c>
      <c r="J51">
        <v>4.8843040000000002</v>
      </c>
      <c r="M51">
        <v>0.19047682489774712</v>
      </c>
      <c r="N51">
        <v>3.7786448275862061</v>
      </c>
      <c r="Q51">
        <v>0.2152473794154732</v>
      </c>
      <c r="R51">
        <v>4.0650655172413783</v>
      </c>
      <c r="U51">
        <v>0.19753171705588349</v>
      </c>
      <c r="V51">
        <v>9.1655218749999996</v>
      </c>
      <c r="Y51">
        <v>0.21239030078846019</v>
      </c>
      <c r="Z51">
        <v>18.097742857142858</v>
      </c>
      <c r="AC51">
        <v>0.15841639011850481</v>
      </c>
      <c r="AD51">
        <v>6.6476314285714277</v>
      </c>
      <c r="AG51">
        <v>0.16438387665172913</v>
      </c>
      <c r="AH51">
        <v>10.496938235294119</v>
      </c>
      <c r="AK51">
        <v>0.21145420057607475</v>
      </c>
      <c r="AL51">
        <v>6.6322222222222225</v>
      </c>
      <c r="AO51">
        <v>0.19354926050021998</v>
      </c>
      <c r="AP51">
        <v>8.7315891891891901</v>
      </c>
      <c r="AS51">
        <v>0.19200075204882947</v>
      </c>
      <c r="AT51">
        <v>9.3069285714285712</v>
      </c>
      <c r="AW51">
        <v>0.23076985158223504</v>
      </c>
      <c r="AX51">
        <v>9.8367034482758609</v>
      </c>
    </row>
    <row r="52" spans="1:51" x14ac:dyDescent="0.2">
      <c r="A52">
        <v>0.19599936881616101</v>
      </c>
      <c r="B52">
        <v>5.6379774193548382</v>
      </c>
      <c r="E52">
        <v>0.20416592350116633</v>
      </c>
      <c r="F52">
        <v>7.4632500000000004</v>
      </c>
      <c r="I52">
        <v>0.23222667748659445</v>
      </c>
      <c r="J52">
        <v>4.6343199999999998</v>
      </c>
      <c r="M52">
        <v>0.19444370428596172</v>
      </c>
      <c r="N52">
        <v>3.7262896551724141</v>
      </c>
      <c r="Q52">
        <v>0.2197301315467565</v>
      </c>
      <c r="R52">
        <v>4.1574241379310344</v>
      </c>
      <c r="U52">
        <v>0.20164552196274435</v>
      </c>
      <c r="V52">
        <v>8.323856250000004</v>
      </c>
      <c r="W52">
        <f>AVERAGE(V41:V52)</f>
        <v>16.009813541666663</v>
      </c>
      <c r="Y52">
        <v>0.2168135512647674</v>
      </c>
      <c r="Z52">
        <v>17.508314285714285</v>
      </c>
      <c r="AC52">
        <v>0.16171557737161979</v>
      </c>
      <c r="AD52">
        <v>6.468345714285717</v>
      </c>
      <c r="AG52">
        <v>0.16780734306237841</v>
      </c>
      <c r="AH52">
        <v>10.131091176470587</v>
      </c>
      <c r="AK52">
        <v>0.21585795578496658</v>
      </c>
      <c r="AL52">
        <v>6.4888888888888889</v>
      </c>
      <c r="AO52">
        <v>0.1975801265779944</v>
      </c>
      <c r="AP52">
        <v>8.4885432432432424</v>
      </c>
      <c r="AS52">
        <v>0.19599936881616101</v>
      </c>
      <c r="AT52">
        <v>8.7010857142857159</v>
      </c>
      <c r="AW52">
        <v>0.23557587545497832</v>
      </c>
      <c r="AX52">
        <v>9.4191448275862051</v>
      </c>
    </row>
    <row r="53" spans="1:51" x14ac:dyDescent="0.2">
      <c r="A53">
        <v>0.2000013429443383</v>
      </c>
      <c r="B53">
        <v>5.6219000000000001</v>
      </c>
      <c r="E53">
        <v>0.20833464480186331</v>
      </c>
      <c r="F53">
        <v>6.8781750000000024</v>
      </c>
      <c r="I53">
        <v>0.23696835171129885</v>
      </c>
      <c r="J53">
        <v>4.6178039999999996</v>
      </c>
      <c r="M53">
        <v>0.19841391438734862</v>
      </c>
      <c r="N53">
        <v>3.5007034482758628</v>
      </c>
      <c r="Q53">
        <v>0.22421664753373355</v>
      </c>
      <c r="R53">
        <v>4.0230103448275862</v>
      </c>
      <c r="U53">
        <v>0.20576278094593334</v>
      </c>
      <c r="V53">
        <v>7.7004093749999987</v>
      </c>
      <c r="Y53">
        <v>0.2212405156373603</v>
      </c>
      <c r="Z53">
        <v>16.204257142857145</v>
      </c>
      <c r="AC53">
        <v>0.16501753472318403</v>
      </c>
      <c r="AD53">
        <v>6.0253685714285714</v>
      </c>
      <c r="AG53">
        <v>0.17123368392005589</v>
      </c>
      <c r="AH53">
        <v>9.894917647058822</v>
      </c>
      <c r="AK53">
        <v>0.22026540852132176</v>
      </c>
      <c r="AL53">
        <v>6.3879166666666665</v>
      </c>
      <c r="AO53">
        <v>0.20161437709412122</v>
      </c>
      <c r="AP53">
        <v>7.8294837837837834</v>
      </c>
      <c r="AQ53">
        <f>AVERAGE(AP42:AP53)</f>
        <v>9.832610360360361</v>
      </c>
      <c r="AS53">
        <v>0.2000013429443383</v>
      </c>
      <c r="AT53">
        <v>8.5844214285714298</v>
      </c>
      <c r="AW53">
        <v>0.24038593461224947</v>
      </c>
      <c r="AX53">
        <v>9.1880724137931047</v>
      </c>
    </row>
    <row r="54" spans="1:51" x14ac:dyDescent="0.2">
      <c r="A54">
        <v>0.20399995971166984</v>
      </c>
      <c r="B54">
        <v>5.4534096774193559</v>
      </c>
      <c r="C54">
        <f>AVERAGE(B42:B54)</f>
        <v>6.6626682382133993</v>
      </c>
      <c r="E54">
        <v>0.21249986885314698</v>
      </c>
      <c r="F54">
        <v>6.7250555555555556</v>
      </c>
      <c r="I54">
        <v>0.24170604802138526</v>
      </c>
      <c r="J54">
        <v>4.5958879999999995</v>
      </c>
      <c r="M54">
        <v>0.20238079377556323</v>
      </c>
      <c r="N54">
        <v>3.3403310344827588</v>
      </c>
      <c r="O54">
        <f>AVERAGE(N42:N54)</f>
        <v>4.2178663129973479</v>
      </c>
      <c r="Q54">
        <v>0.22869939966501684</v>
      </c>
      <c r="R54">
        <v>4.02566896551724</v>
      </c>
      <c r="U54">
        <v>0.20987658585279417</v>
      </c>
      <c r="V54">
        <v>6.8733781249999995</v>
      </c>
      <c r="Y54">
        <v>0.22566376611366754</v>
      </c>
      <c r="Z54">
        <v>15.374514285714287</v>
      </c>
      <c r="AC54">
        <v>0.16831672197629902</v>
      </c>
      <c r="AD54">
        <v>6.0095342857142846</v>
      </c>
      <c r="AG54">
        <v>0.17465715033070514</v>
      </c>
      <c r="AH54">
        <v>9.3705558823529422</v>
      </c>
      <c r="AK54">
        <v>0.22466916373021359</v>
      </c>
      <c r="AL54">
        <v>6.5905833333333339</v>
      </c>
      <c r="AO54">
        <v>0.20564524317189561</v>
      </c>
      <c r="AP54">
        <v>7.7125324324324342</v>
      </c>
      <c r="AS54">
        <v>0.20399995971166984</v>
      </c>
      <c r="AT54">
        <v>8.5532214285714296</v>
      </c>
      <c r="AU54">
        <f>AVERAGE(AT42:AT54)</f>
        <v>11.574185989010989</v>
      </c>
      <c r="AW54">
        <v>0.24519195848499276</v>
      </c>
      <c r="AX54">
        <v>9.177268965517241</v>
      </c>
    </row>
    <row r="55" spans="1:51" x14ac:dyDescent="0.2">
      <c r="A55">
        <v>0.20799857647900138</v>
      </c>
      <c r="B55">
        <v>5.2365483870967751</v>
      </c>
      <c r="E55">
        <v>0.21666509290443065</v>
      </c>
      <c r="F55">
        <v>6.5466222222222221</v>
      </c>
      <c r="I55">
        <v>0.24644374433147165</v>
      </c>
      <c r="J55">
        <v>4.9055319999999991</v>
      </c>
      <c r="M55">
        <v>0.20634767316377783</v>
      </c>
      <c r="N55">
        <v>3.2235896551724137</v>
      </c>
      <c r="Q55">
        <v>0.23318215179630011</v>
      </c>
      <c r="R55">
        <v>3.9255724137931041</v>
      </c>
      <c r="U55">
        <v>0.21399039075965498</v>
      </c>
      <c r="V55">
        <v>6.4516749999999998</v>
      </c>
      <c r="Y55">
        <v>0.23008701658997471</v>
      </c>
      <c r="Z55">
        <v>15.017485714285717</v>
      </c>
      <c r="AC55">
        <v>0.171615909229414</v>
      </c>
      <c r="AD55">
        <v>5.4856457142857149</v>
      </c>
      <c r="AG55">
        <v>0.17808061674135439</v>
      </c>
      <c r="AH55">
        <v>8.4241029411764696</v>
      </c>
      <c r="AK55">
        <v>0.22907291893910539</v>
      </c>
      <c r="AL55">
        <v>6.6448888888888886</v>
      </c>
      <c r="AO55">
        <v>0.20967610924967001</v>
      </c>
      <c r="AP55">
        <v>7.5144000000000002</v>
      </c>
      <c r="AS55">
        <v>0.20799857647900138</v>
      </c>
      <c r="AT55">
        <v>7.748524999999999</v>
      </c>
      <c r="AW55">
        <v>0.24999798235773601</v>
      </c>
      <c r="AX55">
        <v>8.9584586206896546</v>
      </c>
      <c r="AY55">
        <f>AVERAGE(AX46:AX55)</f>
        <v>10.598515172413794</v>
      </c>
    </row>
    <row r="56" spans="1:51" x14ac:dyDescent="0.2">
      <c r="A56">
        <v>0.21200055060717871</v>
      </c>
      <c r="B56">
        <v>5.2311548387096778</v>
      </c>
      <c r="E56">
        <v>0.22083381420512765</v>
      </c>
      <c r="F56">
        <v>6.3189694444444449</v>
      </c>
      <c r="I56">
        <v>0.2511854185561761</v>
      </c>
      <c r="J56">
        <v>4.5775800000000011</v>
      </c>
      <c r="K56">
        <f>AVERAGE(J47:J56)</f>
        <v>4.8369212000000008</v>
      </c>
      <c r="M56">
        <v>0.21031788326516473</v>
      </c>
      <c r="N56">
        <v>3.2402172413793098</v>
      </c>
      <c r="Q56">
        <v>0.23766866778327717</v>
      </c>
      <c r="R56">
        <v>3.6884517241379302</v>
      </c>
      <c r="U56">
        <v>0.21810764974284402</v>
      </c>
      <c r="V56">
        <v>6.0924999999999985</v>
      </c>
      <c r="Y56">
        <v>0.23451398096256765</v>
      </c>
      <c r="Z56">
        <v>14.667085714285717</v>
      </c>
      <c r="AC56">
        <v>0.17491786658097827</v>
      </c>
      <c r="AD56">
        <v>5.3905057142857151</v>
      </c>
      <c r="AG56">
        <v>0.1815069575990319</v>
      </c>
      <c r="AH56">
        <v>8.1962176470588233</v>
      </c>
      <c r="AK56">
        <v>0.2334803716754606</v>
      </c>
      <c r="AL56">
        <v>6.3536944444444456</v>
      </c>
      <c r="AO56">
        <v>0.21371035976579686</v>
      </c>
      <c r="AP56">
        <v>7.2642162162162149</v>
      </c>
      <c r="AS56">
        <v>0.21200055060717871</v>
      </c>
      <c r="AT56">
        <v>7.805267857142856</v>
      </c>
      <c r="AW56">
        <v>0.25480804151500719</v>
      </c>
      <c r="AX56">
        <v>8.714424137931033</v>
      </c>
    </row>
    <row r="57" spans="1:51" x14ac:dyDescent="0.2">
      <c r="A57">
        <v>0.21599916737451025</v>
      </c>
      <c r="B57">
        <v>4.9444580645161293</v>
      </c>
      <c r="E57">
        <v>0.22499903825641132</v>
      </c>
      <c r="F57">
        <v>6.0374083333333335</v>
      </c>
      <c r="I57">
        <v>0.25592311486626251</v>
      </c>
      <c r="J57">
        <v>4.6254480000000013</v>
      </c>
      <c r="M57">
        <v>0.21428476265337937</v>
      </c>
      <c r="N57">
        <v>3.2374275862068966</v>
      </c>
      <c r="Q57">
        <v>0.24215141991456049</v>
      </c>
      <c r="R57">
        <v>3.9561000000000002</v>
      </c>
      <c r="U57">
        <v>0.22222145464970486</v>
      </c>
      <c r="V57">
        <v>6.0321218749999987</v>
      </c>
      <c r="Y57">
        <v>0.23893723143887485</v>
      </c>
      <c r="Z57">
        <v>13.787285714285716</v>
      </c>
      <c r="AC57">
        <v>0.17821705383409325</v>
      </c>
      <c r="AD57">
        <v>5.0745771428571436</v>
      </c>
      <c r="AG57">
        <v>0.18493042400968115</v>
      </c>
      <c r="AH57">
        <v>8.3425617647058825</v>
      </c>
      <c r="AK57">
        <v>0.23788412688435243</v>
      </c>
      <c r="AL57">
        <v>6.4550277777777767</v>
      </c>
      <c r="AO57">
        <v>0.21774122584357125</v>
      </c>
      <c r="AP57">
        <v>7.3667351351351353</v>
      </c>
      <c r="AS57">
        <v>0.21599916737451025</v>
      </c>
      <c r="AT57">
        <v>7.4944821428571426</v>
      </c>
      <c r="AW57">
        <v>0.2596140653877505</v>
      </c>
      <c r="AX57">
        <v>8.7980965517241394</v>
      </c>
    </row>
    <row r="58" spans="1:51" x14ac:dyDescent="0.2">
      <c r="A58">
        <v>0.2200011415026876</v>
      </c>
      <c r="B58">
        <v>4.9408709677419367</v>
      </c>
      <c r="E58">
        <v>0.22916775955710833</v>
      </c>
      <c r="F58">
        <v>5.7443222222222223</v>
      </c>
      <c r="I58">
        <v>0.26066478909096696</v>
      </c>
      <c r="J58">
        <v>4.6685999999999996</v>
      </c>
      <c r="M58">
        <v>0.21825497275476627</v>
      </c>
      <c r="N58">
        <v>3.245755172413793</v>
      </c>
      <c r="Q58">
        <v>0.24663793590153754</v>
      </c>
      <c r="R58">
        <v>3.9566965517241388</v>
      </c>
      <c r="U58">
        <v>0.22633871363289387</v>
      </c>
      <c r="V58">
        <v>5.6508124999999998</v>
      </c>
      <c r="Y58">
        <v>0.24336419581146779</v>
      </c>
      <c r="Z58">
        <v>13.385542857142859</v>
      </c>
      <c r="AC58">
        <v>0.18151901118565755</v>
      </c>
      <c r="AD58">
        <v>5.0777771428571414</v>
      </c>
      <c r="AG58">
        <v>0.18835676486735867</v>
      </c>
      <c r="AH58">
        <v>7.9064764705882355</v>
      </c>
      <c r="AK58">
        <v>0.24229157962070763</v>
      </c>
      <c r="AL58">
        <v>6.6180555555555571</v>
      </c>
      <c r="AO58">
        <v>0.2217754763596981</v>
      </c>
      <c r="AP58">
        <v>7.5379891891891901</v>
      </c>
      <c r="AS58">
        <v>0.2200011415026876</v>
      </c>
      <c r="AT58">
        <v>7.4834857142857141</v>
      </c>
      <c r="AW58">
        <v>0.26442412454502168</v>
      </c>
      <c r="AX58">
        <v>8.7972137931034471</v>
      </c>
    </row>
    <row r="59" spans="1:51" x14ac:dyDescent="0.2">
      <c r="A59">
        <v>0.22399975827001911</v>
      </c>
      <c r="B59">
        <v>4.9337096774193547</v>
      </c>
      <c r="E59">
        <v>0.233332983608392</v>
      </c>
      <c r="F59">
        <v>5.432955555555556</v>
      </c>
      <c r="I59">
        <v>0.26540248540105338</v>
      </c>
      <c r="J59">
        <v>4.8399000000000001</v>
      </c>
      <c r="M59">
        <v>0.22222185214298087</v>
      </c>
      <c r="N59">
        <v>2.9696862068965508</v>
      </c>
      <c r="Q59">
        <v>0.25112068803282084</v>
      </c>
      <c r="R59">
        <v>4.0229275862068965</v>
      </c>
      <c r="S59">
        <f>AVERAGE(R49:R59)</f>
        <v>4.0285197492163007</v>
      </c>
      <c r="U59">
        <v>0.23045251853975468</v>
      </c>
      <c r="V59">
        <v>5.5165749999999987</v>
      </c>
      <c r="Y59">
        <v>0.24778744628777497</v>
      </c>
      <c r="Z59">
        <v>12.788914285714284</v>
      </c>
      <c r="AC59">
        <v>0.18481819843877251</v>
      </c>
      <c r="AD59">
        <v>4.9904685714285728</v>
      </c>
      <c r="AG59">
        <v>0.19178023127800792</v>
      </c>
      <c r="AH59">
        <v>7.9420647058823519</v>
      </c>
      <c r="AK59">
        <v>0.24669533482959943</v>
      </c>
      <c r="AL59">
        <v>6.6523333333333348</v>
      </c>
      <c r="AO59">
        <v>0.2258063424374725</v>
      </c>
      <c r="AP59">
        <v>7.6593405405405406</v>
      </c>
      <c r="AS59">
        <v>0.22399975827001911</v>
      </c>
      <c r="AT59">
        <v>7.4912785714285723</v>
      </c>
      <c r="AW59">
        <v>0.26923014841776494</v>
      </c>
      <c r="AX59">
        <v>8.5822275862068977</v>
      </c>
    </row>
    <row r="60" spans="1:51" x14ac:dyDescent="0.2">
      <c r="A60">
        <v>0.22800173239819643</v>
      </c>
      <c r="B60">
        <v>4.7132645161290325</v>
      </c>
      <c r="E60">
        <v>0.23750170490908901</v>
      </c>
      <c r="F60">
        <v>5.537516666666666</v>
      </c>
      <c r="I60">
        <v>0.27014415962575777</v>
      </c>
      <c r="J60">
        <v>4.8149920000000002</v>
      </c>
      <c r="M60">
        <v>0.22619206224436778</v>
      </c>
      <c r="N60">
        <v>2.8736724137931038</v>
      </c>
      <c r="Q60">
        <v>0.25560720401979786</v>
      </c>
      <c r="R60">
        <v>4.0061413793103435</v>
      </c>
      <c r="U60">
        <v>0.2345697775229437</v>
      </c>
      <c r="V60">
        <v>5.4497000000000009</v>
      </c>
      <c r="Y60">
        <v>0.25221441066036793</v>
      </c>
      <c r="Z60">
        <v>12.251028571428568</v>
      </c>
      <c r="AA60">
        <f>AVERAGE(Z50:Z60)</f>
        <v>15.291836363636365</v>
      </c>
      <c r="AC60">
        <v>0.18812015579033678</v>
      </c>
      <c r="AD60">
        <v>4.7761771428571436</v>
      </c>
      <c r="AG60">
        <v>0.19520657213568543</v>
      </c>
      <c r="AH60">
        <v>7.5358794117647037</v>
      </c>
      <c r="AK60">
        <v>0.25110278756595461</v>
      </c>
      <c r="AL60">
        <v>7.2512222222222205</v>
      </c>
      <c r="AM60">
        <f>AVERAGE(AL50:AL60)</f>
        <v>6.6142297979797977</v>
      </c>
      <c r="AO60">
        <v>0.22984059295359935</v>
      </c>
      <c r="AP60">
        <v>7.230227027027027</v>
      </c>
      <c r="AS60">
        <v>0.22800173239819643</v>
      </c>
      <c r="AT60">
        <v>7.1074642857142871</v>
      </c>
      <c r="AW60">
        <v>0.27404020757503611</v>
      </c>
      <c r="AX60">
        <v>8.9364482758620696</v>
      </c>
    </row>
    <row r="61" spans="1:51" x14ac:dyDescent="0.2">
      <c r="A61">
        <v>0.23200034916552795</v>
      </c>
      <c r="B61">
        <v>4.672029032258064</v>
      </c>
      <c r="E61">
        <v>0.24166692896037265</v>
      </c>
      <c r="F61">
        <v>5.4746750000000013</v>
      </c>
      <c r="I61">
        <v>0.27488185593584419</v>
      </c>
      <c r="J61">
        <v>4.9563999999999995</v>
      </c>
      <c r="M61">
        <v>0.23015894163258238</v>
      </c>
      <c r="N61">
        <v>2.9406310344827578</v>
      </c>
      <c r="Q61">
        <v>0.26008995615108116</v>
      </c>
      <c r="R61">
        <v>4.0818000000000003</v>
      </c>
      <c r="U61">
        <v>0.23868358242980453</v>
      </c>
      <c r="V61">
        <v>5.0096031249999999</v>
      </c>
      <c r="Y61">
        <v>0.25663766113667508</v>
      </c>
      <c r="Z61">
        <v>12.172314285714288</v>
      </c>
      <c r="AC61">
        <v>0.19141934304345173</v>
      </c>
      <c r="AD61">
        <v>4.6556057142857155</v>
      </c>
      <c r="AG61">
        <v>0.19863003854633465</v>
      </c>
      <c r="AH61">
        <v>7.3213941176470581</v>
      </c>
      <c r="AK61">
        <v>0.25550654277484641</v>
      </c>
      <c r="AL61">
        <v>7.3660277777777798</v>
      </c>
      <c r="AO61">
        <v>0.23387145903137374</v>
      </c>
      <c r="AP61">
        <v>6.8562486486486485</v>
      </c>
      <c r="AS61">
        <v>0.23200034916552795</v>
      </c>
      <c r="AT61">
        <v>7.1395428571428567</v>
      </c>
      <c r="AW61">
        <v>0.27884623144777937</v>
      </c>
      <c r="AX61">
        <v>8.6603827586206918</v>
      </c>
    </row>
    <row r="62" spans="1:51" x14ac:dyDescent="0.2">
      <c r="A62">
        <v>0.23599896593285952</v>
      </c>
      <c r="B62">
        <v>4.618293548387097</v>
      </c>
      <c r="E62">
        <v>0.24583215301165631</v>
      </c>
      <c r="F62">
        <v>5.2232888888888898</v>
      </c>
      <c r="I62">
        <v>0.2796195522459306</v>
      </c>
      <c r="J62">
        <v>5.080595999999999</v>
      </c>
      <c r="M62">
        <v>0.23412582102079699</v>
      </c>
      <c r="N62">
        <v>2.8987793103448278</v>
      </c>
      <c r="Q62">
        <v>0.26457270828236445</v>
      </c>
      <c r="R62">
        <v>3.8951448275862064</v>
      </c>
      <c r="U62">
        <v>0.24279738733666537</v>
      </c>
      <c r="V62">
        <v>4.8526000000000016</v>
      </c>
      <c r="Y62">
        <v>0.26106091161298234</v>
      </c>
      <c r="Z62">
        <v>11.893742857142856</v>
      </c>
      <c r="AC62">
        <v>0.19471853029656674</v>
      </c>
      <c r="AD62">
        <v>4.3683199999999989</v>
      </c>
      <c r="AG62">
        <v>0.20205350495698393</v>
      </c>
      <c r="AH62">
        <v>7.3009000000000013</v>
      </c>
      <c r="AI62">
        <f>AVERAGE(AH48:AH62)</f>
        <v>9.2710027450980395</v>
      </c>
      <c r="AK62">
        <v>0.25991029798373827</v>
      </c>
      <c r="AL62">
        <v>7.5913055555555546</v>
      </c>
      <c r="AO62">
        <v>0.23790232510914813</v>
      </c>
      <c r="AP62">
        <v>6.6700621621621625</v>
      </c>
      <c r="AS62">
        <v>0.23599896593285952</v>
      </c>
      <c r="AT62">
        <v>6.9048107142857145</v>
      </c>
      <c r="AW62">
        <v>0.28365225532052263</v>
      </c>
      <c r="AX62">
        <v>8.7516034482758602</v>
      </c>
    </row>
    <row r="63" spans="1:51" x14ac:dyDescent="0.2">
      <c r="A63">
        <v>0.24000094006103684</v>
      </c>
      <c r="B63">
        <v>4.7294064516129026</v>
      </c>
      <c r="E63">
        <v>0.25000087431235335</v>
      </c>
      <c r="F63">
        <v>4.8339750000000006</v>
      </c>
      <c r="G63">
        <f>AVERAGE(F52:F63)</f>
        <v>6.0180178240740743</v>
      </c>
      <c r="I63">
        <v>0.28436122647063505</v>
      </c>
      <c r="J63">
        <v>4.9634960000000001</v>
      </c>
      <c r="M63">
        <v>0.23809603112218392</v>
      </c>
      <c r="N63">
        <v>2.9772931034482757</v>
      </c>
      <c r="Q63">
        <v>0.26905922426934153</v>
      </c>
      <c r="R63">
        <v>3.9938413793103442</v>
      </c>
      <c r="U63">
        <v>0.24691464631985438</v>
      </c>
      <c r="V63">
        <v>4.8617999999999997</v>
      </c>
      <c r="Y63">
        <v>0.26548787598557527</v>
      </c>
      <c r="Z63">
        <v>11.509400000000001</v>
      </c>
      <c r="AC63">
        <v>0.19802048764813102</v>
      </c>
      <c r="AD63">
        <v>4.4175114285714283</v>
      </c>
      <c r="AG63">
        <v>0.20547984581466142</v>
      </c>
      <c r="AH63">
        <v>7.0985470588235309</v>
      </c>
      <c r="AK63">
        <v>0.26431775072009345</v>
      </c>
      <c r="AL63">
        <v>8.0329444444444462</v>
      </c>
      <c r="AO63">
        <v>0.24193657562527499</v>
      </c>
      <c r="AP63">
        <v>6.6763675675675671</v>
      </c>
      <c r="AS63">
        <v>0.24000094006103684</v>
      </c>
      <c r="AT63">
        <v>7.0651214285714286</v>
      </c>
      <c r="AW63">
        <v>0.2884623144777938</v>
      </c>
      <c r="AX63">
        <v>8.9910551724137946</v>
      </c>
    </row>
    <row r="64" spans="1:51" x14ac:dyDescent="0.2">
      <c r="A64">
        <v>0.24399955682836835</v>
      </c>
      <c r="B64">
        <v>4.5644935483870981</v>
      </c>
      <c r="E64">
        <v>0.25416609836363696</v>
      </c>
      <c r="F64">
        <v>4.8289027777777784</v>
      </c>
      <c r="I64">
        <v>0.28909892278072141</v>
      </c>
      <c r="J64">
        <v>5.2251160000000008</v>
      </c>
      <c r="M64">
        <v>0.24206291051039849</v>
      </c>
      <c r="N64">
        <v>3.0264103448275863</v>
      </c>
      <c r="Q64">
        <v>0.27354197640062478</v>
      </c>
      <c r="R64">
        <v>3.9429965517241383</v>
      </c>
      <c r="U64">
        <v>0.25102845122671519</v>
      </c>
      <c r="V64">
        <v>4.7202656249999988</v>
      </c>
      <c r="W64">
        <f>AVERAGE(V53:V64)</f>
        <v>5.7676200520833314</v>
      </c>
      <c r="Y64">
        <v>0.26991112646188242</v>
      </c>
      <c r="Z64">
        <v>11.321885714285717</v>
      </c>
      <c r="AC64">
        <v>0.20131967490124597</v>
      </c>
      <c r="AD64">
        <v>4.425331428571428</v>
      </c>
      <c r="AE64">
        <f>AVERAGE(AD50:AD64)</f>
        <v>5.4119605714285717</v>
      </c>
      <c r="AG64">
        <v>0.20890331222531067</v>
      </c>
      <c r="AH64">
        <v>6.8927029411764709</v>
      </c>
      <c r="AK64">
        <v>0.26872150592898525</v>
      </c>
      <c r="AL64">
        <v>8.0393888888888885</v>
      </c>
      <c r="AO64">
        <v>0.24596744170304938</v>
      </c>
      <c r="AP64">
        <v>6.9885135135135128</v>
      </c>
      <c r="AS64">
        <v>0.24399955682836835</v>
      </c>
      <c r="AT64">
        <v>7.0235821428571414</v>
      </c>
      <c r="AW64">
        <v>0.29326833835053706</v>
      </c>
      <c r="AX64">
        <v>9.3261620689655178</v>
      </c>
    </row>
    <row r="65" spans="1:51" x14ac:dyDescent="0.2">
      <c r="A65">
        <v>0.24800153095654567</v>
      </c>
      <c r="B65">
        <v>4.5053870967741938</v>
      </c>
      <c r="E65">
        <v>0.25833481966433397</v>
      </c>
      <c r="F65">
        <v>4.7661805555555556</v>
      </c>
      <c r="I65">
        <v>0.29384059700542586</v>
      </c>
      <c r="J65">
        <v>5.5702560000000014</v>
      </c>
      <c r="M65">
        <v>0.24603312061178542</v>
      </c>
      <c r="N65">
        <v>3.0292758620689666</v>
      </c>
      <c r="Q65">
        <v>0.27802849238760186</v>
      </c>
      <c r="R65">
        <v>3.8689206896551736</v>
      </c>
      <c r="U65">
        <v>0.25514571020990423</v>
      </c>
      <c r="V65">
        <v>4.6191593750000006</v>
      </c>
      <c r="Y65">
        <v>0.27433809083447536</v>
      </c>
      <c r="Z65">
        <v>10.850228571428572</v>
      </c>
      <c r="AC65">
        <v>0.20462163225281024</v>
      </c>
      <c r="AD65">
        <v>4.3094599999999996</v>
      </c>
      <c r="AG65">
        <v>0.21232965308298818</v>
      </c>
      <c r="AH65">
        <v>6.6463882352941166</v>
      </c>
      <c r="AK65">
        <v>0.27312895866534048</v>
      </c>
      <c r="AL65">
        <v>8.4743611111111115</v>
      </c>
      <c r="AO65">
        <v>0.25000169221917623</v>
      </c>
      <c r="AP65">
        <v>6.973370270270272</v>
      </c>
      <c r="AQ65">
        <f>AVERAGE(AP54:AP65)</f>
        <v>7.2041668918918917</v>
      </c>
      <c r="AS65">
        <v>0.24800153095654567</v>
      </c>
      <c r="AT65">
        <v>7.0004678571428585</v>
      </c>
      <c r="AW65">
        <v>0.29807839750780823</v>
      </c>
      <c r="AX65">
        <v>9.5329448275862081</v>
      </c>
    </row>
    <row r="66" spans="1:51" x14ac:dyDescent="0.2">
      <c r="A66">
        <v>0.25200014772387719</v>
      </c>
      <c r="B66">
        <v>4.5125709677419348</v>
      </c>
      <c r="C66">
        <f>AVERAGE(B55:B66)</f>
        <v>4.8001822580645168</v>
      </c>
      <c r="E66">
        <v>0.26250004371561764</v>
      </c>
      <c r="F66">
        <v>4.8480027777777766</v>
      </c>
      <c r="I66">
        <v>0.29857829331551228</v>
      </c>
      <c r="J66">
        <v>5.3539920000000008</v>
      </c>
      <c r="M66">
        <v>0.25</v>
      </c>
      <c r="N66">
        <v>2.8285172413793096</v>
      </c>
      <c r="O66">
        <f>AVERAGE(N55:N66)</f>
        <v>3.0409379310344824</v>
      </c>
      <c r="Q66">
        <v>0.28251124451888515</v>
      </c>
      <c r="R66">
        <v>4.0451275862068963</v>
      </c>
      <c r="U66">
        <v>0.25925951511676504</v>
      </c>
      <c r="V66">
        <v>4.5343437500000006</v>
      </c>
      <c r="Y66">
        <v>0.27876134131078256</v>
      </c>
      <c r="Z66">
        <v>10.74402857142857</v>
      </c>
      <c r="AC66">
        <v>0.20792081950592523</v>
      </c>
      <c r="AD66">
        <v>4.0618114285714286</v>
      </c>
      <c r="AG66">
        <v>0.21575311949363743</v>
      </c>
      <c r="AH66">
        <v>6.8183264705882349</v>
      </c>
      <c r="AK66">
        <v>0.27753271387423228</v>
      </c>
      <c r="AL66">
        <v>8.8759444444444426</v>
      </c>
      <c r="AO66">
        <v>0.25403255829695059</v>
      </c>
      <c r="AP66">
        <v>6.9975378378378394</v>
      </c>
      <c r="AS66">
        <v>0.25200014772387719</v>
      </c>
      <c r="AT66">
        <v>7.090985714285714</v>
      </c>
      <c r="AU66">
        <f>AVERAGE(AT55:AT66)</f>
        <v>7.2795845238095218</v>
      </c>
      <c r="AW66">
        <v>0.30288442138055149</v>
      </c>
      <c r="AX66">
        <v>10.214313793103445</v>
      </c>
      <c r="AY66">
        <f>AVERAGE(AX56:AX66)</f>
        <v>9.0277156739811915</v>
      </c>
    </row>
    <row r="67" spans="1:51" x14ac:dyDescent="0.2">
      <c r="A67">
        <v>0.25599876449120873</v>
      </c>
      <c r="B67">
        <v>4.1881741935483872</v>
      </c>
      <c r="E67">
        <v>0.2666652677669013</v>
      </c>
      <c r="F67">
        <v>4.6922277777777781</v>
      </c>
      <c r="I67">
        <v>0.30331598962559869</v>
      </c>
      <c r="J67">
        <v>5.6054520000000014</v>
      </c>
      <c r="K67">
        <f>AVERAGE(J57:J67)</f>
        <v>5.0640225454545451</v>
      </c>
      <c r="M67">
        <v>0.25396687938821461</v>
      </c>
      <c r="N67">
        <v>2.8324172413793103</v>
      </c>
      <c r="Q67">
        <v>0.28699399665016845</v>
      </c>
      <c r="R67">
        <v>4.0511448275862065</v>
      </c>
      <c r="U67">
        <v>0.2633733200236259</v>
      </c>
      <c r="V67">
        <v>4.5431625000000002</v>
      </c>
      <c r="Y67">
        <v>0.28318459178708977</v>
      </c>
      <c r="Z67">
        <v>10.512457142857144</v>
      </c>
      <c r="AC67">
        <v>0.21122000675904021</v>
      </c>
      <c r="AD67">
        <v>4.10154</v>
      </c>
      <c r="AG67">
        <v>0.21917658590428668</v>
      </c>
      <c r="AH67">
        <v>6.6568294117647069</v>
      </c>
      <c r="AK67">
        <v>0.28193646908312409</v>
      </c>
      <c r="AL67">
        <v>9.7251944444444458</v>
      </c>
      <c r="AO67">
        <v>0.25806342437472501</v>
      </c>
      <c r="AP67">
        <v>6.9421567567567557</v>
      </c>
      <c r="AS67">
        <v>0.25599876449120873</v>
      </c>
      <c r="AT67">
        <v>7.3839571428571427</v>
      </c>
      <c r="AW67">
        <v>0.30769044525329481</v>
      </c>
      <c r="AX67">
        <v>10.612789655172412</v>
      </c>
    </row>
    <row r="68" spans="1:51" x14ac:dyDescent="0.2">
      <c r="A68">
        <v>0.26000073861938611</v>
      </c>
      <c r="B68">
        <v>4.265248387096773</v>
      </c>
      <c r="E68">
        <v>0.27083398906759831</v>
      </c>
      <c r="F68">
        <v>4.6923805555555553</v>
      </c>
      <c r="I68">
        <v>0.30805766385030314</v>
      </c>
      <c r="J68">
        <v>5.5416119999999989</v>
      </c>
      <c r="M68">
        <v>0.25793708948960153</v>
      </c>
      <c r="N68">
        <v>2.907172413793103</v>
      </c>
      <c r="Q68">
        <v>0.29148051263714547</v>
      </c>
      <c r="R68">
        <v>4.1146137931034481</v>
      </c>
      <c r="U68">
        <v>0.26749057900681489</v>
      </c>
      <c r="V68">
        <v>4.4371656249999996</v>
      </c>
      <c r="Y68">
        <v>0.2876115561596827</v>
      </c>
      <c r="Z68">
        <v>10.457542857142856</v>
      </c>
      <c r="AC68">
        <v>0.21452196411060448</v>
      </c>
      <c r="AD68">
        <v>4.1571542857142871</v>
      </c>
      <c r="AG68">
        <v>0.22260292676196419</v>
      </c>
      <c r="AH68">
        <v>6.6589382352941184</v>
      </c>
      <c r="AK68">
        <v>0.28634392181947932</v>
      </c>
      <c r="AL68">
        <v>10.139416666666667</v>
      </c>
      <c r="AO68">
        <v>0.26209767489085184</v>
      </c>
      <c r="AP68">
        <v>6.9540729729729716</v>
      </c>
      <c r="AS68">
        <v>0.26000073861938611</v>
      </c>
      <c r="AT68">
        <v>7.3748142857142858</v>
      </c>
      <c r="AW68">
        <v>0.31250050441056598</v>
      </c>
      <c r="AX68">
        <v>10.707879310344824</v>
      </c>
    </row>
    <row r="69" spans="1:51" x14ac:dyDescent="0.2">
      <c r="A69">
        <v>0.26399935538671759</v>
      </c>
      <c r="B69">
        <v>4.1092870967741932</v>
      </c>
      <c r="E69">
        <v>0.27499921311888198</v>
      </c>
      <c r="F69">
        <v>4.758258333333333</v>
      </c>
      <c r="I69">
        <v>0.3127953601603895</v>
      </c>
      <c r="J69">
        <v>5.6929120000000024</v>
      </c>
      <c r="M69">
        <v>0.26190396887781614</v>
      </c>
      <c r="N69">
        <v>2.9176551724137934</v>
      </c>
      <c r="Q69">
        <v>0.29596326476842877</v>
      </c>
      <c r="R69">
        <v>4.1074896551724125</v>
      </c>
      <c r="U69">
        <v>0.2716043839136757</v>
      </c>
      <c r="V69">
        <v>4.4656812500000003</v>
      </c>
      <c r="Y69">
        <v>0.29203480663598991</v>
      </c>
      <c r="Z69">
        <v>10.707657142857146</v>
      </c>
      <c r="AC69">
        <v>0.21782115136371943</v>
      </c>
      <c r="AD69">
        <v>4.0222028571428581</v>
      </c>
      <c r="AG69">
        <v>0.22602639317261342</v>
      </c>
      <c r="AH69">
        <v>6.7021735294117661</v>
      </c>
      <c r="AK69">
        <v>0.29074767702837112</v>
      </c>
      <c r="AL69">
        <v>11.191166666666668</v>
      </c>
      <c r="AO69">
        <v>0.26612854096862626</v>
      </c>
      <c r="AP69">
        <v>7.1239972972972954</v>
      </c>
      <c r="AS69">
        <v>0.26399935538671759</v>
      </c>
      <c r="AT69">
        <v>7.4089607142857137</v>
      </c>
      <c r="AW69">
        <v>0.31730652828330924</v>
      </c>
      <c r="AX69">
        <v>10.599403448275861</v>
      </c>
    </row>
    <row r="70" spans="1:51" x14ac:dyDescent="0.2">
      <c r="A70">
        <v>0.26800132951489491</v>
      </c>
      <c r="B70">
        <v>4.0322612903225812</v>
      </c>
      <c r="E70">
        <v>0.27916793441957899</v>
      </c>
      <c r="F70">
        <v>4.6955222222222233</v>
      </c>
      <c r="I70">
        <v>0.31753703438509395</v>
      </c>
      <c r="J70">
        <v>5.7239600000000008</v>
      </c>
      <c r="M70">
        <v>0.26587417897920301</v>
      </c>
      <c r="N70">
        <v>2.8085724137931023</v>
      </c>
      <c r="Q70">
        <v>0.30044978075540585</v>
      </c>
      <c r="R70">
        <v>4.3096034482758618</v>
      </c>
      <c r="S70">
        <f>AVERAGE(R60:R70)</f>
        <v>4.0378931034482752</v>
      </c>
      <c r="U70">
        <v>0.27572164289686474</v>
      </c>
      <c r="V70">
        <v>4.6543968749999998</v>
      </c>
      <c r="Y70">
        <v>0.29646177100858284</v>
      </c>
      <c r="Z70">
        <v>10.683342857142854</v>
      </c>
      <c r="AC70">
        <v>0.22112310871528373</v>
      </c>
      <c r="AD70">
        <v>3.9524542857142859</v>
      </c>
      <c r="AG70">
        <v>0.22945273403029093</v>
      </c>
      <c r="AH70">
        <v>6.7355794117647063</v>
      </c>
      <c r="AK70">
        <v>0.2951551297647263</v>
      </c>
      <c r="AL70">
        <v>12.168305555555555</v>
      </c>
      <c r="AO70">
        <v>0.27016279148475308</v>
      </c>
      <c r="AP70">
        <v>7.6974108108108101</v>
      </c>
      <c r="AS70">
        <v>0.26800132951489491</v>
      </c>
      <c r="AT70">
        <v>7.4622035714285699</v>
      </c>
      <c r="AW70">
        <v>0.32211658744058042</v>
      </c>
      <c r="AX70">
        <v>10.612562068965518</v>
      </c>
    </row>
    <row r="71" spans="1:51" x14ac:dyDescent="0.2">
      <c r="A71">
        <v>0.27199994628222646</v>
      </c>
      <c r="B71">
        <v>4.0305064516129034</v>
      </c>
      <c r="E71">
        <v>0.28333315847086266</v>
      </c>
      <c r="F71">
        <v>4.7711500000000013</v>
      </c>
      <c r="I71">
        <v>0.32227473069518037</v>
      </c>
      <c r="J71">
        <v>5.5903719999999995</v>
      </c>
      <c r="M71">
        <v>0.26984105836741762</v>
      </c>
      <c r="N71">
        <v>2.881682758620689</v>
      </c>
      <c r="Q71">
        <v>0.30493253288668909</v>
      </c>
      <c r="R71">
        <v>4.2086344827586215</v>
      </c>
      <c r="U71">
        <v>0.27983544780372555</v>
      </c>
      <c r="V71">
        <v>4.5371281249999997</v>
      </c>
      <c r="Y71">
        <v>0.30088502148488999</v>
      </c>
      <c r="Z71">
        <v>10.948142857142857</v>
      </c>
      <c r="AA71">
        <f>AVERAGE(Z61:Z71)</f>
        <v>11.072794805194805</v>
      </c>
      <c r="AC71">
        <v>0.22442229596839869</v>
      </c>
      <c r="AD71">
        <v>4.0158285714285711</v>
      </c>
      <c r="AG71">
        <v>0.23287620044094018</v>
      </c>
      <c r="AH71">
        <v>6.8758088235294128</v>
      </c>
      <c r="AK71">
        <v>0.2995588849736181</v>
      </c>
      <c r="AL71">
        <v>12.806388888888891</v>
      </c>
      <c r="AO71">
        <v>0.27419365756252745</v>
      </c>
      <c r="AP71">
        <v>7.4871594594594564</v>
      </c>
      <c r="AS71">
        <v>0.27199994628222646</v>
      </c>
      <c r="AT71">
        <v>7.5416749999999997</v>
      </c>
      <c r="AW71">
        <v>0.32692261131332367</v>
      </c>
      <c r="AX71">
        <v>10.615510344827586</v>
      </c>
    </row>
    <row r="72" spans="1:51" x14ac:dyDescent="0.2">
      <c r="A72">
        <v>0.27599856304955805</v>
      </c>
      <c r="B72">
        <v>4.0286580645161294</v>
      </c>
      <c r="E72">
        <v>0.28749838252214632</v>
      </c>
      <c r="F72">
        <v>4.614036111111111</v>
      </c>
      <c r="I72">
        <v>0.32701242700526678</v>
      </c>
      <c r="J72">
        <v>5.6295839999999986</v>
      </c>
      <c r="M72">
        <v>0.27380793775563228</v>
      </c>
      <c r="N72">
        <v>2.9305206896551721</v>
      </c>
      <c r="Q72">
        <v>0.30941528501797244</v>
      </c>
      <c r="R72">
        <v>4.1448034482758622</v>
      </c>
      <c r="U72">
        <v>0.28394925271058641</v>
      </c>
      <c r="V72">
        <v>4.6552843749999999</v>
      </c>
      <c r="Y72">
        <v>0.30530827196119725</v>
      </c>
      <c r="Z72">
        <v>10.756971428571427</v>
      </c>
      <c r="AC72">
        <v>0.2277214832215137</v>
      </c>
      <c r="AD72">
        <v>4.1158114285714289</v>
      </c>
      <c r="AG72">
        <v>0.23629966685158946</v>
      </c>
      <c r="AH72">
        <v>6.7056323529411763</v>
      </c>
      <c r="AK72">
        <v>0.30396264018250996</v>
      </c>
      <c r="AL72">
        <v>13.356027777777774</v>
      </c>
      <c r="AM72">
        <f>AVERAGE(AL61:AL72)</f>
        <v>9.813872685185185</v>
      </c>
      <c r="AO72">
        <v>0.27822452364030192</v>
      </c>
      <c r="AP72">
        <v>7.9117108108108116</v>
      </c>
      <c r="AS72">
        <v>0.27599856304955805</v>
      </c>
      <c r="AT72">
        <v>7.5868500000000001</v>
      </c>
      <c r="AW72">
        <v>0.33172863518606699</v>
      </c>
      <c r="AX72">
        <v>10.444186206896552</v>
      </c>
    </row>
    <row r="73" spans="1:51" x14ac:dyDescent="0.2">
      <c r="A73">
        <v>0.28000053717773532</v>
      </c>
      <c r="B73">
        <v>4.0393903225806449</v>
      </c>
      <c r="E73">
        <v>0.29166710382284333</v>
      </c>
      <c r="F73">
        <v>4.7604833333333323</v>
      </c>
      <c r="I73">
        <v>0.33175410122997123</v>
      </c>
      <c r="J73">
        <v>5.4141880000000002</v>
      </c>
      <c r="M73">
        <v>0.27777814785701915</v>
      </c>
      <c r="N73">
        <v>2.8243586206896558</v>
      </c>
      <c r="Q73">
        <v>0.31390180100494947</v>
      </c>
      <c r="R73">
        <v>4.3900103448275862</v>
      </c>
      <c r="U73">
        <v>0.2880665116937754</v>
      </c>
      <c r="V73">
        <v>4.7613437500000009</v>
      </c>
      <c r="Y73">
        <v>0.30973523633379019</v>
      </c>
      <c r="Z73">
        <v>11.184999999999999</v>
      </c>
      <c r="AC73">
        <v>0.23102344057307797</v>
      </c>
      <c r="AD73">
        <v>3.9903628571428573</v>
      </c>
      <c r="AG73">
        <v>0.23972600770926694</v>
      </c>
      <c r="AH73">
        <v>6.7030117647058827</v>
      </c>
      <c r="AK73">
        <v>0.30837009291886514</v>
      </c>
      <c r="AL73">
        <v>14.155083333333334</v>
      </c>
      <c r="AO73">
        <v>0.28225877415642875</v>
      </c>
      <c r="AP73">
        <v>7.8396783783783803</v>
      </c>
      <c r="AS73">
        <v>0.28000053717773532</v>
      </c>
      <c r="AT73">
        <v>7.5703357142857115</v>
      </c>
      <c r="AW73">
        <v>0.33653869434333811</v>
      </c>
      <c r="AX73">
        <v>10.325655172413791</v>
      </c>
    </row>
    <row r="74" spans="1:51" x14ac:dyDescent="0.2">
      <c r="A74">
        <v>0.28399915394506686</v>
      </c>
      <c r="B74">
        <v>4.1146806451612914</v>
      </c>
      <c r="E74">
        <v>0.295832327874127</v>
      </c>
      <c r="F74">
        <v>4.7168444444444431</v>
      </c>
      <c r="I74">
        <v>0.33649179754005759</v>
      </c>
      <c r="J74">
        <v>5.5779359999999993</v>
      </c>
      <c r="M74">
        <v>0.28174502724523376</v>
      </c>
      <c r="N74">
        <v>2.9374241379310346</v>
      </c>
      <c r="Q74">
        <v>0.31838455313623276</v>
      </c>
      <c r="R74">
        <v>4.3510793103448275</v>
      </c>
      <c r="U74">
        <v>0.2921803166006362</v>
      </c>
      <c r="V74">
        <v>4.7677624999999999</v>
      </c>
      <c r="Y74">
        <v>0.31415848681009734</v>
      </c>
      <c r="Z74">
        <v>11.291914285714283</v>
      </c>
      <c r="AC74">
        <v>0.23432262782619293</v>
      </c>
      <c r="AD74">
        <v>3.9540457142857153</v>
      </c>
      <c r="AG74">
        <v>0.24314947411991619</v>
      </c>
      <c r="AH74">
        <v>7.1299294117647056</v>
      </c>
      <c r="AK74">
        <v>0.31277384812775694</v>
      </c>
      <c r="AL74">
        <v>14.153916666666667</v>
      </c>
      <c r="AO74">
        <v>0.28628964023420311</v>
      </c>
      <c r="AP74">
        <v>8.1579891891891894</v>
      </c>
      <c r="AS74">
        <v>0.28399915394506686</v>
      </c>
      <c r="AT74">
        <v>7.9234000000000009</v>
      </c>
      <c r="AW74">
        <v>0.34134471821608137</v>
      </c>
      <c r="AX74">
        <v>10.624686206896554</v>
      </c>
    </row>
    <row r="75" spans="1:51" x14ac:dyDescent="0.2">
      <c r="A75">
        <v>0.28800112807324424</v>
      </c>
      <c r="B75">
        <v>4.2329354838709685</v>
      </c>
      <c r="E75">
        <v>0.30000104917482401</v>
      </c>
      <c r="F75">
        <v>4.7447277777777774</v>
      </c>
      <c r="G75">
        <f>AVERAGE(F64:F75)</f>
        <v>4.7407263888888886</v>
      </c>
      <c r="I75">
        <v>0.3412334717647621</v>
      </c>
      <c r="J75">
        <v>5.7330680000000003</v>
      </c>
      <c r="M75">
        <v>0.28571523734662069</v>
      </c>
      <c r="N75">
        <v>2.9527413793103445</v>
      </c>
      <c r="Q75">
        <v>0.32287106912320984</v>
      </c>
      <c r="R75">
        <v>4.2278793103448269</v>
      </c>
      <c r="U75">
        <v>0.2962975755838253</v>
      </c>
      <c r="V75">
        <v>4.7076406250000007</v>
      </c>
      <c r="Y75">
        <v>0.31858545118269033</v>
      </c>
      <c r="Z75">
        <v>11.545285714285711</v>
      </c>
      <c r="AC75">
        <v>0.23762458517775722</v>
      </c>
      <c r="AD75">
        <v>4.042897142857143</v>
      </c>
      <c r="AG75">
        <v>0.24657581497759373</v>
      </c>
      <c r="AH75">
        <v>7.1090411764705888</v>
      </c>
      <c r="AK75">
        <v>0.31718130086411217</v>
      </c>
      <c r="AL75">
        <v>13.750888888888889</v>
      </c>
      <c r="AO75">
        <v>0.29032389075032999</v>
      </c>
      <c r="AP75">
        <v>8.6794648648648653</v>
      </c>
      <c r="AS75">
        <v>0.28800112807324424</v>
      </c>
      <c r="AT75">
        <v>8.3270142857142861</v>
      </c>
      <c r="AW75">
        <v>0.3461547773733526</v>
      </c>
      <c r="AX75">
        <v>10.654172413793102</v>
      </c>
    </row>
    <row r="76" spans="1:51" x14ac:dyDescent="0.2">
      <c r="A76">
        <v>0.29199974484057573</v>
      </c>
      <c r="B76">
        <v>4.2365612903225811</v>
      </c>
      <c r="E76">
        <v>0.30416627322610768</v>
      </c>
      <c r="F76">
        <v>4.9577222222222206</v>
      </c>
      <c r="I76">
        <v>0.34597116807484846</v>
      </c>
      <c r="J76">
        <v>5.5991040000000005</v>
      </c>
      <c r="M76">
        <v>0.28968211673483529</v>
      </c>
      <c r="N76">
        <v>3.0334758620689657</v>
      </c>
      <c r="Q76">
        <v>0.32735382125449308</v>
      </c>
      <c r="R76">
        <v>4.402817241379311</v>
      </c>
      <c r="U76">
        <v>0.30041138049068611</v>
      </c>
      <c r="V76">
        <v>4.8814437499999981</v>
      </c>
      <c r="W76">
        <f>AVERAGE(V65:V76)</f>
        <v>4.6303760416666657</v>
      </c>
      <c r="Y76">
        <v>0.32300870165899748</v>
      </c>
      <c r="Z76">
        <v>11.456228571428573</v>
      </c>
      <c r="AC76">
        <v>0.24092377243087218</v>
      </c>
      <c r="AD76">
        <v>4.388928571428572</v>
      </c>
      <c r="AG76">
        <v>0.24999928138824296</v>
      </c>
      <c r="AH76">
        <v>7.2708205882352948</v>
      </c>
      <c r="AK76">
        <v>0.32158505607300397</v>
      </c>
      <c r="AL76">
        <v>14.042861111111112</v>
      </c>
      <c r="AO76">
        <v>0.29435475682810436</v>
      </c>
      <c r="AP76">
        <v>8.6511648648648674</v>
      </c>
      <c r="AS76">
        <v>0.29199974484057573</v>
      </c>
      <c r="AT76">
        <v>8.2386892857142833</v>
      </c>
      <c r="AW76">
        <v>0.35096080124609585</v>
      </c>
      <c r="AX76">
        <v>10.816113793103449</v>
      </c>
      <c r="AY76">
        <f>AVERAGE(AX67:AX76)</f>
        <v>10.601295862068966</v>
      </c>
    </row>
    <row r="77" spans="1:51" x14ac:dyDescent="0.2">
      <c r="A77">
        <v>0.29600171896875305</v>
      </c>
      <c r="B77">
        <v>4.4355258064516123</v>
      </c>
      <c r="E77">
        <v>0.30833499452680463</v>
      </c>
      <c r="F77">
        <v>4.956347222222222</v>
      </c>
      <c r="I77">
        <v>0.35071284229955285</v>
      </c>
      <c r="J77">
        <v>6.2800839999999996</v>
      </c>
      <c r="K77">
        <f>AVERAGE(J68:J77)</f>
        <v>5.6782820000000003</v>
      </c>
      <c r="M77">
        <v>0.29365232683622217</v>
      </c>
      <c r="N77">
        <v>2.9801344827586203</v>
      </c>
      <c r="Q77">
        <v>0.33184033724147016</v>
      </c>
      <c r="R77">
        <v>4.3661586206896539</v>
      </c>
      <c r="U77">
        <v>0.3045286394738751</v>
      </c>
      <c r="V77">
        <v>4.6660937500000017</v>
      </c>
      <c r="Y77">
        <v>0.32743566603159041</v>
      </c>
      <c r="Z77">
        <v>11.197828571428573</v>
      </c>
      <c r="AC77">
        <v>0.24422572978243645</v>
      </c>
      <c r="AD77">
        <v>4.2508085714285713</v>
      </c>
      <c r="AG77">
        <v>0.25342562224592047</v>
      </c>
      <c r="AH77">
        <v>7.4088117647058818</v>
      </c>
      <c r="AI77">
        <f>AVERAGE(AH63:AH77)</f>
        <v>6.8941694117647057</v>
      </c>
      <c r="AK77">
        <v>0.32599250880935915</v>
      </c>
      <c r="AL77">
        <v>14.039944444444444</v>
      </c>
      <c r="AO77">
        <v>0.29838900734423118</v>
      </c>
      <c r="AP77">
        <v>9.138656756756756</v>
      </c>
      <c r="AS77">
        <v>0.29600171896875305</v>
      </c>
      <c r="AT77">
        <v>8.1952107142857145</v>
      </c>
      <c r="AW77">
        <v>0.35577086040336703</v>
      </c>
      <c r="AX77">
        <v>10.698996551724136</v>
      </c>
    </row>
    <row r="78" spans="1:51" x14ac:dyDescent="0.2">
      <c r="A78">
        <v>0.30000033573608459</v>
      </c>
      <c r="B78">
        <v>4.4211645161290329</v>
      </c>
      <c r="C78">
        <f>AVERAGE(B67:B78)</f>
        <v>4.1778661290322585</v>
      </c>
      <c r="E78">
        <v>0.31250021857808835</v>
      </c>
      <c r="F78">
        <v>5.1026083333333343</v>
      </c>
      <c r="I78">
        <v>0.35545053860963932</v>
      </c>
      <c r="J78">
        <v>6.3256119999999996</v>
      </c>
      <c r="M78">
        <v>0.29761920622443683</v>
      </c>
      <c r="N78">
        <v>3.1899586206896551</v>
      </c>
      <c r="Q78">
        <v>0.33632308937275346</v>
      </c>
      <c r="R78">
        <v>4.4477068965517237</v>
      </c>
      <c r="U78">
        <v>0.30864244438073596</v>
      </c>
      <c r="V78">
        <v>5.0012218749999997</v>
      </c>
      <c r="Y78">
        <v>0.33185891650789767</v>
      </c>
      <c r="Z78">
        <v>11.308885714285717</v>
      </c>
      <c r="AC78">
        <v>0.24752491703555146</v>
      </c>
      <c r="AD78">
        <v>4.5221685714285718</v>
      </c>
      <c r="AG78">
        <v>0.25684908865656975</v>
      </c>
      <c r="AH78">
        <v>7.719329411764706</v>
      </c>
      <c r="AK78">
        <v>0.33039626401825101</v>
      </c>
      <c r="AL78">
        <v>14.02969444444444</v>
      </c>
      <c r="AO78">
        <v>0.30241987342200566</v>
      </c>
      <c r="AP78">
        <v>9.539745945945949</v>
      </c>
      <c r="AQ78">
        <f>AVERAGE(AP66:AP78)</f>
        <v>7.9323650727650739</v>
      </c>
      <c r="AS78">
        <v>0.30000033573608459</v>
      </c>
      <c r="AT78">
        <v>8.6242857142857137</v>
      </c>
      <c r="AU78">
        <f>AVERAGE(AT67:AT78)</f>
        <v>7.8031163690476193</v>
      </c>
      <c r="AW78">
        <v>0.36057688427611034</v>
      </c>
      <c r="AX78">
        <v>11.082668965517239</v>
      </c>
    </row>
    <row r="79" spans="1:51" x14ac:dyDescent="0.2">
      <c r="A79">
        <v>0.30399895250341613</v>
      </c>
      <c r="B79">
        <v>4.6057451612903231</v>
      </c>
      <c r="E79">
        <v>0.31666544262937202</v>
      </c>
      <c r="F79">
        <v>5.0441555555555553</v>
      </c>
      <c r="I79">
        <v>0.36018823491972568</v>
      </c>
      <c r="J79">
        <v>6.0543919999999991</v>
      </c>
      <c r="M79">
        <v>0.30158608561265143</v>
      </c>
      <c r="N79">
        <v>3.207334482758621</v>
      </c>
      <c r="O79">
        <f>AVERAGE(N67:N79)</f>
        <v>2.9541114058355435</v>
      </c>
      <c r="Q79">
        <v>0.34080584150403676</v>
      </c>
      <c r="R79">
        <v>4.6339448275862081</v>
      </c>
      <c r="U79">
        <v>0.31275624928759677</v>
      </c>
      <c r="V79">
        <v>4.9932968749999986</v>
      </c>
      <c r="Y79">
        <v>0.33628216698420482</v>
      </c>
      <c r="Z79">
        <v>11.445514285714287</v>
      </c>
      <c r="AC79">
        <v>0.25082410428866642</v>
      </c>
      <c r="AD79">
        <v>4.6333085714285733</v>
      </c>
      <c r="AE79">
        <f>AVERAGE(AD65:AD79)</f>
        <v>4.1679188571428574</v>
      </c>
      <c r="AG79">
        <v>0.26027255506721897</v>
      </c>
      <c r="AH79">
        <v>8.157579411764706</v>
      </c>
      <c r="AK79">
        <v>0.33480001922714281</v>
      </c>
      <c r="AL79">
        <v>13.944444444444445</v>
      </c>
      <c r="AO79">
        <v>0.30645073949978002</v>
      </c>
      <c r="AP79">
        <v>9.9933810810810826</v>
      </c>
      <c r="AS79">
        <v>0.30399895250341613</v>
      </c>
      <c r="AT79">
        <v>8.823046428571427</v>
      </c>
      <c r="AW79">
        <v>0.36538290814885355</v>
      </c>
      <c r="AX79">
        <v>11.18709310344828</v>
      </c>
    </row>
    <row r="80" spans="1:51" x14ac:dyDescent="0.2">
      <c r="A80">
        <v>0.30800092663159345</v>
      </c>
      <c r="B80">
        <v>4.7455354838709676</v>
      </c>
      <c r="E80">
        <v>0.32083416393006897</v>
      </c>
      <c r="F80">
        <v>5.2589055555555557</v>
      </c>
      <c r="I80">
        <v>0.36492990914443013</v>
      </c>
      <c r="J80">
        <v>6.2868639999999996</v>
      </c>
      <c r="M80">
        <v>0.30555629571403831</v>
      </c>
      <c r="N80">
        <v>3.1777000000000002</v>
      </c>
      <c r="Q80">
        <v>0.34529235749101378</v>
      </c>
      <c r="R80">
        <v>4.8990379310344823</v>
      </c>
      <c r="U80">
        <v>0.31687350827078575</v>
      </c>
      <c r="V80">
        <v>5.1078062500000003</v>
      </c>
      <c r="Y80">
        <v>0.34070913135679776</v>
      </c>
      <c r="Z80">
        <v>11.182971428571429</v>
      </c>
      <c r="AC80">
        <v>0.25412606164023066</v>
      </c>
      <c r="AD80">
        <v>4.9380371428571417</v>
      </c>
      <c r="AG80">
        <v>0.26369889592489648</v>
      </c>
      <c r="AH80">
        <v>8.2719647058823522</v>
      </c>
      <c r="AK80">
        <v>0.33920747196349799</v>
      </c>
      <c r="AL80">
        <v>13.871972222222222</v>
      </c>
      <c r="AO80">
        <v>0.31048499001590685</v>
      </c>
      <c r="AP80">
        <v>10.554794594594595</v>
      </c>
      <c r="AS80">
        <v>0.30800092663159345</v>
      </c>
      <c r="AT80">
        <v>8.8907571428571437</v>
      </c>
      <c r="AW80">
        <v>0.37019296730612472</v>
      </c>
      <c r="AX80">
        <v>11.399334482758618</v>
      </c>
    </row>
    <row r="81" spans="1:51" x14ac:dyDescent="0.2">
      <c r="A81">
        <v>0.31199954339892494</v>
      </c>
      <c r="B81">
        <v>4.7186612903225811</v>
      </c>
      <c r="E81">
        <v>0.32499938798135264</v>
      </c>
      <c r="F81">
        <v>5.1502388888888895</v>
      </c>
      <c r="I81">
        <v>0.36966760545451649</v>
      </c>
      <c r="J81">
        <v>6.5269799999999982</v>
      </c>
      <c r="M81">
        <v>0.30952317510225291</v>
      </c>
      <c r="N81">
        <v>3.3408068965517232</v>
      </c>
      <c r="Q81">
        <v>0.34977510962229708</v>
      </c>
      <c r="R81">
        <v>5.20621724137931</v>
      </c>
      <c r="U81">
        <v>0.32098731317764656</v>
      </c>
      <c r="V81">
        <v>5.3955687499999998</v>
      </c>
      <c r="Y81">
        <v>0.34513238183310491</v>
      </c>
      <c r="Z81">
        <v>11.400199999999998</v>
      </c>
      <c r="AC81">
        <v>0.25742524889334562</v>
      </c>
      <c r="AD81">
        <v>4.860391428571428</v>
      </c>
      <c r="AG81">
        <v>0.2671223623355457</v>
      </c>
      <c r="AH81">
        <v>8.6623411764705889</v>
      </c>
      <c r="AK81">
        <v>0.34361122717238979</v>
      </c>
      <c r="AL81">
        <v>13.750138888888891</v>
      </c>
      <c r="AO81">
        <v>0.31451585609368121</v>
      </c>
      <c r="AP81">
        <v>11.564345945945941</v>
      </c>
      <c r="AS81">
        <v>0.31199954339892494</v>
      </c>
      <c r="AT81">
        <v>9.2178392857142821</v>
      </c>
      <c r="AW81">
        <v>0.37499899117886798</v>
      </c>
      <c r="AX81">
        <v>11.319420689655173</v>
      </c>
    </row>
    <row r="82" spans="1:51" x14ac:dyDescent="0.2">
      <c r="A82">
        <v>0.31600151752710232</v>
      </c>
      <c r="B82">
        <v>4.8315129032258071</v>
      </c>
      <c r="E82">
        <v>0.32916810928204965</v>
      </c>
      <c r="F82">
        <v>5.3938611111111108</v>
      </c>
      <c r="I82">
        <v>0.374409279679221</v>
      </c>
      <c r="J82">
        <v>6.4211759999999991</v>
      </c>
      <c r="M82">
        <v>0.31349338520363984</v>
      </c>
      <c r="N82">
        <v>3.6098827586206887</v>
      </c>
      <c r="Q82">
        <v>0.35426162560927416</v>
      </c>
      <c r="R82">
        <v>5.5147482758620701</v>
      </c>
      <c r="S82">
        <f>AVERAGE(R71:R82)</f>
        <v>4.5660864942528736</v>
      </c>
      <c r="U82">
        <v>0.3251045721608356</v>
      </c>
      <c r="V82">
        <v>5.5934656250000003</v>
      </c>
      <c r="Y82">
        <v>0.3495593462056979</v>
      </c>
      <c r="Z82">
        <v>11.05282857142857</v>
      </c>
      <c r="AC82">
        <v>0.26072720624490991</v>
      </c>
      <c r="AD82">
        <v>4.9190199999999997</v>
      </c>
      <c r="AG82">
        <v>0.27054870319322322</v>
      </c>
      <c r="AH82">
        <v>8.6299735294117621</v>
      </c>
      <c r="AK82">
        <v>0.34801867990874502</v>
      </c>
      <c r="AL82">
        <v>13.756055555555555</v>
      </c>
      <c r="AO82">
        <v>0.31855010660980809</v>
      </c>
      <c r="AP82">
        <v>11.512689189189189</v>
      </c>
      <c r="AS82">
        <v>0.31600151752710232</v>
      </c>
      <c r="AT82">
        <v>9.9266285714285711</v>
      </c>
      <c r="AW82">
        <v>0.37980905033613921</v>
      </c>
      <c r="AX82">
        <v>11.582455172413791</v>
      </c>
    </row>
    <row r="83" spans="1:51" x14ac:dyDescent="0.2">
      <c r="A83">
        <v>0.32000013429443386</v>
      </c>
      <c r="B83">
        <v>4.8781774193548388</v>
      </c>
      <c r="E83">
        <v>0.33333333333333331</v>
      </c>
      <c r="F83">
        <v>5.5266361111111095</v>
      </c>
      <c r="I83">
        <v>0.37914697598930736</v>
      </c>
      <c r="J83">
        <v>6.7084200000000012</v>
      </c>
      <c r="M83">
        <v>0.31746026459185445</v>
      </c>
      <c r="N83">
        <v>3.5456448275862065</v>
      </c>
      <c r="Q83">
        <v>0.3587443777405574</v>
      </c>
      <c r="R83">
        <v>5.5810965517241371</v>
      </c>
      <c r="U83">
        <v>0.32921837706769647</v>
      </c>
      <c r="V83">
        <v>5.7588874999999993</v>
      </c>
      <c r="Y83">
        <v>0.35398259668200505</v>
      </c>
      <c r="Z83">
        <v>10.460799999999997</v>
      </c>
      <c r="AA83">
        <f>AVERAGE(Z72:Z83)</f>
        <v>11.190369047619049</v>
      </c>
      <c r="AC83">
        <v>0.26402639349802492</v>
      </c>
      <c r="AD83">
        <v>5.5301200000000001</v>
      </c>
      <c r="AG83">
        <v>0.2739721696038725</v>
      </c>
      <c r="AH83">
        <v>9.0311352941176466</v>
      </c>
      <c r="AK83">
        <v>0.35242243511763682</v>
      </c>
      <c r="AL83">
        <v>14.085083333333335</v>
      </c>
      <c r="AM83">
        <f>AVERAGE(AL73:AL83)</f>
        <v>13.961825757575758</v>
      </c>
      <c r="AO83">
        <v>0.32258097268758251</v>
      </c>
      <c r="AP83">
        <v>12.612156756756754</v>
      </c>
      <c r="AS83">
        <v>0.32000013429443386</v>
      </c>
      <c r="AT83">
        <v>10.513903571428571</v>
      </c>
      <c r="AW83">
        <v>0.38461507420888247</v>
      </c>
      <c r="AX83">
        <v>11.902458620689654</v>
      </c>
    </row>
    <row r="84" spans="1:51" x14ac:dyDescent="0.2">
      <c r="A84">
        <v>0.32399875106176534</v>
      </c>
      <c r="B84">
        <v>4.8978290322580653</v>
      </c>
      <c r="E84">
        <v>0.33749855738461698</v>
      </c>
      <c r="F84">
        <v>5.6477250000000003</v>
      </c>
      <c r="I84">
        <v>0.38388467229939377</v>
      </c>
      <c r="J84">
        <v>6.9316760000000013</v>
      </c>
      <c r="M84">
        <v>0.321427143980069</v>
      </c>
      <c r="N84">
        <v>3.6222137931034477</v>
      </c>
      <c r="Q84">
        <v>0.36322712987184069</v>
      </c>
      <c r="R84">
        <v>5.7319655172413801</v>
      </c>
      <c r="U84">
        <v>0.33333218197455727</v>
      </c>
      <c r="V84">
        <v>5.7224843749999996</v>
      </c>
      <c r="Y84">
        <v>0.35840584715831225</v>
      </c>
      <c r="Z84">
        <v>10.967142857142857</v>
      </c>
      <c r="AC84">
        <v>0.26732558075113988</v>
      </c>
      <c r="AD84">
        <v>5.4794085714285705</v>
      </c>
      <c r="AG84">
        <v>0.27739563601452172</v>
      </c>
      <c r="AH84">
        <v>9.2251705882352919</v>
      </c>
      <c r="AK84">
        <v>0.35682619032652863</v>
      </c>
      <c r="AL84">
        <v>14.315222222222225</v>
      </c>
      <c r="AO84">
        <v>0.32661183876535688</v>
      </c>
      <c r="AP84">
        <v>12.801791891891893</v>
      </c>
      <c r="AS84">
        <v>0.32399875106176534</v>
      </c>
      <c r="AT84">
        <v>10.739935714285716</v>
      </c>
      <c r="AW84">
        <v>0.38942109808162567</v>
      </c>
      <c r="AX84">
        <v>12.290675862068966</v>
      </c>
    </row>
    <row r="85" spans="1:51" x14ac:dyDescent="0.2">
      <c r="A85">
        <v>0.32800072518994272</v>
      </c>
      <c r="B85">
        <v>4.6971161290322572</v>
      </c>
      <c r="E85">
        <v>0.34166727868531399</v>
      </c>
      <c r="F85">
        <v>6.0410999999999992</v>
      </c>
      <c r="I85">
        <v>0.38862634652409822</v>
      </c>
      <c r="J85">
        <v>7.1515600000000008</v>
      </c>
      <c r="M85">
        <v>0.32539735408145598</v>
      </c>
      <c r="N85">
        <v>3.6210896551724145</v>
      </c>
      <c r="Q85">
        <v>0.36771364585881777</v>
      </c>
      <c r="R85">
        <v>5.8148689655172401</v>
      </c>
      <c r="U85">
        <v>0.33744944095774632</v>
      </c>
      <c r="V85">
        <v>5.9013687500000005</v>
      </c>
      <c r="Y85">
        <v>0.36283281153090524</v>
      </c>
      <c r="Z85">
        <v>10.85477142857143</v>
      </c>
      <c r="AC85">
        <v>0.27062753810270418</v>
      </c>
      <c r="AD85">
        <v>5.6809028571428568</v>
      </c>
      <c r="AG85">
        <v>0.28082197687219923</v>
      </c>
      <c r="AH85">
        <v>9.5122</v>
      </c>
      <c r="AK85">
        <v>0.36123364306288386</v>
      </c>
      <c r="AL85">
        <v>14.587722222222222</v>
      </c>
      <c r="AO85">
        <v>0.33064608928148376</v>
      </c>
      <c r="AP85">
        <v>13.405413513513512</v>
      </c>
      <c r="AS85">
        <v>0.32800072518994272</v>
      </c>
      <c r="AT85">
        <v>10.874307142857143</v>
      </c>
      <c r="AW85">
        <v>0.3942311572388969</v>
      </c>
      <c r="AX85">
        <v>13.152165517241379</v>
      </c>
    </row>
    <row r="86" spans="1:51" x14ac:dyDescent="0.2">
      <c r="A86">
        <v>0.33199934195727421</v>
      </c>
      <c r="B86">
        <v>5.0698935483870953</v>
      </c>
      <c r="E86">
        <v>0.34583250273659766</v>
      </c>
      <c r="F86">
        <v>6.1894777777777783</v>
      </c>
      <c r="I86">
        <v>0.39336404283418464</v>
      </c>
      <c r="J86">
        <v>7.0680439999999987</v>
      </c>
      <c r="M86">
        <v>0.32936423346967053</v>
      </c>
      <c r="N86">
        <v>3.7900379310344836</v>
      </c>
      <c r="Q86">
        <v>0.37219639799010107</v>
      </c>
      <c r="R86">
        <v>5.8278827586206905</v>
      </c>
      <c r="U86">
        <v>0.34156324586460712</v>
      </c>
      <c r="V86">
        <v>5.967734375</v>
      </c>
      <c r="Y86">
        <v>0.36725606200721239</v>
      </c>
      <c r="Z86">
        <v>10.96477142857143</v>
      </c>
      <c r="AC86">
        <v>0.27392672535581913</v>
      </c>
      <c r="AD86">
        <v>5.7904971428571423</v>
      </c>
      <c r="AG86">
        <v>0.28424544328284851</v>
      </c>
      <c r="AH86">
        <v>9.9153499999999983</v>
      </c>
      <c r="AK86">
        <v>0.36563739827177566</v>
      </c>
      <c r="AL86">
        <v>15.1075</v>
      </c>
      <c r="AO86">
        <v>0.33467695535925812</v>
      </c>
      <c r="AP86">
        <v>14.36622432432433</v>
      </c>
      <c r="AS86">
        <v>0.33199934195727421</v>
      </c>
      <c r="AT86">
        <v>11.692125000000001</v>
      </c>
      <c r="AW86">
        <v>0.39903718111164016</v>
      </c>
      <c r="AX86">
        <v>13.70165517241379</v>
      </c>
    </row>
    <row r="87" spans="1:51" x14ac:dyDescent="0.2">
      <c r="A87">
        <v>0.33600131608545153</v>
      </c>
      <c r="B87">
        <v>5.0197387096774202</v>
      </c>
      <c r="E87">
        <v>0.35000122403729461</v>
      </c>
      <c r="F87">
        <v>6.5154000000000005</v>
      </c>
      <c r="G87">
        <f>AVERAGE(F76:F87)</f>
        <v>5.4820148148148151</v>
      </c>
      <c r="I87">
        <v>0.39810571705888903</v>
      </c>
      <c r="J87">
        <v>7.0860880000000002</v>
      </c>
      <c r="M87">
        <v>0.33333444357105746</v>
      </c>
      <c r="N87">
        <v>4.0600482758620675</v>
      </c>
      <c r="Q87">
        <v>0.37668291397707809</v>
      </c>
      <c r="R87">
        <v>6.1051827586206882</v>
      </c>
      <c r="U87">
        <v>0.34568050484779611</v>
      </c>
      <c r="V87">
        <v>6.1931718749999991</v>
      </c>
      <c r="Y87">
        <v>0.37168302637980533</v>
      </c>
      <c r="Z87">
        <v>11.23122857142857</v>
      </c>
      <c r="AC87">
        <v>0.27722868270738338</v>
      </c>
      <c r="AD87">
        <v>6.1650000000000009</v>
      </c>
      <c r="AG87">
        <v>0.28767178414052597</v>
      </c>
      <c r="AH87">
        <v>10.127173529411765</v>
      </c>
      <c r="AK87">
        <v>0.37004485100813084</v>
      </c>
      <c r="AL87">
        <v>15.281111111111109</v>
      </c>
      <c r="AO87">
        <v>0.33871120587538495</v>
      </c>
      <c r="AP87">
        <v>14.997659459459463</v>
      </c>
      <c r="AS87">
        <v>0.33600131608545153</v>
      </c>
      <c r="AT87">
        <v>11.321957142857142</v>
      </c>
      <c r="AW87">
        <v>0.40384724026891133</v>
      </c>
      <c r="AX87">
        <v>14.146741379310344</v>
      </c>
      <c r="AY87">
        <f>AVERAGE(AX77:AX87)</f>
        <v>12.042151410658306</v>
      </c>
    </row>
    <row r="88" spans="1:51" x14ac:dyDescent="0.2">
      <c r="A88">
        <v>0.33999993285278313</v>
      </c>
      <c r="B88">
        <v>5.2813548387096771</v>
      </c>
      <c r="E88">
        <v>0.35416644808857833</v>
      </c>
      <c r="F88">
        <v>6.926405555555557</v>
      </c>
      <c r="I88">
        <v>0.4028434133689755</v>
      </c>
      <c r="J88">
        <v>7.7794640000000026</v>
      </c>
      <c r="K88">
        <f>AVERAGE(J78:J88)</f>
        <v>6.7582069090909105</v>
      </c>
      <c r="M88">
        <v>0.33730132295927207</v>
      </c>
      <c r="N88">
        <v>4.2244448275862068</v>
      </c>
      <c r="Q88">
        <v>0.38116566610836145</v>
      </c>
      <c r="R88">
        <v>6.0209103448275858</v>
      </c>
      <c r="U88">
        <v>0.34979430975465697</v>
      </c>
      <c r="V88">
        <v>6.2524906250000001</v>
      </c>
      <c r="Y88">
        <v>0.37610627685611259</v>
      </c>
      <c r="Z88">
        <v>11.011485714285714</v>
      </c>
      <c r="AC88">
        <v>0.28052786996049839</v>
      </c>
      <c r="AD88">
        <v>6.1999742857142843</v>
      </c>
      <c r="AG88">
        <v>0.29109525055117524</v>
      </c>
      <c r="AH88">
        <v>10.406850000000002</v>
      </c>
      <c r="AK88">
        <v>0.37444860621702269</v>
      </c>
      <c r="AL88">
        <v>15.354111111111109</v>
      </c>
      <c r="AO88">
        <v>0.34274207195315937</v>
      </c>
      <c r="AP88">
        <v>15.711789189189188</v>
      </c>
      <c r="AS88">
        <v>0.33999993285278313</v>
      </c>
      <c r="AT88">
        <v>12.157135714285717</v>
      </c>
      <c r="AW88">
        <v>0.40865326414165465</v>
      </c>
      <c r="AX88">
        <v>15.011048275862068</v>
      </c>
    </row>
    <row r="89" spans="1:51" x14ac:dyDescent="0.2">
      <c r="A89">
        <v>0.34400190698096039</v>
      </c>
      <c r="B89">
        <v>5.3279483870967752</v>
      </c>
      <c r="E89">
        <v>0.35833516938927534</v>
      </c>
      <c r="F89">
        <v>7.193950000000001</v>
      </c>
      <c r="I89">
        <v>0.4075850875936799</v>
      </c>
      <c r="J89">
        <v>7.6317679999999992</v>
      </c>
      <c r="M89">
        <v>0.34127153306065899</v>
      </c>
      <c r="N89">
        <v>4.2469724137931033</v>
      </c>
      <c r="Q89">
        <v>0.38565218209533847</v>
      </c>
      <c r="R89">
        <v>6.2443241379310352</v>
      </c>
      <c r="U89">
        <v>0.35391156873784596</v>
      </c>
      <c r="V89">
        <v>6.6051593749999995</v>
      </c>
      <c r="W89">
        <f>AVERAGE(V77:V89)</f>
        <v>5.6275961538461541</v>
      </c>
      <c r="Y89">
        <v>0.38053324122870547</v>
      </c>
      <c r="Z89">
        <v>11.053685714285713</v>
      </c>
      <c r="AC89">
        <v>0.28382982731206263</v>
      </c>
      <c r="AD89">
        <v>6.2920485714285714</v>
      </c>
      <c r="AG89">
        <v>0.29452159140885276</v>
      </c>
      <c r="AH89">
        <v>10.874805882352941</v>
      </c>
      <c r="AK89">
        <v>0.37885605895337787</v>
      </c>
      <c r="AL89">
        <v>15.453972222222225</v>
      </c>
      <c r="AO89">
        <v>0.34677632246928619</v>
      </c>
      <c r="AP89">
        <v>16.159375675675673</v>
      </c>
      <c r="AS89">
        <v>0.34400190698096039</v>
      </c>
      <c r="AT89">
        <v>12.463499999999996</v>
      </c>
      <c r="AW89">
        <v>0.41346332329892577</v>
      </c>
      <c r="AX89">
        <v>16.279724137931034</v>
      </c>
    </row>
    <row r="90" spans="1:51" x14ac:dyDescent="0.2">
      <c r="A90">
        <v>0.34800052374829193</v>
      </c>
      <c r="B90">
        <v>5.5268612903225796</v>
      </c>
      <c r="E90">
        <v>0.36250039344055895</v>
      </c>
      <c r="F90">
        <v>7.4394722222222232</v>
      </c>
      <c r="I90">
        <v>0.41232278390376625</v>
      </c>
      <c r="J90">
        <v>8.2729240000000015</v>
      </c>
      <c r="M90">
        <v>0.34523841244887354</v>
      </c>
      <c r="N90">
        <v>4.3889896551724137</v>
      </c>
      <c r="Q90">
        <v>0.39013493422662171</v>
      </c>
      <c r="R90">
        <v>6.401141379310344</v>
      </c>
      <c r="U90">
        <v>0.35802537364470677</v>
      </c>
      <c r="V90">
        <v>6.5849375000000006</v>
      </c>
      <c r="Y90">
        <v>0.38495649170501267</v>
      </c>
      <c r="Z90">
        <v>11.426285714285711</v>
      </c>
      <c r="AC90">
        <v>0.28712901456517764</v>
      </c>
      <c r="AD90">
        <v>6.5206171428571427</v>
      </c>
      <c r="AG90">
        <v>0.29794505781950198</v>
      </c>
      <c r="AH90">
        <v>11.28770294117647</v>
      </c>
      <c r="AK90">
        <v>0.38325981416226967</v>
      </c>
      <c r="AL90">
        <v>15.486638888888884</v>
      </c>
      <c r="AO90">
        <v>0.35080718854706061</v>
      </c>
      <c r="AP90">
        <v>16.571418918918916</v>
      </c>
      <c r="AQ90">
        <f>AVERAGE(AP79:AP90)</f>
        <v>13.354253378378376</v>
      </c>
      <c r="AS90">
        <v>0.34800052374829193</v>
      </c>
      <c r="AT90">
        <v>12.969599999999998</v>
      </c>
      <c r="AW90">
        <v>0.41826934717166903</v>
      </c>
      <c r="AX90">
        <v>17.610800000000005</v>
      </c>
    </row>
    <row r="91" spans="1:51" x14ac:dyDescent="0.2">
      <c r="A91">
        <v>0.35199914051562353</v>
      </c>
      <c r="B91">
        <v>5.9050548387096775</v>
      </c>
      <c r="C91">
        <f>AVERAGE(B79:B91)</f>
        <v>5.0388791563275435</v>
      </c>
      <c r="E91">
        <v>0.36666561749184268</v>
      </c>
      <c r="F91">
        <v>8.1788416666666635</v>
      </c>
      <c r="I91">
        <v>0.41706048021385272</v>
      </c>
      <c r="J91">
        <v>7.9679959999999985</v>
      </c>
      <c r="M91">
        <v>0.34920529183708821</v>
      </c>
      <c r="N91">
        <v>4.6187034482758627</v>
      </c>
      <c r="Q91">
        <v>0.39461768635790506</v>
      </c>
      <c r="R91">
        <v>6.3384586206896554</v>
      </c>
      <c r="U91">
        <v>0.36213917855156769</v>
      </c>
      <c r="V91">
        <v>7.0641937500000003</v>
      </c>
      <c r="Y91">
        <v>0.38937974218131988</v>
      </c>
      <c r="Z91">
        <v>11.382971428571427</v>
      </c>
      <c r="AC91">
        <v>0.29042820181829265</v>
      </c>
      <c r="AD91">
        <v>6.8555314285714273</v>
      </c>
      <c r="AG91">
        <v>0.30136852423015126</v>
      </c>
      <c r="AH91">
        <v>11.645152941176468</v>
      </c>
      <c r="AI91">
        <f>AVERAGE(AH78:AH91)</f>
        <v>9.5333378151260497</v>
      </c>
      <c r="AK91">
        <v>0.38766356937116153</v>
      </c>
      <c r="AL91">
        <v>15.286222222222221</v>
      </c>
      <c r="AO91">
        <v>0.35483805462483503</v>
      </c>
      <c r="AP91">
        <v>17.092372972972974</v>
      </c>
      <c r="AS91">
        <v>0.35199914051562353</v>
      </c>
      <c r="AT91">
        <v>13.184310714285715</v>
      </c>
      <c r="AU91">
        <f>AVERAGE(AT79:AT91)</f>
        <v>10.982695879120879</v>
      </c>
      <c r="AW91">
        <v>0.42307537104441234</v>
      </c>
      <c r="AX91">
        <v>18.185568965517245</v>
      </c>
    </row>
    <row r="92" spans="1:51" x14ac:dyDescent="0.2">
      <c r="A92">
        <v>0.3560011146438008</v>
      </c>
      <c r="B92">
        <v>6.0036580645161317</v>
      </c>
      <c r="E92">
        <v>0.37083433879253963</v>
      </c>
      <c r="F92">
        <v>8.1942277777777761</v>
      </c>
      <c r="I92">
        <v>0.42180215443855712</v>
      </c>
      <c r="J92">
        <v>7.9679119999999974</v>
      </c>
      <c r="M92">
        <v>0.35317550193847508</v>
      </c>
      <c r="N92">
        <v>4.9112551724137932</v>
      </c>
      <c r="O92">
        <f>AVERAGE(N80:N92)</f>
        <v>3.9352145888594166</v>
      </c>
      <c r="Q92">
        <v>0.39910420234488209</v>
      </c>
      <c r="R92">
        <v>6.5327655172413808</v>
      </c>
      <c r="U92">
        <v>0.36625643753475667</v>
      </c>
      <c r="V92">
        <v>7.1860312500000001</v>
      </c>
      <c r="Y92">
        <v>0.39380670655391281</v>
      </c>
      <c r="Z92">
        <v>11.50622857142857</v>
      </c>
      <c r="AC92">
        <v>0.2937301591698569</v>
      </c>
      <c r="AD92">
        <v>6.8333085714285708</v>
      </c>
      <c r="AG92">
        <v>0.30479486508782877</v>
      </c>
      <c r="AH92">
        <v>12.01519705882353</v>
      </c>
      <c r="AK92">
        <v>0.39207102210751671</v>
      </c>
      <c r="AL92">
        <v>14.90936111111111</v>
      </c>
      <c r="AO92">
        <v>0.35887230514096186</v>
      </c>
      <c r="AP92">
        <v>17.942554054054057</v>
      </c>
      <c r="AS92">
        <v>0.3560011146438008</v>
      </c>
      <c r="AT92">
        <v>14.208760714285715</v>
      </c>
      <c r="AW92">
        <v>0.42788543020168351</v>
      </c>
      <c r="AX92">
        <v>19.003137931034484</v>
      </c>
    </row>
    <row r="93" spans="1:51" x14ac:dyDescent="0.2">
      <c r="A93">
        <v>0.35999973141113234</v>
      </c>
      <c r="B93">
        <v>5.9641387096774183</v>
      </c>
      <c r="E93">
        <v>0.3749995628438233</v>
      </c>
      <c r="F93">
        <v>8.1651083333333343</v>
      </c>
      <c r="I93">
        <v>0.42653985074864353</v>
      </c>
      <c r="J93">
        <v>7.8052479999999989</v>
      </c>
      <c r="M93">
        <v>0.35714238132668968</v>
      </c>
      <c r="N93">
        <v>5.0862620689655182</v>
      </c>
      <c r="Q93">
        <v>0.40358695447616538</v>
      </c>
      <c r="R93">
        <v>6.7369896551724135</v>
      </c>
      <c r="S93">
        <f>AVERAGE(R83:R93)</f>
        <v>6.1214169278996868</v>
      </c>
      <c r="U93">
        <v>0.37037024244161748</v>
      </c>
      <c r="V93">
        <v>7.306675000000002</v>
      </c>
      <c r="Y93">
        <v>0.39822995703021996</v>
      </c>
      <c r="Z93">
        <v>11.106800000000003</v>
      </c>
      <c r="AC93">
        <v>0.29702934642297185</v>
      </c>
      <c r="AD93">
        <v>6.9286600000000025</v>
      </c>
      <c r="AG93">
        <v>0.30821833149847799</v>
      </c>
      <c r="AH93">
        <v>12.142285294117649</v>
      </c>
      <c r="AK93">
        <v>0.39647477731640851</v>
      </c>
      <c r="AL93">
        <v>14.978416666666668</v>
      </c>
      <c r="AO93">
        <v>0.36290317121873622</v>
      </c>
      <c r="AP93">
        <v>18.484740540540539</v>
      </c>
      <c r="AS93">
        <v>0.35999973141113234</v>
      </c>
      <c r="AT93">
        <v>14.193671428571429</v>
      </c>
      <c r="AW93">
        <v>0.43269145407442677</v>
      </c>
      <c r="AX93">
        <v>19.539475862068961</v>
      </c>
    </row>
    <row r="94" spans="1:51" x14ac:dyDescent="0.2">
      <c r="A94">
        <v>0.36400170553930972</v>
      </c>
      <c r="B94">
        <v>5.8888903225806439</v>
      </c>
      <c r="E94">
        <v>0.37916828414452036</v>
      </c>
      <c r="F94">
        <v>8.5441972222222216</v>
      </c>
      <c r="I94">
        <v>0.43128152497334798</v>
      </c>
      <c r="J94">
        <v>7.3469239999999987</v>
      </c>
      <c r="M94">
        <v>0.36111259142807661</v>
      </c>
      <c r="N94">
        <v>5.3068999999999997</v>
      </c>
      <c r="Q94">
        <v>0.40807347046314246</v>
      </c>
      <c r="R94">
        <v>6.9018517241379316</v>
      </c>
      <c r="U94">
        <v>0.37448750142480652</v>
      </c>
      <c r="V94">
        <v>7.6028000000000011</v>
      </c>
      <c r="Y94">
        <v>0.40265692140281295</v>
      </c>
      <c r="Z94">
        <v>11.345685714285716</v>
      </c>
      <c r="AA94">
        <f>AVERAGE(Z84:Z94)</f>
        <v>11.168277922077921</v>
      </c>
      <c r="AC94">
        <v>0.30033130377453615</v>
      </c>
      <c r="AD94">
        <v>7.2666399999999998</v>
      </c>
      <c r="AE94">
        <f>AVERAGE(AD80:AD94)</f>
        <v>6.0173438095238092</v>
      </c>
      <c r="AG94">
        <v>0.31164467235615551</v>
      </c>
      <c r="AH94">
        <v>12.770823529411766</v>
      </c>
      <c r="AK94">
        <v>0.40088223005276374</v>
      </c>
      <c r="AL94">
        <v>14.982583333333331</v>
      </c>
      <c r="AM94">
        <f>AVERAGE(AL84:AL94)</f>
        <v>15.067532828282829</v>
      </c>
      <c r="AO94">
        <v>0.3669374217348631</v>
      </c>
      <c r="AP94">
        <v>18.409448648648649</v>
      </c>
      <c r="AS94">
        <v>0.36400170553930972</v>
      </c>
      <c r="AT94">
        <v>14.437557142857141</v>
      </c>
      <c r="AW94">
        <v>0.43750151323169795</v>
      </c>
      <c r="AX94">
        <v>19.842024137931038</v>
      </c>
    </row>
    <row r="95" spans="1:51" x14ac:dyDescent="0.2">
      <c r="A95">
        <v>0.3680003223066412</v>
      </c>
      <c r="B95">
        <v>6.0698677419354832</v>
      </c>
      <c r="E95">
        <v>0.38333350819580397</v>
      </c>
      <c r="F95">
        <v>8.9341499999999989</v>
      </c>
      <c r="I95">
        <v>0.4360192212834344</v>
      </c>
      <c r="J95">
        <v>7.05436</v>
      </c>
      <c r="M95">
        <v>0.36507947081629122</v>
      </c>
      <c r="N95">
        <v>5.7959344827586206</v>
      </c>
      <c r="Q95">
        <v>0.41255622259442576</v>
      </c>
      <c r="R95">
        <v>7.0656344827586217</v>
      </c>
      <c r="U95">
        <v>0.37860130633166733</v>
      </c>
      <c r="V95">
        <v>7.8180968750000028</v>
      </c>
      <c r="Y95">
        <v>0.40708017187912016</v>
      </c>
      <c r="Z95">
        <v>11.6814</v>
      </c>
      <c r="AC95">
        <v>0.30363049102765111</v>
      </c>
      <c r="AD95">
        <v>7.1777657142857141</v>
      </c>
      <c r="AG95">
        <v>0.31506813876680478</v>
      </c>
      <c r="AH95">
        <v>13.304499999999997</v>
      </c>
      <c r="AK95">
        <v>0.40528598526165555</v>
      </c>
      <c r="AL95">
        <v>14.850750000000005</v>
      </c>
      <c r="AO95">
        <v>0.37096828781263752</v>
      </c>
      <c r="AP95">
        <v>18.561559459459463</v>
      </c>
      <c r="AS95">
        <v>0.3680003223066412</v>
      </c>
      <c r="AT95">
        <v>14.697585714285717</v>
      </c>
      <c r="AW95">
        <v>0.44230753710444121</v>
      </c>
      <c r="AX95">
        <v>20.014903448275859</v>
      </c>
    </row>
    <row r="96" spans="1:51" x14ac:dyDescent="0.2">
      <c r="A96">
        <v>0.37199893907397275</v>
      </c>
      <c r="B96">
        <v>6.5967806451612914</v>
      </c>
      <c r="E96">
        <v>0.38749873224708764</v>
      </c>
      <c r="F96">
        <v>9.1988083333333286</v>
      </c>
      <c r="I96">
        <v>0.44075691759352076</v>
      </c>
      <c r="J96">
        <v>6.8049360000000005</v>
      </c>
      <c r="M96">
        <v>0.36904635020450582</v>
      </c>
      <c r="N96">
        <v>6.0161999999999987</v>
      </c>
      <c r="Q96">
        <v>0.417038974725709</v>
      </c>
      <c r="R96">
        <v>6.8638551724137926</v>
      </c>
      <c r="U96">
        <v>0.38271511123852814</v>
      </c>
      <c r="V96">
        <v>8.0842187500000016</v>
      </c>
      <c r="Y96">
        <v>0.41150342235542731</v>
      </c>
      <c r="Z96">
        <v>11.659342857142857</v>
      </c>
      <c r="AC96">
        <v>0.30692967828076606</v>
      </c>
      <c r="AD96">
        <v>7.838160000000002</v>
      </c>
      <c r="AG96">
        <v>0.31849160517745401</v>
      </c>
      <c r="AH96">
        <v>14.019535294117647</v>
      </c>
      <c r="AK96">
        <v>0.40968974047054729</v>
      </c>
      <c r="AL96">
        <v>14.787333333333338</v>
      </c>
      <c r="AO96">
        <v>0.37499915389041188</v>
      </c>
      <c r="AP96">
        <v>18.487094594594595</v>
      </c>
      <c r="AS96">
        <v>0.37199893907397275</v>
      </c>
      <c r="AT96">
        <v>15.525335714285713</v>
      </c>
      <c r="AW96">
        <v>0.44711356097718447</v>
      </c>
      <c r="AX96">
        <v>20.221710344827578</v>
      </c>
    </row>
    <row r="97" spans="1:51" x14ac:dyDescent="0.2">
      <c r="A97">
        <v>0.37600091320215001</v>
      </c>
      <c r="B97">
        <v>6.675587096774195</v>
      </c>
      <c r="E97">
        <v>0.39166745354778459</v>
      </c>
      <c r="F97">
        <v>9.4091472222222201</v>
      </c>
      <c r="I97">
        <v>0.44549859181822521</v>
      </c>
      <c r="J97">
        <v>7.0626000000000007</v>
      </c>
      <c r="M97">
        <v>0.3730165603058927</v>
      </c>
      <c r="N97">
        <v>6.206093103448274</v>
      </c>
      <c r="Q97">
        <v>0.42152549071268602</v>
      </c>
      <c r="R97">
        <v>6.8164965517241374</v>
      </c>
      <c r="U97">
        <v>0.38683237022171713</v>
      </c>
      <c r="V97">
        <v>8.5039218749999996</v>
      </c>
      <c r="Y97">
        <v>0.41593038672802024</v>
      </c>
      <c r="Z97">
        <v>11.772742857142861</v>
      </c>
      <c r="AC97">
        <v>0.31023163563233036</v>
      </c>
      <c r="AD97">
        <v>7.8206285714285722</v>
      </c>
      <c r="AG97">
        <v>0.32191794603513152</v>
      </c>
      <c r="AH97">
        <v>14.499323529411766</v>
      </c>
      <c r="AK97">
        <v>0.41409719320690247</v>
      </c>
      <c r="AL97">
        <v>14.571861111111112</v>
      </c>
      <c r="AO97">
        <v>0.37903340440653871</v>
      </c>
      <c r="AP97">
        <v>18.594491891891892</v>
      </c>
      <c r="AS97">
        <v>0.37600091320215001</v>
      </c>
      <c r="AT97">
        <v>15.455107142857148</v>
      </c>
      <c r="AW97">
        <v>0.45192362013445564</v>
      </c>
      <c r="AX97">
        <v>19.533851724137936</v>
      </c>
      <c r="AY97">
        <f>AVERAGE(AX88:AX97)</f>
        <v>18.524224482758623</v>
      </c>
    </row>
    <row r="98" spans="1:51" x14ac:dyDescent="0.2">
      <c r="A98">
        <v>0.37999952996948161</v>
      </c>
      <c r="B98">
        <v>6.4928193548387085</v>
      </c>
      <c r="E98">
        <v>0.39583267759906832</v>
      </c>
      <c r="F98">
        <v>9.3824249999999978</v>
      </c>
      <c r="I98">
        <v>0.45023628812831162</v>
      </c>
      <c r="J98">
        <v>7.0554479999999993</v>
      </c>
      <c r="K98">
        <f>AVERAGE(J89:J98)</f>
        <v>7.4970116000000004</v>
      </c>
      <c r="M98">
        <v>0.37698343969410736</v>
      </c>
      <c r="N98">
        <v>6.2788448275862079</v>
      </c>
      <c r="Q98">
        <v>0.42600824284396938</v>
      </c>
      <c r="R98">
        <v>6.8375344827586213</v>
      </c>
      <c r="U98">
        <v>0.39094617512857799</v>
      </c>
      <c r="V98">
        <v>9.1154843750000012</v>
      </c>
      <c r="Y98">
        <v>0.42035363720432745</v>
      </c>
      <c r="Z98">
        <v>12.298000000000004</v>
      </c>
      <c r="AC98">
        <v>0.31353082288544537</v>
      </c>
      <c r="AD98">
        <v>7.960322857142855</v>
      </c>
      <c r="AG98">
        <v>0.3253414124457808</v>
      </c>
      <c r="AH98">
        <v>15.866661764705881</v>
      </c>
      <c r="AK98">
        <v>0.41850094841579433</v>
      </c>
      <c r="AL98">
        <v>14.427972222222223</v>
      </c>
      <c r="AO98">
        <v>0.38306427048431313</v>
      </c>
      <c r="AP98">
        <v>18.192256756756755</v>
      </c>
      <c r="AS98">
        <v>0.37999952996948161</v>
      </c>
      <c r="AT98">
        <v>15.318260714285714</v>
      </c>
      <c r="AW98">
        <v>0.45672964400719895</v>
      </c>
      <c r="AX98">
        <v>18.868079310344829</v>
      </c>
    </row>
    <row r="99" spans="1:51" x14ac:dyDescent="0.2">
      <c r="A99">
        <v>0.38400150409765893</v>
      </c>
      <c r="B99">
        <v>6.7616354838709691</v>
      </c>
      <c r="E99">
        <v>0.40000139889976533</v>
      </c>
      <c r="F99">
        <v>9.3879111111111104</v>
      </c>
      <c r="G99">
        <f>AVERAGE(F88:F99)</f>
        <v>8.4128870370370361</v>
      </c>
      <c r="I99">
        <v>0.45497796235301607</v>
      </c>
      <c r="J99">
        <v>6.4785840000000006</v>
      </c>
      <c r="M99">
        <v>0.38095364979549423</v>
      </c>
      <c r="N99">
        <v>6.3975137931034487</v>
      </c>
      <c r="Q99">
        <v>0.4304947588309464</v>
      </c>
      <c r="R99">
        <v>6.6510206896551729</v>
      </c>
      <c r="U99">
        <v>0.39506343411176698</v>
      </c>
      <c r="V99">
        <v>9.5414562499999978</v>
      </c>
      <c r="Y99">
        <v>0.42478060157692038</v>
      </c>
      <c r="Z99">
        <v>12.729114285714283</v>
      </c>
      <c r="AC99">
        <v>0.31683278023700961</v>
      </c>
      <c r="AD99">
        <v>8.058725714285714</v>
      </c>
      <c r="AG99">
        <v>0.32876775330345825</v>
      </c>
      <c r="AH99">
        <v>16.200450000000004</v>
      </c>
      <c r="AK99">
        <v>0.4229084011521495</v>
      </c>
      <c r="AL99">
        <v>14.237611111111111</v>
      </c>
      <c r="AO99">
        <v>0.38709852100043995</v>
      </c>
      <c r="AP99">
        <v>18.850418918918926</v>
      </c>
      <c r="AS99">
        <v>0.38400150409765893</v>
      </c>
      <c r="AT99">
        <v>15.105046428571431</v>
      </c>
      <c r="AW99">
        <v>0.46153970316447007</v>
      </c>
      <c r="AX99">
        <v>19.207479310344826</v>
      </c>
    </row>
    <row r="100" spans="1:51" x14ac:dyDescent="0.2">
      <c r="A100">
        <v>0.38800012086499042</v>
      </c>
      <c r="B100">
        <v>6.8674064516129052</v>
      </c>
      <c r="E100">
        <v>0.40416662295104894</v>
      </c>
      <c r="F100">
        <v>9.2550861111111171</v>
      </c>
      <c r="I100">
        <v>0.45971565866310243</v>
      </c>
      <c r="J100">
        <v>6.8160279999999993</v>
      </c>
      <c r="M100">
        <v>0.38492052918370884</v>
      </c>
      <c r="N100">
        <v>6.543710344827586</v>
      </c>
      <c r="Q100">
        <v>0.4349775109622297</v>
      </c>
      <c r="R100">
        <v>6.5400275862068966</v>
      </c>
      <c r="U100">
        <v>0.39917723901862784</v>
      </c>
      <c r="V100">
        <v>9.9273781250000006</v>
      </c>
      <c r="Y100">
        <v>0.42920385205322753</v>
      </c>
      <c r="Z100">
        <v>13.351257142857142</v>
      </c>
      <c r="AC100">
        <v>0.32013196749012457</v>
      </c>
      <c r="AD100">
        <v>8.4713457142857145</v>
      </c>
      <c r="AG100">
        <v>0.33219121971410748</v>
      </c>
      <c r="AH100">
        <v>16.18109411764706</v>
      </c>
      <c r="AK100">
        <v>0.42731215636104131</v>
      </c>
      <c r="AL100">
        <v>13.82</v>
      </c>
      <c r="AO100">
        <v>0.39112938707821432</v>
      </c>
      <c r="AP100">
        <v>19.243910810810814</v>
      </c>
      <c r="AS100">
        <v>0.38800012086499042</v>
      </c>
      <c r="AT100">
        <v>14.937557142857141</v>
      </c>
      <c r="AW100">
        <v>0.46634572703721333</v>
      </c>
      <c r="AX100">
        <v>19.25902068965517</v>
      </c>
    </row>
    <row r="101" spans="1:51" x14ac:dyDescent="0.2">
      <c r="A101">
        <v>0.39199873763232201</v>
      </c>
      <c r="B101">
        <v>6.8619967741935479</v>
      </c>
      <c r="E101">
        <v>0.40833184700233266</v>
      </c>
      <c r="F101">
        <v>9.3687277777777798</v>
      </c>
      <c r="I101">
        <v>0.4644533549731889</v>
      </c>
      <c r="J101">
        <v>6.5450400000000011</v>
      </c>
      <c r="M101">
        <v>0.38888740857192344</v>
      </c>
      <c r="N101">
        <v>6.8404586206896569</v>
      </c>
      <c r="Q101">
        <v>0.43946026309351299</v>
      </c>
      <c r="R101">
        <v>6.3818620689655177</v>
      </c>
      <c r="U101">
        <v>0.4032910439254887</v>
      </c>
      <c r="V101">
        <v>10.383359375</v>
      </c>
      <c r="W101">
        <f>AVERAGE(V90:V101)</f>
        <v>8.2598794270833338</v>
      </c>
      <c r="Y101">
        <v>0.43362710252953479</v>
      </c>
      <c r="Z101">
        <v>13.744114285714282</v>
      </c>
      <c r="AC101">
        <v>0.32343115474323958</v>
      </c>
      <c r="AD101">
        <v>8.3714542857142877</v>
      </c>
      <c r="AG101">
        <v>0.33561468612475681</v>
      </c>
      <c r="AH101">
        <v>16.972570588235293</v>
      </c>
      <c r="AK101">
        <v>0.43171591156993316</v>
      </c>
      <c r="AL101">
        <v>13.772833333333333</v>
      </c>
      <c r="AO101">
        <v>0.39516025315598879</v>
      </c>
      <c r="AP101">
        <v>19.757310810810814</v>
      </c>
      <c r="AS101">
        <v>0.39199873763232201</v>
      </c>
      <c r="AT101">
        <v>15.209985714285716</v>
      </c>
      <c r="AW101">
        <v>0.47115175090995665</v>
      </c>
      <c r="AX101">
        <v>19.492713793103448</v>
      </c>
    </row>
    <row r="102" spans="1:51" x14ac:dyDescent="0.2">
      <c r="A102">
        <v>0.39600071176049934</v>
      </c>
      <c r="B102">
        <v>7.0376483870967732</v>
      </c>
      <c r="E102">
        <v>0.41250056830302967</v>
      </c>
      <c r="F102">
        <v>9.7562805555555574</v>
      </c>
      <c r="I102">
        <v>0.4691950291978933</v>
      </c>
      <c r="J102">
        <v>6.9898040000000012</v>
      </c>
      <c r="M102">
        <v>0.39285761867331037</v>
      </c>
      <c r="N102">
        <v>7.1568827586206893</v>
      </c>
      <c r="Q102">
        <v>0.44394677908049007</v>
      </c>
      <c r="R102">
        <v>6.3823655172413778</v>
      </c>
      <c r="U102">
        <v>0.40740830290867769</v>
      </c>
      <c r="V102">
        <v>10.718384375000005</v>
      </c>
      <c r="Y102">
        <v>0.43805406690212773</v>
      </c>
      <c r="Z102">
        <v>14.298971428571429</v>
      </c>
      <c r="AC102">
        <v>0.32673311209480382</v>
      </c>
      <c r="AD102">
        <v>8.1951942857142832</v>
      </c>
      <c r="AG102">
        <v>0.33904102698243427</v>
      </c>
      <c r="AH102">
        <v>17.655852941176473</v>
      </c>
      <c r="AK102">
        <v>0.43612336430628834</v>
      </c>
      <c r="AL102">
        <v>13.494472222222223</v>
      </c>
      <c r="AO102">
        <v>0.39919450367211562</v>
      </c>
      <c r="AP102">
        <v>20.239816216216216</v>
      </c>
      <c r="AS102">
        <v>0.39600071176049934</v>
      </c>
      <c r="AT102">
        <v>15.559553571428577</v>
      </c>
      <c r="AW102">
        <v>0.47596181006722782</v>
      </c>
      <c r="AX102">
        <v>19.519017241379313</v>
      </c>
    </row>
    <row r="103" spans="1:51" x14ac:dyDescent="0.2">
      <c r="A103">
        <v>0.39999932852783082</v>
      </c>
      <c r="B103">
        <v>6.8637806451612882</v>
      </c>
      <c r="C103">
        <f>AVERAGE(B92:B103)</f>
        <v>6.507017473118279</v>
      </c>
      <c r="E103">
        <v>0.41666579235431328</v>
      </c>
      <c r="F103">
        <v>9.5865000000000009</v>
      </c>
      <c r="I103">
        <v>0.47393272550797966</v>
      </c>
      <c r="J103">
        <v>7.1056040000000005</v>
      </c>
      <c r="M103">
        <v>0.39682449806152492</v>
      </c>
      <c r="N103">
        <v>7.1680103448275858</v>
      </c>
      <c r="Q103">
        <v>0.44842953121177331</v>
      </c>
      <c r="R103">
        <v>6.2804999999999991</v>
      </c>
      <c r="U103">
        <v>0.4115221078155385</v>
      </c>
      <c r="V103">
        <v>10.794624999999996</v>
      </c>
      <c r="Y103">
        <v>0.44247731737843488</v>
      </c>
      <c r="Z103">
        <v>14.471228571428572</v>
      </c>
      <c r="AC103">
        <v>0.33003229934791878</v>
      </c>
      <c r="AD103">
        <v>8.461882857142859</v>
      </c>
      <c r="AG103">
        <v>0.34246449339308349</v>
      </c>
      <c r="AH103">
        <v>17.849132352941172</v>
      </c>
      <c r="AK103">
        <v>0.44052711951518014</v>
      </c>
      <c r="AL103">
        <v>13.508027777777777</v>
      </c>
      <c r="AO103">
        <v>0.40322536974988998</v>
      </c>
      <c r="AP103">
        <v>21.018032432432424</v>
      </c>
      <c r="AQ103">
        <f>AVERAGE(AP91:AP103)</f>
        <v>18.836462162162164</v>
      </c>
      <c r="AS103">
        <v>0.39999932852783082</v>
      </c>
      <c r="AT103">
        <v>15.727253571428573</v>
      </c>
      <c r="AU103">
        <f>AVERAGE(AT92:AT103)</f>
        <v>15.03130625</v>
      </c>
      <c r="AW103">
        <v>0.48076783393997108</v>
      </c>
      <c r="AX103">
        <v>20.215341379310345</v>
      </c>
    </row>
    <row r="104" spans="1:51" x14ac:dyDescent="0.2">
      <c r="A104">
        <v>0.4040013026560082</v>
      </c>
      <c r="B104">
        <v>6.9946225806451618</v>
      </c>
      <c r="E104">
        <v>0.42083451365501034</v>
      </c>
      <c r="F104">
        <v>10.068197222222224</v>
      </c>
      <c r="I104">
        <v>0.47867439973268416</v>
      </c>
      <c r="J104">
        <v>7.2929520000000005</v>
      </c>
      <c r="M104">
        <v>0.40079470816291191</v>
      </c>
      <c r="N104">
        <v>7.4590551724137919</v>
      </c>
      <c r="O104">
        <f>AVERAGE(N93:N104)</f>
        <v>6.3546554597701155</v>
      </c>
      <c r="Q104">
        <v>0.45291604719875039</v>
      </c>
      <c r="R104">
        <v>6.0165241379310341</v>
      </c>
      <c r="S104">
        <f>AVERAGE(R94:R104)</f>
        <v>6.6125156739811901</v>
      </c>
      <c r="U104">
        <v>0.41563936679872754</v>
      </c>
      <c r="V104">
        <v>10.971174999999999</v>
      </c>
      <c r="Y104">
        <v>0.44690428175102787</v>
      </c>
      <c r="Z104">
        <v>14.87382857142857</v>
      </c>
      <c r="AC104">
        <v>0.33333425669948308</v>
      </c>
      <c r="AD104">
        <v>8.7190257142857135</v>
      </c>
      <c r="AG104">
        <v>0.34589083425076106</v>
      </c>
      <c r="AH104">
        <v>18.595120588235297</v>
      </c>
      <c r="AK104">
        <v>0.44493457225153538</v>
      </c>
      <c r="AL104">
        <v>13.409916666666668</v>
      </c>
      <c r="AO104">
        <v>0.40725962026601686</v>
      </c>
      <c r="AP104">
        <v>21.250256756756755</v>
      </c>
      <c r="AS104">
        <v>0.4040013026560082</v>
      </c>
      <c r="AT104">
        <v>15.685621428571434</v>
      </c>
      <c r="AW104">
        <v>0.48557789309724231</v>
      </c>
      <c r="AX104">
        <v>20.520755172413789</v>
      </c>
    </row>
    <row r="105" spans="1:51" x14ac:dyDescent="0.2">
      <c r="A105">
        <v>0.40799991942333969</v>
      </c>
      <c r="B105">
        <v>7.0770483870967738</v>
      </c>
      <c r="E105">
        <v>0.42499973770629396</v>
      </c>
      <c r="F105">
        <v>10.450572222222222</v>
      </c>
      <c r="I105">
        <v>0.48341209604277052</v>
      </c>
      <c r="J105">
        <v>7.9522840000000006</v>
      </c>
      <c r="M105">
        <v>0.40476158755112646</v>
      </c>
      <c r="N105">
        <v>7.8170620689655168</v>
      </c>
      <c r="Q105">
        <v>0.45739879933003369</v>
      </c>
      <c r="R105">
        <v>5.930500000000003</v>
      </c>
      <c r="U105">
        <v>0.41975317170558835</v>
      </c>
      <c r="V105">
        <v>11.272637499999997</v>
      </c>
      <c r="Y105">
        <v>0.45132753222733507</v>
      </c>
      <c r="Z105">
        <v>15.11682857142857</v>
      </c>
      <c r="AA105">
        <f>AVERAGE(Z95:Z105)</f>
        <v>13.272438961038961</v>
      </c>
      <c r="AC105">
        <v>0.33663344395259803</v>
      </c>
      <c r="AD105">
        <v>8.5048142857142874</v>
      </c>
      <c r="AG105">
        <v>0.34931430066141028</v>
      </c>
      <c r="AH105">
        <v>18.552338235294116</v>
      </c>
      <c r="AK105">
        <v>0.44933832746042718</v>
      </c>
      <c r="AL105">
        <v>13.672000000000002</v>
      </c>
      <c r="AO105">
        <v>0.41129048634379123</v>
      </c>
      <c r="AP105">
        <v>21.506732432432429</v>
      </c>
      <c r="AS105">
        <v>0.40799991942333969</v>
      </c>
      <c r="AT105">
        <v>16.473710714285719</v>
      </c>
      <c r="AW105">
        <v>0.49038391696998551</v>
      </c>
      <c r="AX105">
        <v>21.017279310344833</v>
      </c>
    </row>
    <row r="106" spans="1:51" x14ac:dyDescent="0.2">
      <c r="A106">
        <v>0.41200189355151701</v>
      </c>
      <c r="B106">
        <v>7.4444290322580642</v>
      </c>
      <c r="E106">
        <v>0.42916845900699097</v>
      </c>
      <c r="F106">
        <v>10.496975000000004</v>
      </c>
      <c r="I106">
        <v>0.48815377026747497</v>
      </c>
      <c r="J106">
        <v>7.8257680000000001</v>
      </c>
      <c r="M106">
        <v>0.40873179765251338</v>
      </c>
      <c r="N106">
        <v>7.6211310344827599</v>
      </c>
      <c r="Q106">
        <v>0.46188531531701071</v>
      </c>
      <c r="R106">
        <v>5.8623862068965522</v>
      </c>
      <c r="U106">
        <v>0.42387043068877733</v>
      </c>
      <c r="V106">
        <v>11.844215625000002</v>
      </c>
      <c r="Y106">
        <v>0.45575449659992795</v>
      </c>
      <c r="Z106">
        <v>14.972228571428571</v>
      </c>
      <c r="AC106">
        <v>0.33993540130416233</v>
      </c>
      <c r="AD106">
        <v>8.617482857142857</v>
      </c>
      <c r="AG106">
        <v>0.35274064151908779</v>
      </c>
      <c r="AH106">
        <v>18.85433529411765</v>
      </c>
      <c r="AI106">
        <f>AVERAGE(AH92:AH106)</f>
        <v>15.698614705882354</v>
      </c>
      <c r="AK106">
        <v>0.45374578019678236</v>
      </c>
      <c r="AL106">
        <v>13.562694444444444</v>
      </c>
      <c r="AM106">
        <f>AVERAGE(AL95:AL106)</f>
        <v>14.009622685185187</v>
      </c>
      <c r="AO106">
        <v>0.41532473685991805</v>
      </c>
      <c r="AP106">
        <v>21.011245945945944</v>
      </c>
      <c r="AS106">
        <v>0.41200189355151701</v>
      </c>
      <c r="AT106">
        <v>16.54565357142857</v>
      </c>
      <c r="AW106">
        <v>0.49519397612725669</v>
      </c>
      <c r="AX106">
        <v>21.122700000000002</v>
      </c>
    </row>
    <row r="107" spans="1:51" x14ac:dyDescent="0.2">
      <c r="A107">
        <v>0.4160005103188486</v>
      </c>
      <c r="B107">
        <v>7.4354774193548385</v>
      </c>
      <c r="E107">
        <v>0.43333368305827469</v>
      </c>
      <c r="F107">
        <v>11.035297222222221</v>
      </c>
      <c r="I107">
        <v>0.49289146657756139</v>
      </c>
      <c r="J107">
        <v>7.6461560000000013</v>
      </c>
      <c r="M107">
        <v>0.41269867704072799</v>
      </c>
      <c r="N107">
        <v>8.1740793103448262</v>
      </c>
      <c r="Q107">
        <v>0.46636806744829407</v>
      </c>
      <c r="R107">
        <v>6.0549068965517225</v>
      </c>
      <c r="U107">
        <v>0.4279842355956382</v>
      </c>
      <c r="V107">
        <v>12.280318749999999</v>
      </c>
      <c r="Y107">
        <v>0.46017774707623521</v>
      </c>
      <c r="Z107">
        <v>15.016114285714284</v>
      </c>
      <c r="AC107">
        <v>0.34323458855727734</v>
      </c>
      <c r="AD107">
        <v>8.4063028571428582</v>
      </c>
      <c r="AG107">
        <v>0.35616410792973707</v>
      </c>
      <c r="AH107">
        <v>18.841458823529411</v>
      </c>
      <c r="AK107">
        <v>0.45814953540567421</v>
      </c>
      <c r="AL107">
        <v>13.488222222222221</v>
      </c>
      <c r="AO107">
        <v>0.41935560293769253</v>
      </c>
      <c r="AP107">
        <v>21.312354054054047</v>
      </c>
      <c r="AS107">
        <v>0.4160005103188486</v>
      </c>
      <c r="AT107">
        <v>17.216003571428569</v>
      </c>
      <c r="AW107">
        <v>0.5</v>
      </c>
      <c r="AX107">
        <v>21.273448275862073</v>
      </c>
      <c r="AY107">
        <f>AVERAGE(AX98:AX107)</f>
        <v>20.049583448275865</v>
      </c>
    </row>
    <row r="108" spans="1:51" x14ac:dyDescent="0.2">
      <c r="A108">
        <v>0.41999912708618009</v>
      </c>
      <c r="B108">
        <v>7.5358322580645156</v>
      </c>
      <c r="E108">
        <v>0.4374989071095583</v>
      </c>
      <c r="F108">
        <v>11.147380555555561</v>
      </c>
      <c r="I108">
        <v>0.4976291628876478</v>
      </c>
      <c r="J108">
        <v>7.6916639999999985</v>
      </c>
      <c r="M108">
        <v>0.4166655564289426</v>
      </c>
      <c r="N108">
        <v>7.8503172413793081</v>
      </c>
      <c r="Q108">
        <v>0.47085081957957731</v>
      </c>
      <c r="R108">
        <v>5.966620689655171</v>
      </c>
      <c r="U108">
        <v>0.43209804050249906</v>
      </c>
      <c r="V108">
        <v>12.701846875000001</v>
      </c>
      <c r="Y108">
        <v>0.46460099755254236</v>
      </c>
      <c r="Z108">
        <v>15.337314285714283</v>
      </c>
      <c r="AC108">
        <v>0.3465337758103923</v>
      </c>
      <c r="AD108">
        <v>8.653945714285717</v>
      </c>
      <c r="AG108">
        <v>0.3595875743403863</v>
      </c>
      <c r="AH108">
        <v>19.077447058823534</v>
      </c>
      <c r="AK108">
        <v>0.46255329061456602</v>
      </c>
      <c r="AL108">
        <v>13.653361111111112</v>
      </c>
      <c r="AO108">
        <v>0.42338646901546689</v>
      </c>
      <c r="AP108">
        <v>22.169170270270264</v>
      </c>
      <c r="AS108">
        <v>0.41999912708618009</v>
      </c>
      <c r="AT108">
        <v>16.516842857142855</v>
      </c>
      <c r="AW108">
        <v>0.5048060238727432</v>
      </c>
      <c r="AX108">
        <v>22.072524137931033</v>
      </c>
    </row>
    <row r="109" spans="1:51" x14ac:dyDescent="0.2">
      <c r="A109">
        <v>0.42400110121435741</v>
      </c>
      <c r="B109">
        <v>7.6505516129032269</v>
      </c>
      <c r="E109">
        <v>0.44166762841025531</v>
      </c>
      <c r="F109">
        <v>11.859144444444444</v>
      </c>
      <c r="I109">
        <v>0.5023708371123522</v>
      </c>
      <c r="J109">
        <v>7.9135120000000017</v>
      </c>
      <c r="K109">
        <f>AVERAGE(J99:J109)</f>
        <v>7.2961269090909093</v>
      </c>
      <c r="M109">
        <v>0.42063576653032947</v>
      </c>
      <c r="N109">
        <v>8.2157793103448267</v>
      </c>
      <c r="Q109">
        <v>0.47533733556655433</v>
      </c>
      <c r="R109">
        <v>6.0467482758620683</v>
      </c>
      <c r="U109">
        <v>0.43621529948568805</v>
      </c>
      <c r="V109">
        <v>13.200240624999999</v>
      </c>
      <c r="Y109">
        <v>0.46902796192513529</v>
      </c>
      <c r="Z109">
        <v>15.311114285714286</v>
      </c>
      <c r="AC109">
        <v>0.34983573316195654</v>
      </c>
      <c r="AD109">
        <v>8.5571285714285725</v>
      </c>
      <c r="AG109">
        <v>0.36301391519806381</v>
      </c>
      <c r="AH109">
        <v>19.877302941176467</v>
      </c>
      <c r="AK109">
        <v>0.46696074335092119</v>
      </c>
      <c r="AL109">
        <v>13.647111111111112</v>
      </c>
      <c r="AO109">
        <v>0.42742071953159372</v>
      </c>
      <c r="AP109">
        <v>21.508329729729724</v>
      </c>
      <c r="AS109">
        <v>0.42400110121435741</v>
      </c>
      <c r="AT109">
        <v>16.347446428571427</v>
      </c>
      <c r="AW109">
        <v>0.50961608303001438</v>
      </c>
      <c r="AX109">
        <v>21.754655172413791</v>
      </c>
    </row>
    <row r="110" spans="1:51" x14ac:dyDescent="0.2">
      <c r="A110">
        <v>0.42799971798168901</v>
      </c>
      <c r="B110">
        <v>7.9587516129032272</v>
      </c>
      <c r="E110">
        <v>0.44583285246153903</v>
      </c>
      <c r="F110">
        <v>12.510136111111111</v>
      </c>
      <c r="I110">
        <v>0.50710853342243867</v>
      </c>
      <c r="J110">
        <v>7.6616000000000009</v>
      </c>
      <c r="M110">
        <v>0.42460264591854413</v>
      </c>
      <c r="N110">
        <v>8.4218206896551742</v>
      </c>
      <c r="Q110">
        <v>0.47982008769783768</v>
      </c>
      <c r="R110">
        <v>5.9549000000000003</v>
      </c>
      <c r="U110">
        <v>0.44032910439254891</v>
      </c>
      <c r="V110">
        <v>13.434096875</v>
      </c>
      <c r="Y110">
        <v>0.47345121240144256</v>
      </c>
      <c r="Z110">
        <v>15.946057142857143</v>
      </c>
      <c r="AC110">
        <v>0.35313492041507155</v>
      </c>
      <c r="AD110">
        <v>8.865022857142856</v>
      </c>
      <c r="AE110">
        <f>AVERAGE(AD95:AD110)</f>
        <v>8.2924501785714302</v>
      </c>
      <c r="AG110">
        <v>0.36643738160871309</v>
      </c>
      <c r="AH110">
        <v>19.504864705882355</v>
      </c>
      <c r="AK110">
        <v>0.47136449855981305</v>
      </c>
      <c r="AL110">
        <v>13.785444444444449</v>
      </c>
      <c r="AO110">
        <v>0.43145158560936814</v>
      </c>
      <c r="AP110">
        <v>21.951027027027024</v>
      </c>
      <c r="AS110">
        <v>0.42799971798168901</v>
      </c>
      <c r="AT110">
        <v>15.956057142857148</v>
      </c>
      <c r="AW110">
        <v>0.51442210690275769</v>
      </c>
      <c r="AX110">
        <v>21.392068965517236</v>
      </c>
    </row>
    <row r="111" spans="1:51" x14ac:dyDescent="0.2">
      <c r="A111">
        <v>0.43200169210986628</v>
      </c>
      <c r="B111">
        <v>7.8888903225806466</v>
      </c>
      <c r="E111">
        <v>0.45000157376223598</v>
      </c>
      <c r="F111">
        <v>12.877186111111113</v>
      </c>
      <c r="G111">
        <f>AVERAGE(F100:F111)</f>
        <v>10.700956944444444</v>
      </c>
      <c r="I111">
        <v>0.51185020764714306</v>
      </c>
      <c r="J111">
        <v>7.3090279999999996</v>
      </c>
      <c r="M111">
        <v>0.428572856019931</v>
      </c>
      <c r="N111">
        <v>8.8386862068965506</v>
      </c>
      <c r="Q111">
        <v>0.48430660368481471</v>
      </c>
      <c r="R111">
        <v>6.1988344827586213</v>
      </c>
      <c r="U111">
        <v>0.4444463633757379</v>
      </c>
      <c r="V111">
        <v>14.082415625000003</v>
      </c>
      <c r="Y111">
        <v>0.47787817677403543</v>
      </c>
      <c r="Z111">
        <v>16.26642857142857</v>
      </c>
      <c r="AC111">
        <v>0.3564368777666358</v>
      </c>
      <c r="AD111">
        <v>8.7952399999999997</v>
      </c>
      <c r="AG111">
        <v>0.36986372246639054</v>
      </c>
      <c r="AH111">
        <v>19.351655882352944</v>
      </c>
      <c r="AK111">
        <v>0.47577195129616823</v>
      </c>
      <c r="AL111">
        <v>13.616972222222223</v>
      </c>
      <c r="AO111">
        <v>0.43548583612549496</v>
      </c>
      <c r="AP111">
        <v>22.28358918918919</v>
      </c>
      <c r="AS111">
        <v>0.43200169210986628</v>
      </c>
      <c r="AT111">
        <v>15.976357142857141</v>
      </c>
      <c r="AW111">
        <v>0.51923216606002887</v>
      </c>
      <c r="AX111">
        <v>21.429268965517245</v>
      </c>
    </row>
    <row r="112" spans="1:51" x14ac:dyDescent="0.2">
      <c r="A112">
        <v>0.43600030887719782</v>
      </c>
      <c r="B112">
        <v>7.9713516129032254</v>
      </c>
      <c r="E112">
        <v>0.45416679781351965</v>
      </c>
      <c r="F112">
        <v>13.058277777777779</v>
      </c>
      <c r="I112">
        <v>0.51658790395722942</v>
      </c>
      <c r="J112">
        <v>7.4727639999999997</v>
      </c>
      <c r="M112">
        <v>0.43253973540814561</v>
      </c>
      <c r="N112">
        <v>8.5493931034482742</v>
      </c>
      <c r="Q112">
        <v>0.488789355816098</v>
      </c>
      <c r="R112">
        <v>6.2315000000000005</v>
      </c>
      <c r="U112">
        <v>0.4485601682825987</v>
      </c>
      <c r="V112">
        <v>14.066125</v>
      </c>
      <c r="Y112">
        <v>0.48230142725034264</v>
      </c>
      <c r="Z112">
        <v>16.503371428571427</v>
      </c>
      <c r="AC112">
        <v>0.35973606501975075</v>
      </c>
      <c r="AD112">
        <v>8.7777399999999997</v>
      </c>
      <c r="AG112">
        <v>0.37328718887703982</v>
      </c>
      <c r="AH112">
        <v>19.544397058823527</v>
      </c>
      <c r="AK112">
        <v>0.48017570650506003</v>
      </c>
      <c r="AL112">
        <v>13.596250000000001</v>
      </c>
      <c r="AO112">
        <v>0.43951670220326933</v>
      </c>
      <c r="AP112">
        <v>22.224310810810813</v>
      </c>
      <c r="AS112">
        <v>0.43600030887719782</v>
      </c>
      <c r="AT112">
        <v>15.947735714285713</v>
      </c>
      <c r="AW112">
        <v>0.52403818993277207</v>
      </c>
      <c r="AX112">
        <v>21.049862068965517</v>
      </c>
    </row>
    <row r="113" spans="1:51" x14ac:dyDescent="0.2">
      <c r="A113">
        <v>0.43999892564452936</v>
      </c>
      <c r="B113">
        <v>7.7329999999999988</v>
      </c>
      <c r="E113">
        <v>0.45833202186480326</v>
      </c>
      <c r="F113">
        <v>13.218875000000001</v>
      </c>
      <c r="I113">
        <v>0.52132560026731589</v>
      </c>
      <c r="J113">
        <v>7.3762880000000006</v>
      </c>
      <c r="M113">
        <v>0.43650661479636022</v>
      </c>
      <c r="N113">
        <v>8.7743827586206891</v>
      </c>
      <c r="Q113">
        <v>0.49327210794738124</v>
      </c>
      <c r="R113">
        <v>6.4387172413793108</v>
      </c>
      <c r="U113">
        <v>0.45267397318945951</v>
      </c>
      <c r="V113">
        <v>14.559156249999994</v>
      </c>
      <c r="W113">
        <f>AVERAGE(V102:V113)</f>
        <v>12.493769791666667</v>
      </c>
      <c r="Y113">
        <v>0.48672467772664979</v>
      </c>
      <c r="Z113">
        <v>17.040600000000005</v>
      </c>
      <c r="AC113">
        <v>0.36303525227286576</v>
      </c>
      <c r="AD113">
        <v>9.3190428571428559</v>
      </c>
      <c r="AG113">
        <v>0.37671065528768904</v>
      </c>
      <c r="AH113">
        <v>19.521411764705881</v>
      </c>
      <c r="AK113">
        <v>0.48457946171395183</v>
      </c>
      <c r="AL113">
        <v>13.087611111111112</v>
      </c>
      <c r="AO113">
        <v>0.44354756828104375</v>
      </c>
      <c r="AP113">
        <v>21.706124324324318</v>
      </c>
      <c r="AS113">
        <v>0.43999892564452936</v>
      </c>
      <c r="AT113">
        <v>15.848492857142856</v>
      </c>
      <c r="AW113">
        <v>0.52884421380551538</v>
      </c>
      <c r="AX113">
        <v>20.450068965517243</v>
      </c>
    </row>
    <row r="114" spans="1:51" x14ac:dyDescent="0.2">
      <c r="A114">
        <v>0.44400089977270668</v>
      </c>
      <c r="B114">
        <v>7.7616483870967761</v>
      </c>
      <c r="E114">
        <v>0.46250074316550033</v>
      </c>
      <c r="F114">
        <v>13.739588888888884</v>
      </c>
      <c r="I114">
        <v>0.52606727449202029</v>
      </c>
      <c r="J114">
        <v>7.0428160000000011</v>
      </c>
      <c r="M114">
        <v>0.44047682489774714</v>
      </c>
      <c r="N114">
        <v>8.8753172413793138</v>
      </c>
      <c r="Q114">
        <v>0.49775862393435838</v>
      </c>
      <c r="R114">
        <v>6.5798034482758618</v>
      </c>
      <c r="U114">
        <v>0.45679123217264855</v>
      </c>
      <c r="V114">
        <v>14.601346874999997</v>
      </c>
      <c r="Y114">
        <v>0.49115164209924278</v>
      </c>
      <c r="Z114">
        <v>16.327857142857141</v>
      </c>
      <c r="AC114">
        <v>0.36633720962443006</v>
      </c>
      <c r="AD114">
        <v>8.7317657142857144</v>
      </c>
      <c r="AG114">
        <v>0.38013699614536656</v>
      </c>
      <c r="AH114">
        <v>19.933117647058822</v>
      </c>
      <c r="AK114">
        <v>0.48898691445030706</v>
      </c>
      <c r="AL114">
        <v>12.89725</v>
      </c>
      <c r="AO114">
        <v>0.44758181879717063</v>
      </c>
      <c r="AP114">
        <v>21.655086486486489</v>
      </c>
      <c r="AS114">
        <v>0.44400089977270668</v>
      </c>
      <c r="AT114">
        <v>15.603921428571429</v>
      </c>
      <c r="AW114">
        <v>0.53365427296278656</v>
      </c>
      <c r="AX114">
        <v>19.615989655172413</v>
      </c>
    </row>
    <row r="115" spans="1:51" x14ac:dyDescent="0.2">
      <c r="A115">
        <v>0.44799951654003822</v>
      </c>
      <c r="B115">
        <v>7.6092838709677419</v>
      </c>
      <c r="E115">
        <v>0.46666596721678399</v>
      </c>
      <c r="F115">
        <v>12.935694444444442</v>
      </c>
      <c r="I115">
        <v>0.53080497080210676</v>
      </c>
      <c r="J115">
        <v>6.7916039999999995</v>
      </c>
      <c r="M115">
        <v>0.44444370428596175</v>
      </c>
      <c r="N115">
        <v>8.8700413793103454</v>
      </c>
      <c r="Q115">
        <v>0.50224137606564168</v>
      </c>
      <c r="R115">
        <v>7.0750206896551724</v>
      </c>
      <c r="S115">
        <f>AVERAGE(R105:R115)</f>
        <v>6.2127216300940429</v>
      </c>
      <c r="U115">
        <v>0.46090503707950936</v>
      </c>
      <c r="V115">
        <v>14.92193125</v>
      </c>
      <c r="Y115">
        <v>0.49557489257554993</v>
      </c>
      <c r="Z115">
        <v>16.513999999999999</v>
      </c>
      <c r="AC115">
        <v>0.36963639687754501</v>
      </c>
      <c r="AD115">
        <v>8.7048085714285737</v>
      </c>
      <c r="AG115">
        <v>0.38356046255601584</v>
      </c>
      <c r="AH115">
        <v>19.322785294117654</v>
      </c>
      <c r="AK115">
        <v>0.49339066965919887</v>
      </c>
      <c r="AL115">
        <v>12.811361111111104</v>
      </c>
      <c r="AO115">
        <v>0.45161268487494499</v>
      </c>
      <c r="AP115">
        <v>21.07172162162162</v>
      </c>
      <c r="AQ115">
        <f>AVERAGE(AP104:AP115)</f>
        <v>21.637495720720718</v>
      </c>
      <c r="AS115">
        <v>0.44799951654003822</v>
      </c>
      <c r="AT115">
        <v>15.749432142857142</v>
      </c>
      <c r="AW115">
        <v>0.53846029683552987</v>
      </c>
      <c r="AX115">
        <v>19.221603448275868</v>
      </c>
    </row>
    <row r="116" spans="1:51" x14ac:dyDescent="0.2">
      <c r="A116">
        <v>0.45200149066821549</v>
      </c>
      <c r="B116">
        <v>7.6774838709677411</v>
      </c>
      <c r="C116">
        <f>AVERAGE(B104:B116)</f>
        <v>7.5952593052109174</v>
      </c>
      <c r="E116">
        <v>0.47083468851748095</v>
      </c>
      <c r="F116">
        <v>12.454330555555556</v>
      </c>
      <c r="I116">
        <v>0.53554664502681115</v>
      </c>
      <c r="J116">
        <v>7.0181759999999995</v>
      </c>
      <c r="M116">
        <v>0.44841391438734862</v>
      </c>
      <c r="N116">
        <v>8.9224103448275827</v>
      </c>
      <c r="Q116">
        <v>0.5067278920526187</v>
      </c>
      <c r="R116">
        <v>7.3064620689655184</v>
      </c>
      <c r="U116">
        <v>0.46502229606269835</v>
      </c>
      <c r="V116">
        <v>15.623534375000002</v>
      </c>
      <c r="Y116">
        <v>0.50000185694814281</v>
      </c>
      <c r="Z116">
        <v>16.773628571428574</v>
      </c>
      <c r="AA116">
        <f>AVERAGE(Z106:Z116)</f>
        <v>16.000792207792209</v>
      </c>
      <c r="AC116">
        <v>0.37293835422910926</v>
      </c>
      <c r="AD116">
        <v>9.3682400000000001</v>
      </c>
      <c r="AG116">
        <v>0.38698680341369329</v>
      </c>
      <c r="AH116">
        <v>19.458082352941176</v>
      </c>
      <c r="AK116">
        <v>0.49779812239555404</v>
      </c>
      <c r="AL116">
        <v>12.342444444444446</v>
      </c>
      <c r="AO116">
        <v>0.45564693539107182</v>
      </c>
      <c r="AP116">
        <v>20.243459459459459</v>
      </c>
      <c r="AS116">
        <v>0.45200149066821549</v>
      </c>
      <c r="AT116">
        <v>15.492999999999999</v>
      </c>
      <c r="AU116">
        <f>AVERAGE(AT104:AT116)</f>
        <v>16.104636538461538</v>
      </c>
      <c r="AW116">
        <v>0.54327035599280094</v>
      </c>
      <c r="AX116">
        <v>18.763799999999996</v>
      </c>
    </row>
    <row r="117" spans="1:51" x14ac:dyDescent="0.2">
      <c r="A117">
        <v>0.45600010743554709</v>
      </c>
      <c r="B117">
        <v>7.8350774193548389</v>
      </c>
      <c r="E117">
        <v>0.47499991256876467</v>
      </c>
      <c r="F117">
        <v>12.656511111111111</v>
      </c>
      <c r="I117">
        <v>0.54028434133689762</v>
      </c>
      <c r="J117">
        <v>7.5227719999999989</v>
      </c>
      <c r="M117">
        <v>0.45238079377556328</v>
      </c>
      <c r="N117">
        <v>8.3688034482758606</v>
      </c>
      <c r="O117">
        <f>AVERAGE(N105:N117)</f>
        <v>8.4076326259946956</v>
      </c>
      <c r="Q117">
        <v>0.51121064418390205</v>
      </c>
      <c r="R117">
        <v>7.5938206896551721</v>
      </c>
      <c r="U117">
        <v>0.46913610096955927</v>
      </c>
      <c r="V117">
        <v>15.436956249999998</v>
      </c>
      <c r="Y117">
        <v>0.50442510742445013</v>
      </c>
      <c r="Z117">
        <v>16.833314285714287</v>
      </c>
      <c r="AC117">
        <v>0.37623754148222427</v>
      </c>
      <c r="AD117">
        <v>8.8285600000000013</v>
      </c>
      <c r="AG117">
        <v>0.39041026982434257</v>
      </c>
      <c r="AH117">
        <v>19.924017647058829</v>
      </c>
      <c r="AK117">
        <v>0.5022018776044459</v>
      </c>
      <c r="AL117">
        <v>12.453222222222227</v>
      </c>
      <c r="AM117">
        <f>AVERAGE(AL107:AL117)</f>
        <v>13.216295454545456</v>
      </c>
      <c r="AO117">
        <v>0.45967780146884624</v>
      </c>
      <c r="AP117">
        <v>20.110627027027032</v>
      </c>
      <c r="AS117">
        <v>0.45600010743554709</v>
      </c>
      <c r="AT117">
        <v>15.239296428571425</v>
      </c>
      <c r="AW117">
        <v>0.54807637986554436</v>
      </c>
      <c r="AX117">
        <v>18.375437931034487</v>
      </c>
    </row>
    <row r="118" spans="1:51" x14ac:dyDescent="0.2">
      <c r="A118">
        <v>0.45999872420287863</v>
      </c>
      <c r="B118">
        <v>7.9802838709677433</v>
      </c>
      <c r="E118">
        <v>0.47916513662004828</v>
      </c>
      <c r="F118">
        <v>12.082505555555558</v>
      </c>
      <c r="I118">
        <v>0.54502203764698398</v>
      </c>
      <c r="J118">
        <v>7.0961840000000018</v>
      </c>
      <c r="M118">
        <v>0.45634767316377783</v>
      </c>
      <c r="N118">
        <v>8.5917448275862061</v>
      </c>
      <c r="Q118">
        <v>0.51569339631518529</v>
      </c>
      <c r="R118">
        <v>7.877944827586207</v>
      </c>
      <c r="U118">
        <v>0.47324990587642007</v>
      </c>
      <c r="V118">
        <v>15.350753124999997</v>
      </c>
      <c r="Y118">
        <v>0.50884835790075733</v>
      </c>
      <c r="Z118">
        <v>17.047714285714289</v>
      </c>
      <c r="AC118">
        <v>0.37953672873533922</v>
      </c>
      <c r="AD118">
        <v>9.3666400000000003</v>
      </c>
      <c r="AG118">
        <v>0.39383373623499185</v>
      </c>
      <c r="AH118">
        <v>19.97762058823529</v>
      </c>
      <c r="AK118">
        <v>0.5066056328133377</v>
      </c>
      <c r="AL118">
        <v>12.576666666666666</v>
      </c>
      <c r="AO118">
        <v>0.46370866754662066</v>
      </c>
      <c r="AP118">
        <v>19.645410810810812</v>
      </c>
      <c r="AS118">
        <v>0.45999872420287863</v>
      </c>
      <c r="AT118">
        <v>15.339585714285709</v>
      </c>
      <c r="AW118">
        <v>0.55288240373828756</v>
      </c>
      <c r="AX118">
        <v>18.301396551724142</v>
      </c>
      <c r="AY118">
        <f>AVERAGE(AX108:AX118)</f>
        <v>20.220606896551725</v>
      </c>
    </row>
    <row r="119" spans="1:51" x14ac:dyDescent="0.2">
      <c r="A119">
        <v>0.46400069833105589</v>
      </c>
      <c r="B119">
        <v>7.8011322580645155</v>
      </c>
      <c r="E119">
        <v>0.48333385792074529</v>
      </c>
      <c r="F119">
        <v>11.624869444444444</v>
      </c>
      <c r="I119">
        <v>0.54976371187168838</v>
      </c>
      <c r="J119">
        <v>7.4104999999999981</v>
      </c>
      <c r="M119">
        <v>0.46031788326516476</v>
      </c>
      <c r="N119">
        <v>8.5012482758620678</v>
      </c>
      <c r="Q119">
        <v>0.52017991230216232</v>
      </c>
      <c r="R119">
        <v>8.1440482758620689</v>
      </c>
      <c r="U119">
        <v>0.47736716485960906</v>
      </c>
      <c r="V119">
        <v>15.488809374999997</v>
      </c>
      <c r="Y119">
        <v>0.51327532227335015</v>
      </c>
      <c r="Z119">
        <v>16.869257142857137</v>
      </c>
      <c r="AC119">
        <v>0.38283868608690347</v>
      </c>
      <c r="AD119">
        <v>9.2460057142857135</v>
      </c>
      <c r="AG119">
        <v>0.39726007709266931</v>
      </c>
      <c r="AH119">
        <v>19.875773529411759</v>
      </c>
      <c r="AK119">
        <v>0.51101308554969282</v>
      </c>
      <c r="AL119">
        <v>12.480027777777776</v>
      </c>
      <c r="AO119">
        <v>0.46774291806274748</v>
      </c>
      <c r="AP119">
        <v>19.350394594594601</v>
      </c>
      <c r="AS119">
        <v>0.46400069833105589</v>
      </c>
      <c r="AT119">
        <v>15.513175000000002</v>
      </c>
      <c r="AW119">
        <v>0.55769246289555874</v>
      </c>
      <c r="AX119">
        <v>18.069817241379308</v>
      </c>
    </row>
    <row r="120" spans="1:51" x14ac:dyDescent="0.2">
      <c r="A120">
        <v>0.46799931509838749</v>
      </c>
      <c r="B120">
        <v>8.0949483870967747</v>
      </c>
      <c r="E120">
        <v>0.48749908197202901</v>
      </c>
      <c r="F120">
        <v>10.981491666666669</v>
      </c>
      <c r="I120">
        <v>0.55450140818177485</v>
      </c>
      <c r="J120">
        <v>7.2993759999999996</v>
      </c>
      <c r="K120">
        <f>AVERAGE(J110:J120)</f>
        <v>7.2728280000000005</v>
      </c>
      <c r="M120">
        <v>0.46428476265337937</v>
      </c>
      <c r="N120">
        <v>8.4660758620689656</v>
      </c>
      <c r="Q120">
        <v>0.52466266443344567</v>
      </c>
      <c r="R120">
        <v>8.3082344827586194</v>
      </c>
      <c r="U120">
        <v>0.48148096976646992</v>
      </c>
      <c r="V120">
        <v>15.716071875000001</v>
      </c>
      <c r="Y120">
        <v>0.51769857274965747</v>
      </c>
      <c r="Z120">
        <v>16.829657142857148</v>
      </c>
      <c r="AC120">
        <v>0.38613787334001848</v>
      </c>
      <c r="AD120">
        <v>8.8619285714285709</v>
      </c>
      <c r="AG120">
        <v>0.40068354350331858</v>
      </c>
      <c r="AH120">
        <v>19.848305882352935</v>
      </c>
      <c r="AI120">
        <f>AVERAGE(AH107:AH120)</f>
        <v>19.575588655462184</v>
      </c>
      <c r="AK120">
        <v>0.51541684075858474</v>
      </c>
      <c r="AL120">
        <v>12.423305555555554</v>
      </c>
      <c r="AO120">
        <v>0.4717737841405219</v>
      </c>
      <c r="AP120">
        <v>19.00463243243243</v>
      </c>
      <c r="AS120">
        <v>0.46799931509838749</v>
      </c>
      <c r="AT120">
        <v>15.376324999999998</v>
      </c>
      <c r="AW120">
        <v>0.56249848676830205</v>
      </c>
      <c r="AX120">
        <v>18.30501034482759</v>
      </c>
    </row>
    <row r="121" spans="1:51" x14ac:dyDescent="0.2">
      <c r="A121">
        <v>0.47200128922656481</v>
      </c>
      <c r="B121">
        <v>7.8333903225806472</v>
      </c>
      <c r="E121">
        <v>0.49166780327272597</v>
      </c>
      <c r="F121">
        <v>10.724944444444445</v>
      </c>
      <c r="I121">
        <v>0.55924308240647924</v>
      </c>
      <c r="J121">
        <v>7.6021320000000001</v>
      </c>
      <c r="M121">
        <v>0.4682549727547663</v>
      </c>
      <c r="N121">
        <v>8.7318482758620686</v>
      </c>
      <c r="Q121">
        <v>0.52914918042042269</v>
      </c>
      <c r="R121">
        <v>8.1894103448275857</v>
      </c>
      <c r="U121">
        <v>0.48559822874965891</v>
      </c>
      <c r="V121">
        <v>15.839681249999998</v>
      </c>
      <c r="Y121">
        <v>0.5221255371222504</v>
      </c>
      <c r="Z121">
        <v>16.435828571428576</v>
      </c>
      <c r="AC121">
        <v>0.38943983069158278</v>
      </c>
      <c r="AD121">
        <v>8.9428342857142873</v>
      </c>
      <c r="AG121">
        <v>0.4041098843609961</v>
      </c>
      <c r="AH121">
        <v>20.23147058823529</v>
      </c>
      <c r="AK121">
        <v>0.51982429349493986</v>
      </c>
      <c r="AL121">
        <v>12.652583333333332</v>
      </c>
      <c r="AO121">
        <v>0.47580803465664873</v>
      </c>
      <c r="AP121">
        <v>18.94076486486486</v>
      </c>
      <c r="AS121">
        <v>0.47200128922656481</v>
      </c>
      <c r="AT121">
        <v>15.422614285714287</v>
      </c>
      <c r="AW121">
        <v>0.56730854592557323</v>
      </c>
      <c r="AX121">
        <v>18.384775862068967</v>
      </c>
    </row>
    <row r="122" spans="1:51" x14ac:dyDescent="0.2">
      <c r="A122">
        <v>0.4759999059938963</v>
      </c>
      <c r="B122">
        <v>7.8513000000000002</v>
      </c>
      <c r="E122">
        <v>0.49583302732400963</v>
      </c>
      <c r="F122">
        <v>9.7962694444444445</v>
      </c>
      <c r="I122">
        <v>0.5639807787165656</v>
      </c>
      <c r="J122">
        <v>7.6322080000000003</v>
      </c>
      <c r="M122">
        <v>0.47222185214298085</v>
      </c>
      <c r="N122">
        <v>8.7989551724137947</v>
      </c>
      <c r="Q122">
        <v>0.53363193255170593</v>
      </c>
      <c r="R122">
        <v>8.1897000000000002</v>
      </c>
      <c r="U122">
        <v>0.48971203365651972</v>
      </c>
      <c r="V122">
        <v>15.570040624999997</v>
      </c>
      <c r="Y122">
        <v>0.5265487875985575</v>
      </c>
      <c r="Z122">
        <v>16.642885714285715</v>
      </c>
      <c r="AC122">
        <v>0.39273901794469773</v>
      </c>
      <c r="AD122">
        <v>9.0920028571428571</v>
      </c>
      <c r="AG122">
        <v>0.40753335077164532</v>
      </c>
      <c r="AH122">
        <v>20.125682352941176</v>
      </c>
      <c r="AK122">
        <v>0.52422804870383166</v>
      </c>
      <c r="AL122">
        <v>13.14580555555556</v>
      </c>
      <c r="AO122">
        <v>0.47983890073442309</v>
      </c>
      <c r="AP122">
        <v>19.089521621621621</v>
      </c>
      <c r="AS122">
        <v>0.4759999059938963</v>
      </c>
      <c r="AT122">
        <v>15.074900000000001</v>
      </c>
      <c r="AW122">
        <v>0.57211456979831643</v>
      </c>
      <c r="AX122">
        <v>17.789927586206893</v>
      </c>
    </row>
    <row r="123" spans="1:51" x14ac:dyDescent="0.2">
      <c r="A123">
        <v>0.48000188012207368</v>
      </c>
      <c r="B123">
        <v>8.1881612903225811</v>
      </c>
      <c r="E123">
        <v>0.5000017486247067</v>
      </c>
      <c r="F123">
        <v>9.8630750000000003</v>
      </c>
      <c r="G123">
        <f>AVERAGE(F112:F123)</f>
        <v>11.928036111111112</v>
      </c>
      <c r="I123">
        <v>0.56872245294127011</v>
      </c>
      <c r="J123">
        <v>7.6267559999999994</v>
      </c>
      <c r="M123">
        <v>0.47619206224436783</v>
      </c>
      <c r="N123">
        <v>8.9790793103448276</v>
      </c>
      <c r="Q123">
        <v>0.53811844853868307</v>
      </c>
      <c r="R123">
        <v>8.4282241379310356</v>
      </c>
      <c r="U123">
        <v>0.49382929263970876</v>
      </c>
      <c r="V123">
        <v>15.784315624999998</v>
      </c>
      <c r="Y123">
        <v>0.53097575197115054</v>
      </c>
      <c r="Z123">
        <v>16.782085714285717</v>
      </c>
      <c r="AC123">
        <v>0.39604097529626203</v>
      </c>
      <c r="AD123">
        <v>8.8904971428571429</v>
      </c>
      <c r="AG123">
        <v>0.41095969162932283</v>
      </c>
      <c r="AH123">
        <v>20.440641176470596</v>
      </c>
      <c r="AK123">
        <v>0.52863550144018689</v>
      </c>
      <c r="AL123">
        <v>13.452916666666669</v>
      </c>
      <c r="AO123">
        <v>0.48387315125054997</v>
      </c>
      <c r="AP123">
        <v>18.598697297297292</v>
      </c>
      <c r="AS123">
        <v>0.48000188012207368</v>
      </c>
      <c r="AT123">
        <v>15.705189285714287</v>
      </c>
      <c r="AW123">
        <v>0.5769246289555876</v>
      </c>
      <c r="AX123">
        <v>17.491417241379313</v>
      </c>
    </row>
    <row r="124" spans="1:51" x14ac:dyDescent="0.2">
      <c r="A124">
        <v>0.48400049688940516</v>
      </c>
      <c r="B124">
        <v>7.9713290322580654</v>
      </c>
      <c r="E124">
        <v>0.50416697267599031</v>
      </c>
      <c r="F124">
        <v>9.6550444444444441</v>
      </c>
      <c r="I124">
        <v>0.57346014925135647</v>
      </c>
      <c r="J124">
        <v>7.4726359999999987</v>
      </c>
      <c r="M124">
        <v>0.48015894163258238</v>
      </c>
      <c r="N124">
        <v>8.9407068965517276</v>
      </c>
      <c r="Q124">
        <v>0.54260120066996631</v>
      </c>
      <c r="R124">
        <v>8.4412379310344825</v>
      </c>
      <c r="U124">
        <v>0.49794309754656957</v>
      </c>
      <c r="V124">
        <v>15.621606249999999</v>
      </c>
      <c r="Y124">
        <v>0.53539900244745764</v>
      </c>
      <c r="Z124">
        <v>16.947600000000001</v>
      </c>
      <c r="AC124">
        <v>0.39934016254937699</v>
      </c>
      <c r="AD124">
        <v>9.2872914285714305</v>
      </c>
      <c r="AG124">
        <v>0.41438315803997211</v>
      </c>
      <c r="AH124">
        <v>20.557470588235294</v>
      </c>
      <c r="AK124">
        <v>0.5330392566490787</v>
      </c>
      <c r="AL124">
        <v>13.078638888888888</v>
      </c>
      <c r="AO124">
        <v>0.48790401732832434</v>
      </c>
      <c r="AP124">
        <v>18.641064864864866</v>
      </c>
      <c r="AS124">
        <v>0.48400049688940516</v>
      </c>
      <c r="AT124">
        <v>15.674875</v>
      </c>
      <c r="AW124">
        <v>0.58173065282833092</v>
      </c>
      <c r="AX124">
        <v>17.285565517241377</v>
      </c>
    </row>
    <row r="125" spans="1:51" x14ac:dyDescent="0.2">
      <c r="A125">
        <v>0.4879991136567367</v>
      </c>
      <c r="B125">
        <v>8.2777935483870966</v>
      </c>
      <c r="E125">
        <v>0.50833219672727392</v>
      </c>
      <c r="F125">
        <v>9.4568194444444416</v>
      </c>
      <c r="I125">
        <v>0.57819784556144282</v>
      </c>
      <c r="J125">
        <v>7.5126679999999997</v>
      </c>
      <c r="M125">
        <v>0.48412582102079699</v>
      </c>
      <c r="N125">
        <v>8.9886172413793091</v>
      </c>
      <c r="Q125">
        <v>0.54708395280124955</v>
      </c>
      <c r="R125">
        <v>8.1882896551724151</v>
      </c>
      <c r="U125">
        <v>0.50205690245343038</v>
      </c>
      <c r="V125">
        <v>15.208768750000001</v>
      </c>
      <c r="W125">
        <f>AVERAGE(V114:V125)</f>
        <v>15.430317968749998</v>
      </c>
      <c r="Y125">
        <v>0.53982225292376484</v>
      </c>
      <c r="Z125">
        <v>17.55977142857143</v>
      </c>
      <c r="AC125">
        <v>0.40263934980249194</v>
      </c>
      <c r="AD125">
        <v>9.152334285714284</v>
      </c>
      <c r="AE125">
        <f>AVERAGE(AD111:AD125)</f>
        <v>9.0243287619047621</v>
      </c>
      <c r="AG125">
        <v>0.41780662445062133</v>
      </c>
      <c r="AH125">
        <v>20.581747058823531</v>
      </c>
      <c r="AK125">
        <v>0.5374430118579705</v>
      </c>
      <c r="AL125">
        <v>13.198499999999997</v>
      </c>
      <c r="AO125">
        <v>0.49193488340609876</v>
      </c>
      <c r="AP125">
        <v>18.538564864864867</v>
      </c>
      <c r="AS125">
        <v>0.4879991136567367</v>
      </c>
      <c r="AT125">
        <v>15.995107142857146</v>
      </c>
      <c r="AW125">
        <v>0.58653667670107412</v>
      </c>
      <c r="AX125">
        <v>16.412117241379313</v>
      </c>
    </row>
    <row r="126" spans="1:51" x14ac:dyDescent="0.2">
      <c r="A126">
        <v>0.49200108778491408</v>
      </c>
      <c r="B126">
        <v>8.3010903225806434</v>
      </c>
      <c r="E126">
        <v>0.51250091802797104</v>
      </c>
      <c r="F126">
        <v>9.6045111111111101</v>
      </c>
      <c r="I126">
        <v>0.58293951978614733</v>
      </c>
      <c r="J126">
        <v>7.4352519999999993</v>
      </c>
      <c r="M126">
        <v>0.48809603112218392</v>
      </c>
      <c r="N126">
        <v>9.1467862068965538</v>
      </c>
      <c r="Q126">
        <v>0.55157046878822669</v>
      </c>
      <c r="R126">
        <v>8.1149862068965533</v>
      </c>
      <c r="S126">
        <f>AVERAGE(R116:R126)</f>
        <v>8.0711235109717858</v>
      </c>
      <c r="U126">
        <v>0.50617416143661942</v>
      </c>
      <c r="V126">
        <v>15.048731249999998</v>
      </c>
      <c r="Y126">
        <v>0.54424921729635789</v>
      </c>
      <c r="Z126">
        <v>18.257600000000004</v>
      </c>
      <c r="AC126">
        <v>0.40594130715405624</v>
      </c>
      <c r="AD126">
        <v>9.3078857142857139</v>
      </c>
      <c r="AG126">
        <v>0.42123296530829885</v>
      </c>
      <c r="AH126">
        <v>20.527252941176471</v>
      </c>
      <c r="AK126">
        <v>0.54185046459432573</v>
      </c>
      <c r="AL126">
        <v>13.727666666666666</v>
      </c>
      <c r="AO126">
        <v>0.49596913392222564</v>
      </c>
      <c r="AP126">
        <v>18.941000000000003</v>
      </c>
      <c r="AS126">
        <v>0.49200108778491408</v>
      </c>
      <c r="AT126">
        <v>15.803310714285717</v>
      </c>
      <c r="AW126">
        <v>0.59134673585834541</v>
      </c>
      <c r="AX126">
        <v>16.132551724137929</v>
      </c>
    </row>
    <row r="127" spans="1:51" x14ac:dyDescent="0.2">
      <c r="A127">
        <v>0.49599970455224557</v>
      </c>
      <c r="B127">
        <v>8.3315548387096765</v>
      </c>
      <c r="E127">
        <v>0.51666614207925465</v>
      </c>
      <c r="F127">
        <v>9.3733472222222236</v>
      </c>
      <c r="I127">
        <v>0.58767721609623369</v>
      </c>
      <c r="J127">
        <v>7.9816440000000002</v>
      </c>
      <c r="M127">
        <v>0.49206291051039852</v>
      </c>
      <c r="N127">
        <v>9.3093172413793113</v>
      </c>
      <c r="Q127">
        <v>0.55605322091950993</v>
      </c>
      <c r="R127">
        <v>7.8527103448275879</v>
      </c>
      <c r="U127">
        <v>0.51028796634348028</v>
      </c>
      <c r="V127">
        <v>15.435500000000001</v>
      </c>
      <c r="Y127">
        <v>0.54867246777266498</v>
      </c>
      <c r="Z127">
        <v>18.732942857142856</v>
      </c>
      <c r="AC127">
        <v>0.4092404944071712</v>
      </c>
      <c r="AD127">
        <v>9.5047571428571427</v>
      </c>
      <c r="AG127">
        <v>0.42465643171894812</v>
      </c>
      <c r="AH127">
        <v>20.670841176470589</v>
      </c>
      <c r="AK127">
        <v>0.54625421980321753</v>
      </c>
      <c r="AL127">
        <v>14.35836111111111</v>
      </c>
      <c r="AO127">
        <v>0.5</v>
      </c>
      <c r="AP127">
        <v>19.476251351351351</v>
      </c>
      <c r="AQ127">
        <f>AVERAGE(AP116:AP127)</f>
        <v>19.215032432432434</v>
      </c>
      <c r="AS127">
        <v>0.49599970455224557</v>
      </c>
      <c r="AT127">
        <v>15.397592857142858</v>
      </c>
      <c r="AW127">
        <v>0.59615275973108861</v>
      </c>
      <c r="AX127">
        <v>16.06551034482758</v>
      </c>
    </row>
    <row r="128" spans="1:51" x14ac:dyDescent="0.2">
      <c r="A128">
        <v>0.50000167868042289</v>
      </c>
      <c r="B128">
        <v>8.2025032258064492</v>
      </c>
      <c r="C128">
        <f>AVERAGE(B117:B128)</f>
        <v>8.0557137096774198</v>
      </c>
      <c r="E128">
        <v>0.52083486337995166</v>
      </c>
      <c r="F128">
        <v>9.725263888888886</v>
      </c>
      <c r="I128">
        <v>0.59241889032093809</v>
      </c>
      <c r="J128">
        <v>8.0450999999999997</v>
      </c>
      <c r="M128">
        <v>0.49603312061178539</v>
      </c>
      <c r="N128">
        <v>9.2605000000000022</v>
      </c>
      <c r="Q128">
        <v>0.56053973690648695</v>
      </c>
      <c r="R128">
        <v>8.1429448275862075</v>
      </c>
      <c r="U128">
        <v>0.51440522532666921</v>
      </c>
      <c r="V128">
        <v>15.0563</v>
      </c>
      <c r="Y128">
        <v>0.55309943214525792</v>
      </c>
      <c r="Z128">
        <v>19.202600000000004</v>
      </c>
      <c r="AA128">
        <f>AVERAGE(Z117:Z128)</f>
        <v>17.345104761904761</v>
      </c>
      <c r="AC128">
        <v>0.4125424517587355</v>
      </c>
      <c r="AD128">
        <v>9.6762142857142841</v>
      </c>
      <c r="AG128">
        <v>0.42808277257662558</v>
      </c>
      <c r="AH128">
        <v>20.606382352941171</v>
      </c>
      <c r="AK128">
        <v>0.55066167253957277</v>
      </c>
      <c r="AL128">
        <v>14.772166666666671</v>
      </c>
      <c r="AM128">
        <f>AVERAGE(AL118:AL128)</f>
        <v>13.260603535353537</v>
      </c>
      <c r="AO128">
        <v>0.50403425051612682</v>
      </c>
      <c r="AP128">
        <v>20.140154054054054</v>
      </c>
      <c r="AS128">
        <v>0.50000167868042289</v>
      </c>
      <c r="AT128">
        <v>15.227389285714287</v>
      </c>
      <c r="AU128">
        <f>AVERAGE(AT117:AT128)</f>
        <v>15.480780059523809</v>
      </c>
      <c r="AW128">
        <v>0.60096281888835978</v>
      </c>
      <c r="AX128">
        <v>15.959799999999998</v>
      </c>
      <c r="AY128">
        <f>AVERAGE(AX119:AX128)</f>
        <v>17.189649310344826</v>
      </c>
    </row>
    <row r="129" spans="1:51" x14ac:dyDescent="0.2">
      <c r="A129">
        <v>0.50400029544775438</v>
      </c>
      <c r="B129">
        <v>8.3172548387096761</v>
      </c>
      <c r="E129">
        <v>0.52500008743123527</v>
      </c>
      <c r="F129">
        <v>9.7755527777777793</v>
      </c>
      <c r="I129">
        <v>0.59715658663102456</v>
      </c>
      <c r="J129">
        <v>7.8355319999999997</v>
      </c>
      <c r="M129">
        <v>0.5</v>
      </c>
      <c r="N129">
        <v>9.1893275862068968</v>
      </c>
      <c r="O129">
        <f>AVERAGE(N118:N129)</f>
        <v>8.9086839080459779</v>
      </c>
      <c r="Q129">
        <v>0.5650224890377703</v>
      </c>
      <c r="R129">
        <v>8.2898724137931037</v>
      </c>
      <c r="U129">
        <v>0.51851903023353008</v>
      </c>
      <c r="V129">
        <v>14.865575000000003</v>
      </c>
      <c r="Y129">
        <v>0.55752268262156512</v>
      </c>
      <c r="Z129">
        <v>19.680342857142854</v>
      </c>
      <c r="AC129">
        <v>0.41584163901185045</v>
      </c>
      <c r="AD129">
        <v>9.3777914285714257</v>
      </c>
      <c r="AG129">
        <v>0.43150623898727486</v>
      </c>
      <c r="AH129">
        <v>20.983082352941178</v>
      </c>
      <c r="AK129">
        <v>0.55506542774846457</v>
      </c>
      <c r="AL129">
        <v>14.988305555555561</v>
      </c>
      <c r="AO129">
        <v>0.50806511659390119</v>
      </c>
      <c r="AP129">
        <v>19.174445945945951</v>
      </c>
      <c r="AS129">
        <v>0.50400029544775438</v>
      </c>
      <c r="AT129">
        <v>14.466614285714288</v>
      </c>
      <c r="AW129">
        <v>0.60576884276110299</v>
      </c>
      <c r="AX129">
        <v>15.758593103448273</v>
      </c>
    </row>
    <row r="130" spans="1:51" x14ac:dyDescent="0.2">
      <c r="A130">
        <v>0.50799891221508597</v>
      </c>
      <c r="B130">
        <v>8.2114645161290323</v>
      </c>
      <c r="E130">
        <v>0.529165311482519</v>
      </c>
      <c r="F130">
        <v>9.6920555555555516</v>
      </c>
      <c r="I130">
        <v>0.60189428294111103</v>
      </c>
      <c r="J130">
        <v>8.2400839999999977</v>
      </c>
      <c r="K130">
        <f>AVERAGE(J121:J130)</f>
        <v>7.7384011999999984</v>
      </c>
      <c r="M130">
        <v>0.50396687938821461</v>
      </c>
      <c r="N130">
        <v>8.9727896551724129</v>
      </c>
      <c r="Q130">
        <v>0.56950524116905354</v>
      </c>
      <c r="R130">
        <v>8.0962827586206902</v>
      </c>
      <c r="U130">
        <v>0.52263283514039094</v>
      </c>
      <c r="V130">
        <v>14.82775625</v>
      </c>
      <c r="Y130">
        <v>0.56194593309787233</v>
      </c>
      <c r="Z130">
        <v>19.959857142857143</v>
      </c>
      <c r="AC130">
        <v>0.41914082626496546</v>
      </c>
      <c r="AD130">
        <v>9.9031428571428535</v>
      </c>
      <c r="AG130">
        <v>0.43492970539792414</v>
      </c>
      <c r="AH130">
        <v>21.107326470588241</v>
      </c>
      <c r="AK130">
        <v>0.55946918295735637</v>
      </c>
      <c r="AL130">
        <v>14.794250000000002</v>
      </c>
      <c r="AO130">
        <v>0.51209598267167566</v>
      </c>
      <c r="AP130">
        <v>20.307310810810808</v>
      </c>
      <c r="AS130">
        <v>0.50799891221508597</v>
      </c>
      <c r="AT130">
        <v>14.034932142857144</v>
      </c>
      <c r="AW130">
        <v>0.6105748666338463</v>
      </c>
      <c r="AX130">
        <v>15.632627586206896</v>
      </c>
    </row>
    <row r="131" spans="1:51" x14ac:dyDescent="0.2">
      <c r="A131">
        <v>0.51200088634326324</v>
      </c>
      <c r="B131">
        <v>8.1487387096774224</v>
      </c>
      <c r="E131">
        <v>0.53333403278321601</v>
      </c>
      <c r="F131">
        <v>9.7617861111111122</v>
      </c>
      <c r="I131">
        <v>0.60663595716581542</v>
      </c>
      <c r="J131">
        <v>8.5118839999999985</v>
      </c>
      <c r="M131">
        <v>0.50793708948960159</v>
      </c>
      <c r="N131">
        <v>8.9745758620689653</v>
      </c>
      <c r="Q131">
        <v>0.57399175715603057</v>
      </c>
      <c r="R131">
        <v>8.5074068965517249</v>
      </c>
      <c r="U131">
        <v>0.52675009412357998</v>
      </c>
      <c r="V131">
        <v>14.400128124999997</v>
      </c>
      <c r="Y131">
        <v>0.56637289747046526</v>
      </c>
      <c r="Z131">
        <v>19.959057142857148</v>
      </c>
      <c r="AC131">
        <v>0.4224427836165297</v>
      </c>
      <c r="AD131">
        <v>9.8237571428571453</v>
      </c>
      <c r="AG131">
        <v>0.43835604625560159</v>
      </c>
      <c r="AH131">
        <v>21.140394117647055</v>
      </c>
      <c r="AK131">
        <v>0.5638766356937116</v>
      </c>
      <c r="AL131">
        <v>15.022777777777783</v>
      </c>
      <c r="AO131">
        <v>0.51613023318780249</v>
      </c>
      <c r="AP131">
        <v>20.153405405405405</v>
      </c>
      <c r="AS131">
        <v>0.51200088634326324</v>
      </c>
      <c r="AT131">
        <v>13.921896428571429</v>
      </c>
      <c r="AW131">
        <v>0.61538492579111748</v>
      </c>
      <c r="AX131">
        <v>15.38057931034483</v>
      </c>
    </row>
    <row r="132" spans="1:51" x14ac:dyDescent="0.2">
      <c r="A132">
        <v>0.51599950311059484</v>
      </c>
      <c r="B132">
        <v>8.0053645161290312</v>
      </c>
      <c r="E132">
        <v>0.53749925683449962</v>
      </c>
      <c r="F132">
        <v>10.063008333333336</v>
      </c>
      <c r="I132">
        <v>0.61137365347590178</v>
      </c>
      <c r="J132">
        <v>8.0525280000000006</v>
      </c>
      <c r="M132">
        <v>0.51190396887781608</v>
      </c>
      <c r="N132">
        <v>8.9624172413793115</v>
      </c>
      <c r="Q132">
        <v>0.57847450928731392</v>
      </c>
      <c r="R132">
        <v>8.7726275862068963</v>
      </c>
      <c r="U132">
        <v>0.53086389903044073</v>
      </c>
      <c r="V132">
        <v>14.554671875</v>
      </c>
      <c r="Y132">
        <v>0.57079614794677247</v>
      </c>
      <c r="Z132">
        <v>19.850485714285714</v>
      </c>
      <c r="AC132">
        <v>0.42574197086964466</v>
      </c>
      <c r="AD132">
        <v>10.219111428571429</v>
      </c>
      <c r="AG132">
        <v>0.44177951266625082</v>
      </c>
      <c r="AH132">
        <v>20.75293235294118</v>
      </c>
      <c r="AK132">
        <v>0.56828039090260341</v>
      </c>
      <c r="AL132">
        <v>14.755500000000003</v>
      </c>
      <c r="AO132">
        <v>0.52016109926557685</v>
      </c>
      <c r="AP132">
        <v>20.678210810810818</v>
      </c>
      <c r="AS132">
        <v>0.51599950311059484</v>
      </c>
      <c r="AT132">
        <v>13.972492857142857</v>
      </c>
      <c r="AW132">
        <v>0.62019094966386068</v>
      </c>
      <c r="AX132">
        <v>15.267817241379309</v>
      </c>
    </row>
    <row r="133" spans="1:51" x14ac:dyDescent="0.2">
      <c r="A133">
        <v>0.52000147723877221</v>
      </c>
      <c r="B133">
        <v>7.7598967741935487</v>
      </c>
      <c r="E133">
        <v>0.54166797813519663</v>
      </c>
      <c r="F133">
        <v>9.6697277777777781</v>
      </c>
      <c r="I133">
        <v>0.61611532770060629</v>
      </c>
      <c r="J133">
        <v>8.071752</v>
      </c>
      <c r="M133">
        <v>0.51587417897920307</v>
      </c>
      <c r="N133">
        <v>9.1894448275862093</v>
      </c>
      <c r="Q133">
        <v>0.58296102527429094</v>
      </c>
      <c r="R133">
        <v>9.0475172413793103</v>
      </c>
      <c r="U133">
        <v>0.53498115801362978</v>
      </c>
      <c r="V133">
        <v>14.104243750000002</v>
      </c>
      <c r="Y133">
        <v>0.5752231123193654</v>
      </c>
      <c r="Z133">
        <v>20.150285714285712</v>
      </c>
      <c r="AC133">
        <v>0.42904392822120896</v>
      </c>
      <c r="AD133">
        <v>9.9888914285714261</v>
      </c>
      <c r="AG133">
        <v>0.44520585352392839</v>
      </c>
      <c r="AH133">
        <v>20.198229411764704</v>
      </c>
      <c r="AK133">
        <v>0.57268784363895864</v>
      </c>
      <c r="AL133">
        <v>14.127305555555555</v>
      </c>
      <c r="AO133">
        <v>0.52419534978170368</v>
      </c>
      <c r="AP133">
        <v>20.162867567567574</v>
      </c>
      <c r="AS133">
        <v>0.52000147723877221</v>
      </c>
      <c r="AT133">
        <v>13.395864285714284</v>
      </c>
      <c r="AW133">
        <v>0.62500100882113196</v>
      </c>
      <c r="AX133">
        <v>15.562024137931035</v>
      </c>
    </row>
    <row r="134" spans="1:51" x14ac:dyDescent="0.2">
      <c r="A134">
        <v>0.5240000940061037</v>
      </c>
      <c r="B134">
        <v>7.8799645161290321</v>
      </c>
      <c r="E134">
        <v>0.54583320218648035</v>
      </c>
      <c r="F134">
        <v>10.118797222222225</v>
      </c>
      <c r="I134">
        <v>0.62085302401069264</v>
      </c>
      <c r="J134">
        <v>8.5641920000000002</v>
      </c>
      <c r="M134">
        <v>0.51984105836741767</v>
      </c>
      <c r="N134">
        <v>9.1484068965517249</v>
      </c>
      <c r="Q134">
        <v>0.5874437774055743</v>
      </c>
      <c r="R134">
        <v>8.8953689655172425</v>
      </c>
      <c r="U134">
        <v>0.53909496292049064</v>
      </c>
      <c r="V134">
        <v>14.355218749999999</v>
      </c>
      <c r="Y134">
        <v>0.57964636279567261</v>
      </c>
      <c r="Z134">
        <v>20.381742857142854</v>
      </c>
      <c r="AC134">
        <v>0.43234311547432391</v>
      </c>
      <c r="AD134">
        <v>10.063485714285711</v>
      </c>
      <c r="AG134">
        <v>0.44862931993457761</v>
      </c>
      <c r="AH134">
        <v>20.654961764705877</v>
      </c>
      <c r="AK134">
        <v>0.57709159884785044</v>
      </c>
      <c r="AL134">
        <v>13.466333333333335</v>
      </c>
      <c r="AO134">
        <v>0.52822621585947815</v>
      </c>
      <c r="AP134">
        <v>20.483189189189186</v>
      </c>
      <c r="AS134">
        <v>0.5240000940061037</v>
      </c>
      <c r="AT134">
        <v>13.682750000000004</v>
      </c>
      <c r="AW134">
        <v>0.62980703269387517</v>
      </c>
      <c r="AX134">
        <v>15.440417241379309</v>
      </c>
    </row>
    <row r="135" spans="1:51" x14ac:dyDescent="0.2">
      <c r="A135">
        <v>0.52799871077343519</v>
      </c>
      <c r="B135">
        <v>7.5788387096774175</v>
      </c>
      <c r="E135">
        <v>0.54999842623776396</v>
      </c>
      <c r="F135">
        <v>10.183097222222221</v>
      </c>
      <c r="I135">
        <v>0.625590720320779</v>
      </c>
      <c r="J135">
        <v>8.4708200000000016</v>
      </c>
      <c r="M135">
        <v>0.52380793775563228</v>
      </c>
      <c r="N135">
        <v>9.0735206896551741</v>
      </c>
      <c r="Q135">
        <v>0.59192652953685754</v>
      </c>
      <c r="R135">
        <v>8.6763413793103439</v>
      </c>
      <c r="U135">
        <v>0.54320876782735139</v>
      </c>
      <c r="V135">
        <v>13.946775000000002</v>
      </c>
      <c r="Y135">
        <v>0.58406961327197982</v>
      </c>
      <c r="Z135">
        <v>20.51162857142857</v>
      </c>
      <c r="AC135">
        <v>0.43564230272743887</v>
      </c>
      <c r="AD135">
        <v>10.044494285714288</v>
      </c>
      <c r="AG135">
        <v>0.45205278634522683</v>
      </c>
      <c r="AH135">
        <v>20.860997058823529</v>
      </c>
      <c r="AI135">
        <f>AVERAGE(AH121:AH135)</f>
        <v>20.629294117647063</v>
      </c>
      <c r="AK135">
        <v>0.58149535405674224</v>
      </c>
      <c r="AL135">
        <v>12.969694444444443</v>
      </c>
      <c r="AO135">
        <v>0.53225708193725252</v>
      </c>
      <c r="AP135">
        <v>20.123278378378377</v>
      </c>
      <c r="AS135">
        <v>0.52799871077343519</v>
      </c>
      <c r="AT135">
        <v>13.748985714285714</v>
      </c>
      <c r="AW135">
        <v>0.63461305656661848</v>
      </c>
      <c r="AX135">
        <v>15.700303448275861</v>
      </c>
    </row>
    <row r="136" spans="1:51" x14ac:dyDescent="0.2">
      <c r="A136">
        <v>0.53200068490161256</v>
      </c>
      <c r="B136">
        <v>7.6505483870967721</v>
      </c>
      <c r="E136">
        <v>0.55416714753846097</v>
      </c>
      <c r="F136">
        <v>9.9418999999999986</v>
      </c>
      <c r="G136">
        <f>AVERAGE(F124:F136)</f>
        <v>9.7708393162393143</v>
      </c>
      <c r="I136">
        <v>0.63033239454548351</v>
      </c>
      <c r="J136">
        <v>8.42136</v>
      </c>
      <c r="M136">
        <v>0.52777814785701915</v>
      </c>
      <c r="N136">
        <v>9.1934448275862088</v>
      </c>
      <c r="Q136">
        <v>0.59641304552383467</v>
      </c>
      <c r="R136">
        <v>8.8330172413793093</v>
      </c>
      <c r="U136">
        <v>0.54732602681054043</v>
      </c>
      <c r="V136">
        <v>13.444062500000003</v>
      </c>
      <c r="Y136">
        <v>0.58849657764457275</v>
      </c>
      <c r="Z136">
        <v>20.407542857142854</v>
      </c>
      <c r="AC136">
        <v>0.43894426007900322</v>
      </c>
      <c r="AD136">
        <v>10.330171428571427</v>
      </c>
      <c r="AG136">
        <v>0.4554791272029044</v>
      </c>
      <c r="AH136">
        <v>20.865008823529415</v>
      </c>
      <c r="AK136">
        <v>0.58590280679309747</v>
      </c>
      <c r="AL136">
        <v>12.763416666666666</v>
      </c>
      <c r="AO136">
        <v>0.53629133245337934</v>
      </c>
      <c r="AP136">
        <v>20.41240810810811</v>
      </c>
      <c r="AS136">
        <v>0.53200068490161256</v>
      </c>
      <c r="AT136">
        <v>13.797296428571428</v>
      </c>
      <c r="AW136">
        <v>0.63942311572388966</v>
      </c>
      <c r="AX136">
        <v>16.467658620689654</v>
      </c>
    </row>
    <row r="137" spans="1:51" x14ac:dyDescent="0.2">
      <c r="A137">
        <v>0.53599930166894405</v>
      </c>
      <c r="B137">
        <v>7.5590935483870973</v>
      </c>
      <c r="E137">
        <v>0.55833237158974469</v>
      </c>
      <c r="F137">
        <v>10.246050000000004</v>
      </c>
      <c r="I137">
        <v>0.63507009085556987</v>
      </c>
      <c r="J137">
        <v>8.5123080000000009</v>
      </c>
      <c r="M137">
        <v>0.53174502724523376</v>
      </c>
      <c r="N137">
        <v>9.169948275862069</v>
      </c>
      <c r="Q137">
        <v>0.60089579765511791</v>
      </c>
      <c r="R137">
        <v>8.6796172413793116</v>
      </c>
      <c r="S137">
        <f>AVERAGE(R127:R137)</f>
        <v>8.5267006269592471</v>
      </c>
      <c r="U137">
        <v>0.5514398317174013</v>
      </c>
      <c r="V137">
        <v>13.431112499999998</v>
      </c>
      <c r="W137">
        <f>AVERAGE(V126:V137)</f>
        <v>14.455839583333335</v>
      </c>
      <c r="Y137">
        <v>0.59291982812087995</v>
      </c>
      <c r="Z137">
        <v>20.18554285714286</v>
      </c>
      <c r="AC137">
        <v>0.44224344733211818</v>
      </c>
      <c r="AD137">
        <v>9.7428485714285724</v>
      </c>
      <c r="AG137">
        <v>0.45890259361355362</v>
      </c>
      <c r="AH137">
        <v>21.592805882352945</v>
      </c>
      <c r="AK137">
        <v>0.59030656200198928</v>
      </c>
      <c r="AL137">
        <v>12.642805555555555</v>
      </c>
      <c r="AO137">
        <v>0.54032219853115371</v>
      </c>
      <c r="AP137">
        <v>19.718867567567568</v>
      </c>
      <c r="AS137">
        <v>0.53599930166894405</v>
      </c>
      <c r="AT137">
        <v>13.552246428571431</v>
      </c>
      <c r="AW137">
        <v>0.64422913959663297</v>
      </c>
      <c r="AX137">
        <v>16.802589655172419</v>
      </c>
    </row>
    <row r="138" spans="1:51" x14ac:dyDescent="0.2">
      <c r="A138">
        <v>0.54000127579712143</v>
      </c>
      <c r="B138">
        <v>7.299277419354838</v>
      </c>
      <c r="E138">
        <v>0.56250109289044159</v>
      </c>
      <c r="F138">
        <v>9.8595027777777773</v>
      </c>
      <c r="I138">
        <v>0.63981176508027426</v>
      </c>
      <c r="J138">
        <v>8.1993880000000008</v>
      </c>
      <c r="M138">
        <v>0.53571523734662063</v>
      </c>
      <c r="N138">
        <v>9.5499517241379301</v>
      </c>
      <c r="Q138">
        <v>0.60538231364209494</v>
      </c>
      <c r="R138">
        <v>8.501779310344828</v>
      </c>
      <c r="U138">
        <v>0.55555709070059034</v>
      </c>
      <c r="V138">
        <v>13.610725000000002</v>
      </c>
      <c r="Y138">
        <v>0.59734679249347289</v>
      </c>
      <c r="Z138">
        <v>20.132685714285714</v>
      </c>
      <c r="AC138">
        <v>0.44554540468368242</v>
      </c>
      <c r="AD138">
        <v>9.6602742857142854</v>
      </c>
      <c r="AG138">
        <v>0.46232893447123113</v>
      </c>
      <c r="AH138">
        <v>21.973235294117643</v>
      </c>
      <c r="AK138">
        <v>0.5947140147383444</v>
      </c>
      <c r="AL138">
        <v>12.415861111111111</v>
      </c>
      <c r="AO138">
        <v>0.54435644904728053</v>
      </c>
      <c r="AP138">
        <v>19.536818918918918</v>
      </c>
      <c r="AS138">
        <v>0.54000127579712143</v>
      </c>
      <c r="AT138">
        <v>13.709367857142857</v>
      </c>
      <c r="AW138">
        <v>0.64903919875390403</v>
      </c>
      <c r="AX138">
        <v>16.899696551724137</v>
      </c>
    </row>
    <row r="139" spans="1:51" x14ac:dyDescent="0.2">
      <c r="A139">
        <v>0.54399989256445291</v>
      </c>
      <c r="B139">
        <v>7.7777258064516142</v>
      </c>
      <c r="E139">
        <v>0.56666631694172531</v>
      </c>
      <c r="F139">
        <v>9.6630305555555545</v>
      </c>
      <c r="I139">
        <v>0.64454946139036073</v>
      </c>
      <c r="J139">
        <v>8.3479840000000021</v>
      </c>
      <c r="M139">
        <v>0.53968211673483524</v>
      </c>
      <c r="N139">
        <v>9.7495448275862095</v>
      </c>
      <c r="Q139">
        <v>0.60986506577337818</v>
      </c>
      <c r="R139">
        <v>8.340927586206897</v>
      </c>
      <c r="U139">
        <v>0.55967089560745109</v>
      </c>
      <c r="V139">
        <v>13.977275000000001</v>
      </c>
      <c r="Y139">
        <v>0.60177004296977998</v>
      </c>
      <c r="Z139">
        <v>20.589914285714286</v>
      </c>
      <c r="AA139">
        <f>AVERAGE(Z129:Z139)</f>
        <v>20.164462337662336</v>
      </c>
      <c r="AC139">
        <v>0.44884459193679738</v>
      </c>
      <c r="AD139">
        <v>10.204777142857145</v>
      </c>
      <c r="AG139">
        <v>0.46575240088188036</v>
      </c>
      <c r="AH139">
        <v>21.370252941176474</v>
      </c>
      <c r="AK139">
        <v>0.5991177699472362</v>
      </c>
      <c r="AL139">
        <v>12.084277777777778</v>
      </c>
      <c r="AO139">
        <v>0.5483873151250549</v>
      </c>
      <c r="AP139">
        <v>19.604002702702697</v>
      </c>
      <c r="AS139">
        <v>0.54399989256445291</v>
      </c>
      <c r="AT139">
        <v>13.830732142857142</v>
      </c>
      <c r="AW139">
        <v>0.65384522262664735</v>
      </c>
      <c r="AX139">
        <v>17.344775862068968</v>
      </c>
      <c r="AY139">
        <f>AVERAGE(AX129:AX139)</f>
        <v>16.023371159874607</v>
      </c>
    </row>
    <row r="140" spans="1:51" x14ac:dyDescent="0.2">
      <c r="A140">
        <v>0.54800186669263018</v>
      </c>
      <c r="B140">
        <v>7.716825806451614</v>
      </c>
      <c r="E140">
        <v>0.57083503824242221</v>
      </c>
      <c r="F140">
        <v>9.3985611111111123</v>
      </c>
      <c r="I140">
        <v>0.64929113561506513</v>
      </c>
      <c r="J140">
        <v>8.2606359999999999</v>
      </c>
      <c r="M140">
        <v>0.54365232683622211</v>
      </c>
      <c r="N140">
        <v>9.5261862068965524</v>
      </c>
      <c r="Q140">
        <v>0.6143515817603552</v>
      </c>
      <c r="R140">
        <v>8.3468586206896536</v>
      </c>
      <c r="U140">
        <v>0.56378815459064013</v>
      </c>
      <c r="V140">
        <v>13.44889375</v>
      </c>
      <c r="Y140">
        <v>0.60619700734237292</v>
      </c>
      <c r="Z140">
        <v>20.593771428571426</v>
      </c>
      <c r="AC140">
        <v>0.45214654928836162</v>
      </c>
      <c r="AD140">
        <v>9.6079828571428578</v>
      </c>
      <c r="AE140">
        <f>AVERAGE(AD126:AD140)</f>
        <v>9.8303723809523795</v>
      </c>
      <c r="AG140">
        <v>0.46917874173955781</v>
      </c>
      <c r="AH140">
        <v>20.837450000000004</v>
      </c>
      <c r="AK140">
        <v>0.60352522268359143</v>
      </c>
      <c r="AL140">
        <v>11.725249999999996</v>
      </c>
      <c r="AM140">
        <f>AVERAGE(AL129:AL140)</f>
        <v>13.479648148148149</v>
      </c>
      <c r="AO140">
        <v>0.55242156564118172</v>
      </c>
      <c r="AP140">
        <v>19.559237837837838</v>
      </c>
      <c r="AQ140">
        <f>AVERAGE(AP128:AP140)</f>
        <v>20.004169022869025</v>
      </c>
      <c r="AS140">
        <v>0.54800186669263018</v>
      </c>
      <c r="AT140">
        <v>13.922107142857143</v>
      </c>
      <c r="AW140">
        <v>0.65865528178391852</v>
      </c>
      <c r="AX140">
        <v>17.212658620689659</v>
      </c>
    </row>
    <row r="141" spans="1:51" x14ac:dyDescent="0.2">
      <c r="A141">
        <v>0.55200048345996189</v>
      </c>
      <c r="B141">
        <v>7.0143483870967716</v>
      </c>
      <c r="C141">
        <f>AVERAGE(B129:B141)</f>
        <v>7.7630263027295285</v>
      </c>
      <c r="E141">
        <v>0.57500026229370604</v>
      </c>
      <c r="F141">
        <v>8.992122222222223</v>
      </c>
      <c r="I141">
        <v>0.6540288319251516</v>
      </c>
      <c r="J141">
        <v>8.4606680000000001</v>
      </c>
      <c r="K141">
        <f>AVERAGE(J131:J141)</f>
        <v>8.3521381818181819</v>
      </c>
      <c r="M141">
        <v>0.54761920622443683</v>
      </c>
      <c r="N141">
        <v>9.3076206896551721</v>
      </c>
      <c r="Q141">
        <v>0.61883433389163867</v>
      </c>
      <c r="R141">
        <v>8.4080724137931036</v>
      </c>
      <c r="U141">
        <v>0.567901959497501</v>
      </c>
      <c r="V141">
        <v>13.280028124999996</v>
      </c>
      <c r="Y141">
        <v>0.61062025781868023</v>
      </c>
      <c r="Z141">
        <v>19.960228571428573</v>
      </c>
      <c r="AC141">
        <v>0.45544573654147669</v>
      </c>
      <c r="AD141">
        <v>9.5555371428571423</v>
      </c>
      <c r="AG141">
        <v>0.4726022081502072</v>
      </c>
      <c r="AH141">
        <v>20.948302941176472</v>
      </c>
      <c r="AK141">
        <v>0.60792897789248335</v>
      </c>
      <c r="AL141">
        <v>11.638194444444444</v>
      </c>
      <c r="AO141">
        <v>0.55645243171895631</v>
      </c>
      <c r="AP141">
        <v>19.491864864864866</v>
      </c>
      <c r="AS141">
        <v>0.55200048345996189</v>
      </c>
      <c r="AT141">
        <v>13.85927142857143</v>
      </c>
      <c r="AU141">
        <f>AVERAGE(AT129:AT141)</f>
        <v>13.838042857142854</v>
      </c>
      <c r="AW141">
        <v>0.66346130565666184</v>
      </c>
      <c r="AX141">
        <v>17.471441379310342</v>
      </c>
    </row>
    <row r="142" spans="1:51" x14ac:dyDescent="0.2">
      <c r="A142">
        <v>0.55599910022729337</v>
      </c>
      <c r="B142">
        <v>7.1308548387096771</v>
      </c>
      <c r="E142">
        <v>0.57916548634498966</v>
      </c>
      <c r="F142">
        <v>8.7468277777777743</v>
      </c>
      <c r="I142">
        <v>0.65876652823523796</v>
      </c>
      <c r="J142">
        <v>8.1922800000000002</v>
      </c>
      <c r="M142">
        <v>0.55158608561265143</v>
      </c>
      <c r="N142">
        <v>9.1524620689655158</v>
      </c>
      <c r="O142">
        <f>AVERAGE(N130:N142)</f>
        <v>9.2284856763925731</v>
      </c>
      <c r="Q142">
        <v>0.62331708602292191</v>
      </c>
      <c r="R142">
        <v>8.6439965517241397</v>
      </c>
      <c r="U142">
        <v>0.57201576440436186</v>
      </c>
      <c r="V142">
        <v>13.165143749999999</v>
      </c>
      <c r="Y142">
        <v>0.61504350829498744</v>
      </c>
      <c r="Z142">
        <v>20.360485714285712</v>
      </c>
      <c r="AC142">
        <v>0.45874492379459164</v>
      </c>
      <c r="AD142">
        <v>9.5904771428571429</v>
      </c>
      <c r="AG142">
        <v>0.47602567456085643</v>
      </c>
      <c r="AH142">
        <v>20.84187352941176</v>
      </c>
      <c r="AK142">
        <v>0.61233273310137515</v>
      </c>
      <c r="AL142">
        <v>12.161472222222223</v>
      </c>
      <c r="AO142">
        <v>0.56048329779673067</v>
      </c>
      <c r="AP142">
        <v>19.468743243243239</v>
      </c>
      <c r="AS142">
        <v>0.55599910022729337</v>
      </c>
      <c r="AT142">
        <v>13.693749999999998</v>
      </c>
      <c r="AW142">
        <v>0.66826732952940515</v>
      </c>
      <c r="AX142">
        <v>17.303824137931034</v>
      </c>
    </row>
    <row r="143" spans="1:51" x14ac:dyDescent="0.2">
      <c r="A143">
        <v>0.56000107435547064</v>
      </c>
      <c r="B143">
        <v>7.4426580645161291</v>
      </c>
      <c r="E143">
        <v>0.58333420764568666</v>
      </c>
      <c r="F143">
        <v>8.4770611111111105</v>
      </c>
      <c r="I143">
        <v>0.66350820245994246</v>
      </c>
      <c r="J143">
        <v>8.4367759999999983</v>
      </c>
      <c r="M143">
        <v>0.55555629571403831</v>
      </c>
      <c r="N143">
        <v>9.4250862068965517</v>
      </c>
      <c r="Q143">
        <v>0.62780360200989893</v>
      </c>
      <c r="R143">
        <v>8.6991689655172415</v>
      </c>
      <c r="U143">
        <v>0.57613302338755079</v>
      </c>
      <c r="V143">
        <v>12.584862500000003</v>
      </c>
      <c r="Y143">
        <v>0.61947047266758037</v>
      </c>
      <c r="Z143">
        <v>19.90962857142857</v>
      </c>
      <c r="AC143">
        <v>0.46204688114615594</v>
      </c>
      <c r="AD143">
        <v>9.6047714285714285</v>
      </c>
      <c r="AG143">
        <v>0.47945201541853388</v>
      </c>
      <c r="AH143">
        <v>21.316788235294112</v>
      </c>
      <c r="AK143">
        <v>0.61674018583773027</v>
      </c>
      <c r="AL143">
        <v>12.085472222222224</v>
      </c>
      <c r="AO143">
        <v>0.5645175483128575</v>
      </c>
      <c r="AP143">
        <v>19.589905405405407</v>
      </c>
      <c r="AS143">
        <v>0.56000107435547064</v>
      </c>
      <c r="AT143">
        <v>13.22554642857143</v>
      </c>
      <c r="AW143">
        <v>0.67307738868667621</v>
      </c>
      <c r="AX143">
        <v>17.50546551724138</v>
      </c>
    </row>
    <row r="144" spans="1:51" x14ac:dyDescent="0.2">
      <c r="A144">
        <v>0.56399969112280224</v>
      </c>
      <c r="B144">
        <v>7.4193290322580605</v>
      </c>
      <c r="E144">
        <v>0.58749943169697028</v>
      </c>
      <c r="F144">
        <v>8.486355555555555</v>
      </c>
      <c r="I144">
        <v>0.66824589877002882</v>
      </c>
      <c r="J144">
        <v>8.3946920000000009</v>
      </c>
      <c r="M144">
        <v>0.55952317510225291</v>
      </c>
      <c r="N144">
        <v>9.193651724137931</v>
      </c>
      <c r="Q144">
        <v>0.63228635414118217</v>
      </c>
      <c r="R144">
        <v>8.7517034482758636</v>
      </c>
      <c r="U144">
        <v>0.58024682829441165</v>
      </c>
      <c r="V144">
        <v>12.098653125000002</v>
      </c>
      <c r="Y144">
        <v>0.62389372314388747</v>
      </c>
      <c r="Z144">
        <v>19.396799999999999</v>
      </c>
      <c r="AC144">
        <v>0.4653460683992709</v>
      </c>
      <c r="AD144">
        <v>9.8190085714285722</v>
      </c>
      <c r="AG144">
        <v>0.48287548182918316</v>
      </c>
      <c r="AH144">
        <v>21.203320588235293</v>
      </c>
      <c r="AK144">
        <v>0.62114394104662207</v>
      </c>
      <c r="AL144">
        <v>12.226055555555558</v>
      </c>
      <c r="AO144">
        <v>0.56854841439063186</v>
      </c>
      <c r="AP144">
        <v>19.55835405405405</v>
      </c>
      <c r="AS144">
        <v>0.56399969112280224</v>
      </c>
      <c r="AT144">
        <v>13.13528928571429</v>
      </c>
      <c r="AW144">
        <v>0.67788341255941953</v>
      </c>
      <c r="AX144">
        <v>17.89804827586207</v>
      </c>
    </row>
    <row r="145" spans="1:51" x14ac:dyDescent="0.2">
      <c r="A145">
        <v>0.5680016652509795</v>
      </c>
      <c r="B145">
        <v>7.4928516129032259</v>
      </c>
      <c r="E145">
        <v>0.59166815299766728</v>
      </c>
      <c r="F145">
        <v>8.1070416666666638</v>
      </c>
      <c r="I145">
        <v>0.67298757299473322</v>
      </c>
      <c r="J145">
        <v>8.8442200000000017</v>
      </c>
      <c r="M145">
        <v>0.56349338520363978</v>
      </c>
      <c r="N145">
        <v>9.0827275862068966</v>
      </c>
      <c r="Q145">
        <v>0.6367728701281592</v>
      </c>
      <c r="R145">
        <v>8.5731965517241377</v>
      </c>
      <c r="U145">
        <v>0.58436408727760059</v>
      </c>
      <c r="V145">
        <v>11.673675000000003</v>
      </c>
      <c r="Y145">
        <v>0.6283206875164804</v>
      </c>
      <c r="Z145">
        <v>19.507857142857144</v>
      </c>
      <c r="AC145">
        <v>0.46864802575083514</v>
      </c>
      <c r="AD145">
        <v>9.798425714285715</v>
      </c>
      <c r="AG145">
        <v>0.48630182268686062</v>
      </c>
      <c r="AH145">
        <v>20.179897058823524</v>
      </c>
      <c r="AK145">
        <v>0.62555139378297731</v>
      </c>
      <c r="AL145">
        <v>12.606361111111111</v>
      </c>
      <c r="AO145">
        <v>0.57258266490675869</v>
      </c>
      <c r="AP145">
        <v>19.136537837837842</v>
      </c>
      <c r="AS145">
        <v>0.5680016652509795</v>
      </c>
      <c r="AT145">
        <v>13.053685714285717</v>
      </c>
      <c r="AW145">
        <v>0.6826934717166907</v>
      </c>
      <c r="AX145">
        <v>17.655751724137925</v>
      </c>
    </row>
    <row r="146" spans="1:51" x14ac:dyDescent="0.2">
      <c r="A146">
        <v>0.57200028201831099</v>
      </c>
      <c r="B146">
        <v>7.2060903225806445</v>
      </c>
      <c r="E146">
        <v>0.5958333770489509</v>
      </c>
      <c r="F146">
        <v>7.9515999999999991</v>
      </c>
      <c r="I146">
        <v>0.67772526930481958</v>
      </c>
      <c r="J146">
        <v>8.6632400000000001</v>
      </c>
      <c r="M146">
        <v>0.56746026459185439</v>
      </c>
      <c r="N146">
        <v>9.0896448275862092</v>
      </c>
      <c r="Q146">
        <v>0.64125562225944255</v>
      </c>
      <c r="R146">
        <v>8.8011137931034469</v>
      </c>
      <c r="U146">
        <v>0.58847789218446145</v>
      </c>
      <c r="V146">
        <v>11.577356249999999</v>
      </c>
      <c r="Y146">
        <v>0.63274393799278761</v>
      </c>
      <c r="Z146">
        <v>19.234571428571432</v>
      </c>
      <c r="AC146">
        <v>0.47194721300395009</v>
      </c>
      <c r="AD146">
        <v>9.741225714285715</v>
      </c>
      <c r="AG146">
        <v>0.48972528909750984</v>
      </c>
      <c r="AH146">
        <v>19.658899999999999</v>
      </c>
      <c r="AK146">
        <v>0.629955148991869</v>
      </c>
      <c r="AL146">
        <v>12.894305555555556</v>
      </c>
      <c r="AO146">
        <v>0.57661353098453305</v>
      </c>
      <c r="AP146">
        <v>18.871618918918923</v>
      </c>
      <c r="AS146">
        <v>0.57200028201831099</v>
      </c>
      <c r="AT146">
        <v>13.387721428571428</v>
      </c>
      <c r="AW146">
        <v>0.68749949558943391</v>
      </c>
      <c r="AX146">
        <v>17.446006896551726</v>
      </c>
    </row>
    <row r="147" spans="1:51" x14ac:dyDescent="0.2">
      <c r="A147">
        <v>0.5759988987856427</v>
      </c>
      <c r="B147">
        <v>7.2472935483870975</v>
      </c>
      <c r="E147">
        <v>0.59999860110023473</v>
      </c>
      <c r="F147">
        <v>8.0044861111111132</v>
      </c>
      <c r="I147">
        <v>0.68246296561490616</v>
      </c>
      <c r="J147">
        <v>8.7345559999999978</v>
      </c>
      <c r="M147">
        <v>0.57142714398006911</v>
      </c>
      <c r="N147">
        <v>9.3338068965517262</v>
      </c>
      <c r="Q147">
        <v>0.6457383743907259</v>
      </c>
      <c r="R147">
        <v>8.9161655172413798</v>
      </c>
      <c r="U147">
        <v>0.59259169709132242</v>
      </c>
      <c r="V147">
        <v>11.297337499999999</v>
      </c>
      <c r="Y147">
        <v>0.63716718846909493</v>
      </c>
      <c r="Z147">
        <v>19.256657142857147</v>
      </c>
      <c r="AC147">
        <v>0.47524640025706516</v>
      </c>
      <c r="AD147">
        <v>9.8032028571428551</v>
      </c>
      <c r="AG147">
        <v>0.49314875550815923</v>
      </c>
      <c r="AH147">
        <v>19.550361764705883</v>
      </c>
      <c r="AK147">
        <v>0.63435890420076102</v>
      </c>
      <c r="AL147">
        <v>13.215944444444444</v>
      </c>
      <c r="AO147">
        <v>0.58064439706230753</v>
      </c>
      <c r="AP147">
        <v>18.918408108108107</v>
      </c>
      <c r="AS147">
        <v>0.5759988987856427</v>
      </c>
      <c r="AT147">
        <v>12.985932142857139</v>
      </c>
      <c r="AW147">
        <v>0.69230551946217733</v>
      </c>
      <c r="AX147">
        <v>17.000631034482758</v>
      </c>
    </row>
    <row r="148" spans="1:51" x14ac:dyDescent="0.2">
      <c r="A148">
        <v>0.58000087291381996</v>
      </c>
      <c r="B148">
        <v>7.24371935483871</v>
      </c>
      <c r="E148">
        <v>0.60416732240093163</v>
      </c>
      <c r="F148">
        <v>7.6274749999999996</v>
      </c>
      <c r="G148">
        <f>AVERAGE(F137:F148)</f>
        <v>8.7966761574074059</v>
      </c>
      <c r="I148">
        <v>0.68720463983961055</v>
      </c>
      <c r="J148">
        <v>9.4287200000000002</v>
      </c>
      <c r="M148">
        <v>0.57539735408145598</v>
      </c>
      <c r="N148">
        <v>9.3038413793103452</v>
      </c>
      <c r="Q148">
        <v>0.65022489037770292</v>
      </c>
      <c r="R148">
        <v>9.3891965517241367</v>
      </c>
      <c r="S148">
        <f>AVERAGE(R138:R148)</f>
        <v>8.6701981191222579</v>
      </c>
      <c r="U148">
        <v>0.59670895607451135</v>
      </c>
      <c r="V148">
        <v>11.017406249999999</v>
      </c>
      <c r="Y148">
        <v>0.64159415284168786</v>
      </c>
      <c r="Z148">
        <v>19.466200000000001</v>
      </c>
      <c r="AC148">
        <v>0.4785483576086294</v>
      </c>
      <c r="AD148">
        <v>10.047614285714287</v>
      </c>
      <c r="AG148">
        <v>0.49657509636583669</v>
      </c>
      <c r="AH148">
        <v>19.582129411764701</v>
      </c>
      <c r="AK148">
        <v>0.63876635693711614</v>
      </c>
      <c r="AL148">
        <v>13.729055555555558</v>
      </c>
      <c r="AO148">
        <v>0.58467864757843435</v>
      </c>
      <c r="AP148">
        <v>18.481202702702703</v>
      </c>
      <c r="AS148">
        <v>0.58000087291381996</v>
      </c>
      <c r="AT148">
        <v>13.215628571428573</v>
      </c>
      <c r="AW148">
        <v>0.69711557861944851</v>
      </c>
      <c r="AX148">
        <v>16.971972413793104</v>
      </c>
    </row>
    <row r="149" spans="1:51" x14ac:dyDescent="0.2">
      <c r="A149">
        <v>0.58399948968115145</v>
      </c>
      <c r="B149">
        <v>7.0645516129032258</v>
      </c>
      <c r="E149">
        <v>0.60833254645221535</v>
      </c>
      <c r="F149">
        <v>7.8878916666666674</v>
      </c>
      <c r="I149">
        <v>0.69194233614969691</v>
      </c>
      <c r="J149">
        <v>9.7746760000000013</v>
      </c>
      <c r="M149">
        <v>0.57936423346967059</v>
      </c>
      <c r="N149">
        <v>9.1569793103448252</v>
      </c>
      <c r="Q149">
        <v>0.65470764250898617</v>
      </c>
      <c r="R149">
        <v>9.2696793103448289</v>
      </c>
      <c r="U149">
        <v>0.60082276098137222</v>
      </c>
      <c r="V149">
        <v>11.264478124999997</v>
      </c>
      <c r="W149">
        <f>AVERAGE(V138:V149)</f>
        <v>12.416319531249997</v>
      </c>
      <c r="Y149">
        <v>0.64601740331799495</v>
      </c>
      <c r="Z149">
        <v>19.658142857142852</v>
      </c>
      <c r="AC149">
        <v>0.48184754486174436</v>
      </c>
      <c r="AD149">
        <v>10.149197142857142</v>
      </c>
      <c r="AG149">
        <v>0.49999856277648591</v>
      </c>
      <c r="AH149">
        <v>18.804188235294117</v>
      </c>
      <c r="AK149">
        <v>0.64317011214600794</v>
      </c>
      <c r="AL149">
        <v>14.124500000000001</v>
      </c>
      <c r="AO149">
        <v>0.58870951365620872</v>
      </c>
      <c r="AP149">
        <v>18.565824324324318</v>
      </c>
      <c r="AS149">
        <v>0.58399948968115145</v>
      </c>
      <c r="AT149">
        <v>13.304539285714286</v>
      </c>
      <c r="AW149">
        <v>0.70192160249219171</v>
      </c>
      <c r="AX149">
        <v>17.116524137931034</v>
      </c>
      <c r="AY149">
        <f>AVERAGE(AX140:AX149)</f>
        <v>17.358232413793104</v>
      </c>
    </row>
    <row r="150" spans="1:51" x14ac:dyDescent="0.2">
      <c r="A150">
        <v>0.58800146380932872</v>
      </c>
      <c r="B150">
        <v>7.1433483870967729</v>
      </c>
      <c r="E150">
        <v>0.61250126775291225</v>
      </c>
      <c r="F150">
        <v>7.7653388888888877</v>
      </c>
      <c r="I150">
        <v>0.69668401037440131</v>
      </c>
      <c r="J150">
        <v>9.9340040000000016</v>
      </c>
      <c r="M150">
        <v>0.58333444357105746</v>
      </c>
      <c r="N150">
        <v>8.7463344827586198</v>
      </c>
      <c r="Q150">
        <v>0.6591941584959633</v>
      </c>
      <c r="R150">
        <v>9.8026724137931005</v>
      </c>
      <c r="U150">
        <v>0.60494001996456115</v>
      </c>
      <c r="V150">
        <v>11.066434374999998</v>
      </c>
      <c r="Y150">
        <v>0.65044436769058789</v>
      </c>
      <c r="Z150">
        <v>19.570171428571427</v>
      </c>
      <c r="AA150">
        <f>AVERAGE(Z140:Z150)</f>
        <v>19.719501298701296</v>
      </c>
      <c r="AC150">
        <v>0.4851495022133086</v>
      </c>
      <c r="AD150">
        <v>9.9840914285714284</v>
      </c>
      <c r="AG150">
        <v>0.50342490363416337</v>
      </c>
      <c r="AH150">
        <v>18.571108823529411</v>
      </c>
      <c r="AI150">
        <f>AVERAGE(AH136:AH150)</f>
        <v>20.486374901960787</v>
      </c>
      <c r="AK150">
        <v>0.64757756488236318</v>
      </c>
      <c r="AL150">
        <v>14.47186111111111</v>
      </c>
      <c r="AO150">
        <v>0.59274376417233554</v>
      </c>
      <c r="AP150">
        <v>18.216113513513516</v>
      </c>
      <c r="AS150">
        <v>0.58800146380932872</v>
      </c>
      <c r="AT150">
        <v>13.453160714285712</v>
      </c>
      <c r="AW150">
        <v>0.70673166164946288</v>
      </c>
      <c r="AX150">
        <v>17.225313793103449</v>
      </c>
    </row>
    <row r="151" spans="1:51" x14ac:dyDescent="0.2">
      <c r="A151">
        <v>0.59200008057666031</v>
      </c>
      <c r="B151">
        <v>7.1595193548387099</v>
      </c>
      <c r="E151">
        <v>0.61666649180419597</v>
      </c>
      <c r="F151">
        <v>8.0432249999999996</v>
      </c>
      <c r="I151">
        <v>0.70142170668448767</v>
      </c>
      <c r="J151">
        <v>10.395224000000001</v>
      </c>
      <c r="K151">
        <f>AVERAGE(J142:J151)</f>
        <v>9.079838800000001</v>
      </c>
      <c r="M151">
        <v>0.58730132295927207</v>
      </c>
      <c r="N151">
        <v>8.6114068965517241</v>
      </c>
      <c r="Q151">
        <v>0.66367691062724654</v>
      </c>
      <c r="R151">
        <v>10.13754827586207</v>
      </c>
      <c r="U151">
        <v>0.60905382487142201</v>
      </c>
      <c r="V151">
        <v>10.879156250000003</v>
      </c>
      <c r="Y151">
        <v>0.65486761816689509</v>
      </c>
      <c r="Z151">
        <v>19.394028571428574</v>
      </c>
      <c r="AC151">
        <v>0.48844868946642361</v>
      </c>
      <c r="AD151">
        <v>10.055608571428573</v>
      </c>
      <c r="AG151">
        <v>0.50684837004481265</v>
      </c>
      <c r="AH151">
        <v>17.998035294117646</v>
      </c>
      <c r="AK151">
        <v>0.65198132009125487</v>
      </c>
      <c r="AL151">
        <v>14.62472222222222</v>
      </c>
      <c r="AM151">
        <f>AVERAGE(AL141:AL151)</f>
        <v>13.070722222222225</v>
      </c>
      <c r="AO151">
        <v>0.59677463025010991</v>
      </c>
      <c r="AP151">
        <v>17.313062162162165</v>
      </c>
      <c r="AS151">
        <v>0.59200008057666031</v>
      </c>
      <c r="AT151">
        <v>13.497957142857144</v>
      </c>
      <c r="AW151">
        <v>0.71153768552220609</v>
      </c>
      <c r="AX151">
        <v>17.931244827586202</v>
      </c>
    </row>
    <row r="152" spans="1:51" x14ac:dyDescent="0.2">
      <c r="A152">
        <v>0.59600205470483758</v>
      </c>
      <c r="B152">
        <v>7.0429741935483872</v>
      </c>
      <c r="E152">
        <v>0.62083521310489287</v>
      </c>
      <c r="F152">
        <v>7.9680305555555542</v>
      </c>
      <c r="I152">
        <v>0.70616338090919206</v>
      </c>
      <c r="J152">
        <v>10.361587999999999</v>
      </c>
      <c r="M152">
        <v>0.59127153306065894</v>
      </c>
      <c r="N152">
        <v>8.471520689655172</v>
      </c>
      <c r="Q152">
        <v>0.66816342661422357</v>
      </c>
      <c r="R152">
        <v>10.441058620689654</v>
      </c>
      <c r="U152">
        <v>0.61317108385461094</v>
      </c>
      <c r="V152">
        <v>10.941365625000007</v>
      </c>
      <c r="Y152">
        <v>0.65929458253948803</v>
      </c>
      <c r="Z152">
        <v>19.475685714285721</v>
      </c>
      <c r="AC152">
        <v>0.49175064681798786</v>
      </c>
      <c r="AD152">
        <v>10.331705714285713</v>
      </c>
      <c r="AG152">
        <v>0.5102747109024901</v>
      </c>
      <c r="AH152">
        <v>17.502388235294116</v>
      </c>
      <c r="AK152">
        <v>0.6563887728276101</v>
      </c>
      <c r="AL152">
        <v>15.120555555555562</v>
      </c>
      <c r="AO152">
        <v>0.60080888076623673</v>
      </c>
      <c r="AP152">
        <v>17.088310810810807</v>
      </c>
      <c r="AQ152">
        <f>AVERAGE(AP141:AP152)</f>
        <v>18.724995495495495</v>
      </c>
      <c r="AS152">
        <v>0.59600205470483758</v>
      </c>
      <c r="AT152">
        <v>13.38543571428572</v>
      </c>
      <c r="AW152">
        <v>0.71634774467947726</v>
      </c>
      <c r="AX152">
        <v>18.219637931034484</v>
      </c>
    </row>
    <row r="153" spans="1:51" x14ac:dyDescent="0.2">
      <c r="A153">
        <v>0.60000067147216918</v>
      </c>
      <c r="B153">
        <v>6.9695677419354842</v>
      </c>
      <c r="E153">
        <v>0.6250004371561767</v>
      </c>
      <c r="F153">
        <v>8.15</v>
      </c>
      <c r="I153">
        <v>0.71090107721927864</v>
      </c>
      <c r="J153">
        <v>10.795515999999999</v>
      </c>
      <c r="M153">
        <v>0.59523841244887365</v>
      </c>
      <c r="N153">
        <v>8.470827586206898</v>
      </c>
      <c r="Q153">
        <v>0.67264617874550692</v>
      </c>
      <c r="R153">
        <v>10.421189655172416</v>
      </c>
      <c r="U153">
        <v>0.61728488876147192</v>
      </c>
      <c r="V153">
        <v>10.823499999999997</v>
      </c>
      <c r="Y153">
        <v>0.66371783301579534</v>
      </c>
      <c r="Z153">
        <v>19.691828571428577</v>
      </c>
      <c r="AC153">
        <v>0.49504983407110292</v>
      </c>
      <c r="AD153">
        <v>10.557082857142856</v>
      </c>
      <c r="AG153">
        <v>0.51369817731313949</v>
      </c>
      <c r="AH153">
        <v>16.819238235294119</v>
      </c>
      <c r="AK153">
        <v>0.66079252803650201</v>
      </c>
      <c r="AL153">
        <v>15.537694444444444</v>
      </c>
      <c r="AO153">
        <v>0.60483974684401132</v>
      </c>
      <c r="AP153">
        <v>17.092418918918916</v>
      </c>
      <c r="AS153">
        <v>0.60000067147216918</v>
      </c>
      <c r="AT153">
        <v>13.593342857142856</v>
      </c>
      <c r="AW153">
        <v>0.72115376855222069</v>
      </c>
      <c r="AX153">
        <v>18.888641379310343</v>
      </c>
    </row>
    <row r="154" spans="1:51" x14ac:dyDescent="0.2">
      <c r="A154">
        <v>0.60399928823950078</v>
      </c>
      <c r="B154">
        <v>7.0215322580645179</v>
      </c>
      <c r="C154">
        <f>AVERAGE(B142:B154)</f>
        <v>7.1987915632754342</v>
      </c>
      <c r="E154">
        <v>0.62916566120746031</v>
      </c>
      <c r="F154">
        <v>8.3729750000000003</v>
      </c>
      <c r="I154">
        <v>0.715638773529365</v>
      </c>
      <c r="J154">
        <v>11.200191999999998</v>
      </c>
      <c r="M154">
        <v>0.59920529183708826</v>
      </c>
      <c r="N154">
        <v>8.0419275862068975</v>
      </c>
      <c r="Q154">
        <v>0.67712893087679027</v>
      </c>
      <c r="R154">
        <v>10.673965517241379</v>
      </c>
      <c r="U154">
        <v>0.62139869366833278</v>
      </c>
      <c r="V154">
        <v>11.1993875</v>
      </c>
      <c r="Y154">
        <v>0.66814108349210244</v>
      </c>
      <c r="Z154">
        <v>19.963085714285715</v>
      </c>
      <c r="AC154">
        <v>0.49834902132421788</v>
      </c>
      <c r="AD154">
        <v>10.258665714285712</v>
      </c>
      <c r="AG154">
        <v>0.51712164372378866</v>
      </c>
      <c r="AH154">
        <v>16.313826470588236</v>
      </c>
      <c r="AK154">
        <v>0.66519628324539382</v>
      </c>
      <c r="AL154">
        <v>16.038</v>
      </c>
      <c r="AO154">
        <v>0.60887061292178568</v>
      </c>
      <c r="AP154">
        <v>16.820197297297298</v>
      </c>
      <c r="AS154">
        <v>0.60399928823950078</v>
      </c>
      <c r="AT154">
        <v>13.091110714285714</v>
      </c>
      <c r="AU154">
        <f>AVERAGE(AT142:AT154)</f>
        <v>13.309469230769233</v>
      </c>
      <c r="AW154">
        <v>0.72595979242496389</v>
      </c>
      <c r="AX154">
        <v>19.958458620689658</v>
      </c>
    </row>
    <row r="155" spans="1:51" x14ac:dyDescent="0.2">
      <c r="A155">
        <v>0.60800126236767804</v>
      </c>
      <c r="B155">
        <v>6.7383387096774223</v>
      </c>
      <c r="E155">
        <v>0.63333438250815732</v>
      </c>
      <c r="F155">
        <v>8.267038888888889</v>
      </c>
      <c r="I155">
        <v>0.7203804477540694</v>
      </c>
      <c r="J155">
        <v>11.169900000000002</v>
      </c>
      <c r="M155">
        <v>0.60317550193847513</v>
      </c>
      <c r="N155">
        <v>8.1024275862068986</v>
      </c>
      <c r="O155">
        <f>AVERAGE(N143:N155)</f>
        <v>8.848475596816975</v>
      </c>
      <c r="Q155">
        <v>0.68161544686376729</v>
      </c>
      <c r="R155">
        <v>11.003686206896557</v>
      </c>
      <c r="U155">
        <v>0.62551595265152171</v>
      </c>
      <c r="V155">
        <v>11.176921874999998</v>
      </c>
      <c r="Y155">
        <v>0.67256804786469537</v>
      </c>
      <c r="Z155">
        <v>19.941285714285709</v>
      </c>
      <c r="AC155">
        <v>0.50165097867578212</v>
      </c>
      <c r="AD155">
        <v>10.333322857142857</v>
      </c>
      <c r="AE155">
        <f>AVERAGE(AD141:AD155)</f>
        <v>9.9753291428571433</v>
      </c>
      <c r="AG155">
        <v>0.52054798458146623</v>
      </c>
      <c r="AH155">
        <v>15.707108823529412</v>
      </c>
      <c r="AK155">
        <v>0.66960373598174894</v>
      </c>
      <c r="AL155">
        <v>16.770250000000001</v>
      </c>
      <c r="AO155">
        <v>0.61290486343791251</v>
      </c>
      <c r="AP155">
        <v>16.647935135135132</v>
      </c>
      <c r="AS155">
        <v>0.60800126236767804</v>
      </c>
      <c r="AT155">
        <v>13.029685714285714</v>
      </c>
      <c r="AW155">
        <v>0.73076985158223506</v>
      </c>
      <c r="AX155">
        <v>21.602917241379313</v>
      </c>
    </row>
    <row r="156" spans="1:51" x14ac:dyDescent="0.2">
      <c r="A156">
        <v>0.61199987913500953</v>
      </c>
      <c r="B156">
        <v>6.6577000000000011</v>
      </c>
      <c r="E156">
        <v>0.63749960655944093</v>
      </c>
      <c r="F156">
        <v>8.4805250000000001</v>
      </c>
      <c r="I156">
        <v>0.72511814406415587</v>
      </c>
      <c r="J156">
        <v>11.508568000000004</v>
      </c>
      <c r="M156">
        <v>0.60714238132668974</v>
      </c>
      <c r="N156">
        <v>7.8990931034482719</v>
      </c>
      <c r="Q156">
        <v>0.68609819899505053</v>
      </c>
      <c r="R156">
        <v>11.372634482758619</v>
      </c>
      <c r="U156">
        <v>0.62962975755838257</v>
      </c>
      <c r="V156">
        <v>10.804553124999998</v>
      </c>
      <c r="Y156">
        <v>0.67699129834100258</v>
      </c>
      <c r="Z156">
        <v>19.728714285714286</v>
      </c>
      <c r="AC156">
        <v>0.50495016592889708</v>
      </c>
      <c r="AD156">
        <v>10.339634285714286</v>
      </c>
      <c r="AG156">
        <v>0.5239714509921154</v>
      </c>
      <c r="AH156">
        <v>15.354420588235291</v>
      </c>
      <c r="AK156">
        <v>0.67400749119064074</v>
      </c>
      <c r="AL156">
        <v>17.699222222222225</v>
      </c>
      <c r="AO156">
        <v>0.61693572951568687</v>
      </c>
      <c r="AP156">
        <v>16.570072972972969</v>
      </c>
      <c r="AS156">
        <v>0.61199987913500953</v>
      </c>
      <c r="AT156">
        <v>12.918653571428573</v>
      </c>
      <c r="AW156">
        <v>0.73557587545497827</v>
      </c>
      <c r="AX156">
        <v>22.052437931034479</v>
      </c>
    </row>
    <row r="157" spans="1:51" x14ac:dyDescent="0.2">
      <c r="A157">
        <v>0.6160018532631869</v>
      </c>
      <c r="B157">
        <v>6.6522838709677403</v>
      </c>
      <c r="E157">
        <v>0.64166832786013794</v>
      </c>
      <c r="F157">
        <v>8.2948583333333321</v>
      </c>
      <c r="I157">
        <v>0.72985981828886026</v>
      </c>
      <c r="J157">
        <v>12.271911999999997</v>
      </c>
      <c r="M157">
        <v>0.61111259142807661</v>
      </c>
      <c r="N157">
        <v>7.6529517241379317</v>
      </c>
      <c r="Q157">
        <v>0.69058471498202756</v>
      </c>
      <c r="R157">
        <v>12.048134482758618</v>
      </c>
      <c r="U157">
        <v>0.63374701654157151</v>
      </c>
      <c r="V157">
        <v>10.513843750000001</v>
      </c>
      <c r="Y157">
        <v>0.68141826271359551</v>
      </c>
      <c r="Z157">
        <v>19.587428571428575</v>
      </c>
      <c r="AC157">
        <v>0.50825212328046132</v>
      </c>
      <c r="AD157">
        <v>10.096817142857144</v>
      </c>
      <c r="AG157">
        <v>0.52739779184979296</v>
      </c>
      <c r="AH157">
        <v>15.517391176470589</v>
      </c>
      <c r="AK157">
        <v>0.67841494392699597</v>
      </c>
      <c r="AL157">
        <v>17.989555555555555</v>
      </c>
      <c r="AO157">
        <v>0.6209699800318137</v>
      </c>
      <c r="AP157">
        <v>16.334791891891893</v>
      </c>
      <c r="AS157">
        <v>0.6160018532631869</v>
      </c>
      <c r="AT157">
        <v>12.80640714285714</v>
      </c>
      <c r="AW157">
        <v>0.74038593461224944</v>
      </c>
      <c r="AX157">
        <v>22.623868965517246</v>
      </c>
    </row>
    <row r="158" spans="1:51" x14ac:dyDescent="0.2">
      <c r="A158">
        <v>0.62000047003051839</v>
      </c>
      <c r="B158">
        <v>6.5824516129032258</v>
      </c>
      <c r="E158">
        <v>0.64583355191142156</v>
      </c>
      <c r="F158">
        <v>8.2869972222222206</v>
      </c>
      <c r="I158">
        <v>0.73459751459894662</v>
      </c>
      <c r="J158">
        <v>12.604091999999998</v>
      </c>
      <c r="M158">
        <v>0.61507947081629122</v>
      </c>
      <c r="N158">
        <v>7.7464931034482749</v>
      </c>
      <c r="Q158">
        <v>0.6950674671133108</v>
      </c>
      <c r="R158">
        <v>12.766748275862073</v>
      </c>
      <c r="U158">
        <v>0.63786082144843237</v>
      </c>
      <c r="V158">
        <v>10.361053125</v>
      </c>
      <c r="Y158">
        <v>0.68584151318990261</v>
      </c>
      <c r="Z158">
        <v>19.691314285714284</v>
      </c>
      <c r="AC158">
        <v>0.51155131053357628</v>
      </c>
      <c r="AD158">
        <v>10.422194285714287</v>
      </c>
      <c r="AG158">
        <v>0.53082125826044213</v>
      </c>
      <c r="AH158">
        <v>15.573579411764706</v>
      </c>
      <c r="AK158">
        <v>0.68281869913588777</v>
      </c>
      <c r="AL158">
        <v>18.32247222222222</v>
      </c>
      <c r="AO158">
        <v>0.62500084610958806</v>
      </c>
      <c r="AP158">
        <v>16.26762972972973</v>
      </c>
      <c r="AS158">
        <v>0.62000047003051839</v>
      </c>
      <c r="AT158">
        <v>13.051314285714284</v>
      </c>
      <c r="AW158">
        <v>0.74519195848499264</v>
      </c>
      <c r="AX158">
        <v>23.485134482758621</v>
      </c>
    </row>
    <row r="159" spans="1:51" x14ac:dyDescent="0.2">
      <c r="A159">
        <v>0.62399908679784988</v>
      </c>
      <c r="B159">
        <v>6.7652225806451618</v>
      </c>
      <c r="E159">
        <v>0.64999877596270528</v>
      </c>
      <c r="F159">
        <v>8.6125833333333297</v>
      </c>
      <c r="I159">
        <v>0.73933521090903298</v>
      </c>
      <c r="J159">
        <v>13.433119999999999</v>
      </c>
      <c r="M159">
        <v>0.61904635020450582</v>
      </c>
      <c r="N159">
        <v>7.8058482758620684</v>
      </c>
      <c r="Q159">
        <v>0.69955021924459415</v>
      </c>
      <c r="R159">
        <v>13.251324137931029</v>
      </c>
      <c r="U159">
        <v>0.64197462635529312</v>
      </c>
      <c r="V159">
        <v>10.183381250000004</v>
      </c>
      <c r="Y159">
        <v>0.69026476366620981</v>
      </c>
      <c r="Z159">
        <v>19.555485714285712</v>
      </c>
      <c r="AC159">
        <v>0.51485049778669123</v>
      </c>
      <c r="AD159">
        <v>10.368225714285714</v>
      </c>
      <c r="AG159">
        <v>0.53424472467109141</v>
      </c>
      <c r="AH159">
        <v>15.643988235294119</v>
      </c>
      <c r="AK159">
        <v>0.68722245434477958</v>
      </c>
      <c r="AL159">
        <v>18.266444444444446</v>
      </c>
      <c r="AO159">
        <v>0.62903171218736242</v>
      </c>
      <c r="AP159">
        <v>16.503421621621627</v>
      </c>
      <c r="AS159">
        <v>0.62399908679784988</v>
      </c>
      <c r="AT159">
        <v>12.634667857142857</v>
      </c>
      <c r="AW159">
        <v>0.74999798235773596</v>
      </c>
      <c r="AX159">
        <v>24.031075862068963</v>
      </c>
      <c r="AY159">
        <f>AVERAGE(AX150:AX159)</f>
        <v>20.601873103448277</v>
      </c>
    </row>
    <row r="160" spans="1:51" x14ac:dyDescent="0.2">
      <c r="A160">
        <v>0.62800106092602737</v>
      </c>
      <c r="B160">
        <v>6.6272322580645149</v>
      </c>
      <c r="E160">
        <v>0.6541674972634024</v>
      </c>
      <c r="F160">
        <v>8.7473833333333317</v>
      </c>
      <c r="G160">
        <f>AVERAGE(F149:F159)</f>
        <v>8.1935876262626266</v>
      </c>
      <c r="I160">
        <v>0.7440768851337376</v>
      </c>
      <c r="J160">
        <v>14.051343999999997</v>
      </c>
      <c r="M160">
        <v>0.62301656030589281</v>
      </c>
      <c r="N160">
        <v>7.3999344827586189</v>
      </c>
      <c r="Q160">
        <v>0.70403673523157129</v>
      </c>
      <c r="R160">
        <v>13.836903448275862</v>
      </c>
      <c r="S160">
        <f>AVERAGE(R149:R160)</f>
        <v>11.252128735632184</v>
      </c>
      <c r="U160">
        <v>0.64609188533848227</v>
      </c>
      <c r="V160">
        <v>9.8520968750000026</v>
      </c>
      <c r="Y160">
        <v>0.69469172803880286</v>
      </c>
      <c r="Z160">
        <v>19.830857142857148</v>
      </c>
      <c r="AC160">
        <v>0.51815245513825559</v>
      </c>
      <c r="AD160">
        <v>10.101574285714287</v>
      </c>
      <c r="AG160">
        <v>0.53767106552876898</v>
      </c>
      <c r="AH160">
        <v>15.571888235294121</v>
      </c>
      <c r="AK160">
        <v>0.69162990708113481</v>
      </c>
      <c r="AL160">
        <v>19.165444444444447</v>
      </c>
      <c r="AO160">
        <v>0.63306596270348936</v>
      </c>
      <c r="AP160">
        <v>17.126797297297294</v>
      </c>
      <c r="AS160">
        <v>0.62800106092602737</v>
      </c>
      <c r="AT160">
        <v>13.017732142857142</v>
      </c>
      <c r="AW160">
        <v>0.75480804151500724</v>
      </c>
      <c r="AX160">
        <v>24.739510344827593</v>
      </c>
    </row>
    <row r="161" spans="1:51" x14ac:dyDescent="0.2">
      <c r="A161">
        <v>0.63199967769335885</v>
      </c>
      <c r="B161">
        <v>6.501754838709676</v>
      </c>
      <c r="E161">
        <v>0.65833272131468601</v>
      </c>
      <c r="F161">
        <v>8.5953583333333334</v>
      </c>
      <c r="I161">
        <v>0.74881458144382396</v>
      </c>
      <c r="J161">
        <v>14.716748000000001</v>
      </c>
      <c r="M161">
        <v>0.62698343969410741</v>
      </c>
      <c r="N161">
        <v>7.2093689655172417</v>
      </c>
      <c r="Q161">
        <v>0.70851948736285453</v>
      </c>
      <c r="R161">
        <v>14.537010344827587</v>
      </c>
      <c r="U161">
        <v>0.65020569024534303</v>
      </c>
      <c r="V161">
        <v>9.855918749999999</v>
      </c>
      <c r="W161">
        <f>AVERAGE(V150:V161)</f>
        <v>10.638134375</v>
      </c>
      <c r="Y161">
        <v>0.69911497851511006</v>
      </c>
      <c r="Z161">
        <v>19.171685714285715</v>
      </c>
      <c r="AC161">
        <v>0.52145164239137054</v>
      </c>
      <c r="AD161">
        <v>10.252445714285715</v>
      </c>
      <c r="AG161">
        <v>0.54109453193941826</v>
      </c>
      <c r="AH161">
        <v>15.966826470588233</v>
      </c>
      <c r="AK161">
        <v>0.69603366229002661</v>
      </c>
      <c r="AL161">
        <v>19.78233333333333</v>
      </c>
      <c r="AO161">
        <v>0.63709682878126372</v>
      </c>
      <c r="AP161">
        <v>17.846567567567568</v>
      </c>
      <c r="AS161">
        <v>0.63199967769335885</v>
      </c>
      <c r="AT161">
        <v>12.809624999999999</v>
      </c>
      <c r="AW161">
        <v>0.75961406538775045</v>
      </c>
      <c r="AX161">
        <v>25.985272413793105</v>
      </c>
    </row>
    <row r="162" spans="1:51" x14ac:dyDescent="0.2">
      <c r="A162">
        <v>0.63600165182153612</v>
      </c>
      <c r="B162">
        <v>6.8153774193548395</v>
      </c>
      <c r="E162">
        <v>0.66250144261538302</v>
      </c>
      <c r="F162">
        <v>8.6281694444444454</v>
      </c>
      <c r="I162">
        <v>0.75355625566852835</v>
      </c>
      <c r="J162">
        <v>15.697924000000002</v>
      </c>
      <c r="K162">
        <f>AVERAGE(J152:J162)</f>
        <v>12.528264</v>
      </c>
      <c r="M162">
        <v>0.63095364979549429</v>
      </c>
      <c r="N162">
        <v>7.1400448275862054</v>
      </c>
      <c r="Q162">
        <v>0.71300600334983155</v>
      </c>
      <c r="R162">
        <v>15.124510344827588</v>
      </c>
      <c r="U162">
        <v>0.65432294922853207</v>
      </c>
      <c r="V162">
        <v>9.8356281249999995</v>
      </c>
      <c r="Y162">
        <v>0.703541942887703</v>
      </c>
      <c r="Z162">
        <v>19.483428571428572</v>
      </c>
      <c r="AA162">
        <f>AVERAGE(Z152:Z162)</f>
        <v>19.647345454545455</v>
      </c>
      <c r="AC162">
        <v>0.5247535997429349</v>
      </c>
      <c r="AD162">
        <v>10.093731428571429</v>
      </c>
      <c r="AG162">
        <v>0.54452087279709571</v>
      </c>
      <c r="AH162">
        <v>15.849423529411766</v>
      </c>
      <c r="AK162">
        <v>0.70044111502638184</v>
      </c>
      <c r="AL162">
        <v>20.101611111111112</v>
      </c>
      <c r="AM162">
        <f>AVERAGE(AL152:AL162)</f>
        <v>17.708507575757576</v>
      </c>
      <c r="AO162">
        <v>0.64113107929739055</v>
      </c>
      <c r="AP162">
        <v>17.544132432432427</v>
      </c>
      <c r="AS162">
        <v>0.63600165182153612</v>
      </c>
      <c r="AT162">
        <v>12.619353571428574</v>
      </c>
      <c r="AW162">
        <v>0.76442412454502162</v>
      </c>
      <c r="AX162">
        <v>26.37874482758621</v>
      </c>
    </row>
    <row r="163" spans="1:51" x14ac:dyDescent="0.2">
      <c r="A163">
        <v>0.64000026858886772</v>
      </c>
      <c r="B163">
        <v>6.4981999999999989</v>
      </c>
      <c r="E163">
        <v>0.66666666666666663</v>
      </c>
      <c r="F163">
        <v>8.7590055555555573</v>
      </c>
      <c r="I163">
        <v>0.75829395197861471</v>
      </c>
      <c r="J163">
        <v>16.323148</v>
      </c>
      <c r="M163">
        <v>0.63492052918370889</v>
      </c>
      <c r="N163">
        <v>6.8282241379310333</v>
      </c>
      <c r="Q163">
        <v>0.71748875548111479</v>
      </c>
      <c r="R163">
        <v>15.261172413793103</v>
      </c>
      <c r="U163">
        <v>0.65843675413539293</v>
      </c>
      <c r="V163">
        <v>9.968509375</v>
      </c>
      <c r="Y163">
        <v>0.70796519336401009</v>
      </c>
      <c r="Z163">
        <v>19.905085714285711</v>
      </c>
      <c r="AC163">
        <v>0.52805278699604985</v>
      </c>
      <c r="AD163">
        <v>10.308002857142855</v>
      </c>
      <c r="AG163">
        <v>0.54794433920774499</v>
      </c>
      <c r="AH163">
        <v>16.606850000000005</v>
      </c>
      <c r="AK163">
        <v>0.70484487023527365</v>
      </c>
      <c r="AL163">
        <v>20.709361111111114</v>
      </c>
      <c r="AO163">
        <v>0.64516194537516502</v>
      </c>
      <c r="AP163">
        <v>17.543486486486483</v>
      </c>
      <c r="AS163">
        <v>0.64000026858886772</v>
      </c>
      <c r="AT163">
        <v>12.448571428571428</v>
      </c>
      <c r="AW163">
        <v>0.76923014841776494</v>
      </c>
      <c r="AX163">
        <v>27.643548275862074</v>
      </c>
    </row>
    <row r="164" spans="1:51" x14ac:dyDescent="0.2">
      <c r="A164">
        <v>0.6439988853561992</v>
      </c>
      <c r="B164">
        <v>6.6648999999999994</v>
      </c>
      <c r="E164">
        <v>0.67083189071795024</v>
      </c>
      <c r="F164">
        <v>8.6369555555555557</v>
      </c>
      <c r="I164">
        <v>0.76303164828870107</v>
      </c>
      <c r="J164">
        <v>16.556004000000001</v>
      </c>
      <c r="M164">
        <v>0.63888740857192339</v>
      </c>
      <c r="N164">
        <v>6.8438931034482779</v>
      </c>
      <c r="Q164">
        <v>0.72197150761239814</v>
      </c>
      <c r="R164">
        <v>15.471141379310346</v>
      </c>
      <c r="U164">
        <v>0.66255055904225368</v>
      </c>
      <c r="V164">
        <v>9.9211124999999978</v>
      </c>
      <c r="Y164">
        <v>0.7123884438403173</v>
      </c>
      <c r="Z164">
        <v>20.020514285714288</v>
      </c>
      <c r="AC164">
        <v>0.5313519742491648</v>
      </c>
      <c r="AD164">
        <v>10.323814285714285</v>
      </c>
      <c r="AG164">
        <v>0.55136780561839416</v>
      </c>
      <c r="AH164">
        <v>16.882755882352939</v>
      </c>
      <c r="AI164">
        <f>AVERAGE(AH151:AH164)</f>
        <v>16.236265756302526</v>
      </c>
      <c r="AK164">
        <v>0.70924862544416545</v>
      </c>
      <c r="AL164">
        <v>20.871138888888886</v>
      </c>
      <c r="AO164">
        <v>0.64919281145293939</v>
      </c>
      <c r="AP164">
        <v>18.448370270270274</v>
      </c>
      <c r="AS164">
        <v>0.6439988853561992</v>
      </c>
      <c r="AT164">
        <v>12.433396428571427</v>
      </c>
      <c r="AW164">
        <v>0.77403617229050814</v>
      </c>
      <c r="AX164">
        <v>28.208575862068962</v>
      </c>
    </row>
    <row r="165" spans="1:51" x14ac:dyDescent="0.2">
      <c r="A165">
        <v>0.64800085948437647</v>
      </c>
      <c r="B165">
        <v>6.5340225806451615</v>
      </c>
      <c r="E165">
        <v>0.67500061201864725</v>
      </c>
      <c r="F165">
        <v>9.1326027777777803</v>
      </c>
      <c r="I165">
        <v>0.76777332251340558</v>
      </c>
      <c r="J165">
        <v>17.377075999999999</v>
      </c>
      <c r="M165">
        <v>0.64285761867331037</v>
      </c>
      <c r="N165">
        <v>6.8134310344827593</v>
      </c>
      <c r="Q165">
        <v>0.72645802359937517</v>
      </c>
      <c r="R165">
        <v>15.446275862068964</v>
      </c>
      <c r="U165">
        <v>0.66666781802544273</v>
      </c>
      <c r="V165">
        <v>9.6812625000000008</v>
      </c>
      <c r="Y165">
        <v>0.71681540821291023</v>
      </c>
      <c r="Z165">
        <v>20.091457142857148</v>
      </c>
      <c r="AC165">
        <v>0.53465393160072905</v>
      </c>
      <c r="AD165">
        <v>9.8063257142857143</v>
      </c>
      <c r="AG165">
        <v>0.55479414647607173</v>
      </c>
      <c r="AH165">
        <v>17.320355882352935</v>
      </c>
      <c r="AK165">
        <v>0.71365607818052057</v>
      </c>
      <c r="AL165">
        <v>21.618277777777781</v>
      </c>
      <c r="AO165">
        <v>0.65322706196906621</v>
      </c>
      <c r="AP165">
        <v>18.228775675675681</v>
      </c>
      <c r="AQ165">
        <f>AVERAGE(AP153:AP165)</f>
        <v>17.1518920997921</v>
      </c>
      <c r="AS165">
        <v>0.64800085948437647</v>
      </c>
      <c r="AT165">
        <v>12.289474999999998</v>
      </c>
      <c r="AW165">
        <v>0.77884623144777931</v>
      </c>
      <c r="AX165">
        <v>28.72726896551724</v>
      </c>
    </row>
    <row r="166" spans="1:51" x14ac:dyDescent="0.2">
      <c r="A166">
        <v>0.65199947625170818</v>
      </c>
      <c r="B166">
        <v>6.5394612903225822</v>
      </c>
      <c r="C166">
        <f>AVERAGE(B155:B166)</f>
        <v>6.6314120967741923</v>
      </c>
      <c r="E166">
        <v>0.67916583606993097</v>
      </c>
      <c r="F166">
        <v>9.0762999999999963</v>
      </c>
      <c r="I166">
        <v>0.77251101882349205</v>
      </c>
      <c r="J166">
        <v>17.332380000000001</v>
      </c>
      <c r="M166">
        <v>0.64682449806152498</v>
      </c>
      <c r="N166">
        <v>6.8563793103448285</v>
      </c>
      <c r="Q166">
        <v>0.73094077573065852</v>
      </c>
      <c r="R166">
        <v>15.914268965517239</v>
      </c>
      <c r="U166">
        <v>0.67078162293230359</v>
      </c>
      <c r="V166">
        <v>9.6540937499999995</v>
      </c>
      <c r="Y166">
        <v>0.72123865868921755</v>
      </c>
      <c r="Z166">
        <v>19.468199999999996</v>
      </c>
      <c r="AC166">
        <v>0.53795311885384411</v>
      </c>
      <c r="AD166">
        <v>10.049222857142857</v>
      </c>
      <c r="AG166">
        <v>0.558217612886721</v>
      </c>
      <c r="AH166">
        <v>17.802508823529408</v>
      </c>
      <c r="AK166">
        <v>0.71805983338941248</v>
      </c>
      <c r="AL166">
        <v>21.269666666666666</v>
      </c>
      <c r="AO166">
        <v>0.65725792804684069</v>
      </c>
      <c r="AP166">
        <v>19.214140540540541</v>
      </c>
      <c r="AS166">
        <v>0.65199947625170818</v>
      </c>
      <c r="AT166">
        <v>12.174446428571427</v>
      </c>
      <c r="AU166">
        <f>AVERAGE(AT155:AT166)</f>
        <v>12.686110714285713</v>
      </c>
      <c r="AW166">
        <v>0.78365225532052263</v>
      </c>
      <c r="AX166">
        <v>29.778717241379312</v>
      </c>
    </row>
    <row r="167" spans="1:51" x14ac:dyDescent="0.2">
      <c r="A167">
        <v>0.65600145037988544</v>
      </c>
      <c r="B167">
        <v>6.7150225806451607</v>
      </c>
      <c r="E167">
        <v>0.68333455737062798</v>
      </c>
      <c r="F167">
        <v>9.2386444444444447</v>
      </c>
      <c r="I167">
        <v>0.77725269304819644</v>
      </c>
      <c r="J167">
        <v>17.134484</v>
      </c>
      <c r="M167">
        <v>0.65079470816291196</v>
      </c>
      <c r="N167">
        <v>6.7643655172413784</v>
      </c>
      <c r="O167">
        <f>AVERAGE(N156:N167)</f>
        <v>7.2466689655172409</v>
      </c>
      <c r="Q167">
        <v>0.73542729171763555</v>
      </c>
      <c r="R167">
        <v>16.475589655172413</v>
      </c>
      <c r="U167">
        <v>0.67489888191549263</v>
      </c>
      <c r="V167">
        <v>9.5396374999999978</v>
      </c>
      <c r="Y167">
        <v>0.72566562306181048</v>
      </c>
      <c r="Z167">
        <v>18.897657142857142</v>
      </c>
      <c r="AC167">
        <v>0.54125507620540836</v>
      </c>
      <c r="AD167">
        <v>10.298354285714284</v>
      </c>
      <c r="AG167">
        <v>0.56164395374439846</v>
      </c>
      <c r="AH167">
        <v>17.981588235294112</v>
      </c>
      <c r="AK167">
        <v>0.72246728612576772</v>
      </c>
      <c r="AL167">
        <v>21.812416666666664</v>
      </c>
      <c r="AO167">
        <v>0.66129217856296751</v>
      </c>
      <c r="AP167">
        <v>19.78846486486486</v>
      </c>
      <c r="AS167">
        <v>0.65600145037988544</v>
      </c>
      <c r="AT167">
        <v>12.057410714285718</v>
      </c>
      <c r="AW167">
        <v>0.7884623144777938</v>
      </c>
      <c r="AX167">
        <v>30.784200000000006</v>
      </c>
    </row>
    <row r="168" spans="1:51" x14ac:dyDescent="0.2">
      <c r="A168">
        <v>0.66000006714721693</v>
      </c>
      <c r="B168">
        <v>6.4211354838709678</v>
      </c>
      <c r="E168">
        <v>0.6874997814219117</v>
      </c>
      <c r="F168">
        <v>9.2709416666666655</v>
      </c>
      <c r="I168">
        <v>0.7819903893582828</v>
      </c>
      <c r="J168">
        <v>16.175231999999998</v>
      </c>
      <c r="M168">
        <v>0.65476158755112646</v>
      </c>
      <c r="N168">
        <v>6.8084137931034476</v>
      </c>
      <c r="Q168">
        <v>0.7399100438489189</v>
      </c>
      <c r="R168">
        <v>16.666362068965515</v>
      </c>
      <c r="U168">
        <v>0.67901268682235338</v>
      </c>
      <c r="V168">
        <v>9.5667062499999993</v>
      </c>
      <c r="Y168">
        <v>0.73008887353811758</v>
      </c>
      <c r="Z168">
        <v>19.000685714285719</v>
      </c>
      <c r="AC168">
        <v>0.54455426345852331</v>
      </c>
      <c r="AD168">
        <v>10.374565714285714</v>
      </c>
      <c r="AG168">
        <v>0.56506742015504774</v>
      </c>
      <c r="AH168">
        <v>18.343079411764705</v>
      </c>
      <c r="AK168">
        <v>0.72687104133465952</v>
      </c>
      <c r="AL168">
        <v>22.392277777777778</v>
      </c>
      <c r="AO168">
        <v>0.66532304464074188</v>
      </c>
      <c r="AP168">
        <v>20.537091891891883</v>
      </c>
      <c r="AS168">
        <v>0.66000006714721693</v>
      </c>
      <c r="AT168">
        <v>11.992700000000001</v>
      </c>
      <c r="AW168">
        <v>0.79326833835053712</v>
      </c>
      <c r="AX168">
        <v>31.637979310344825</v>
      </c>
    </row>
    <row r="169" spans="1:51" x14ac:dyDescent="0.2">
      <c r="A169">
        <v>0.66400204127539419</v>
      </c>
      <c r="B169">
        <v>6.6864096774193547</v>
      </c>
      <c r="E169">
        <v>0.6916685027226086</v>
      </c>
      <c r="F169">
        <v>9.5652777777777764</v>
      </c>
      <c r="I169">
        <v>0.78673206358298731</v>
      </c>
      <c r="J169">
        <v>15.020284000000002</v>
      </c>
      <c r="M169">
        <v>0.65873179765251344</v>
      </c>
      <c r="N169">
        <v>7.2313379310344805</v>
      </c>
      <c r="Q169">
        <v>0.74439655983589592</v>
      </c>
      <c r="R169">
        <v>17.347820689655169</v>
      </c>
      <c r="U169">
        <v>0.68312994580554243</v>
      </c>
      <c r="V169">
        <v>9.1609062499999983</v>
      </c>
      <c r="Y169">
        <v>0.73451583791071051</v>
      </c>
      <c r="Z169">
        <v>19.471571428571433</v>
      </c>
      <c r="AC169">
        <v>0.54785622081008756</v>
      </c>
      <c r="AD169">
        <v>10.238108571428571</v>
      </c>
      <c r="AG169">
        <v>0.5684937610127252</v>
      </c>
      <c r="AH169">
        <v>18.596864705882354</v>
      </c>
      <c r="AK169">
        <v>0.73127849407101464</v>
      </c>
      <c r="AL169">
        <v>22.968166666666669</v>
      </c>
      <c r="AO169">
        <v>0.6693572951568687</v>
      </c>
      <c r="AP169">
        <v>21.275910810810807</v>
      </c>
      <c r="AS169">
        <v>0.66400204127539419</v>
      </c>
      <c r="AT169">
        <v>12.131342857142855</v>
      </c>
      <c r="AW169">
        <v>0.79807839750780818</v>
      </c>
      <c r="AX169">
        <v>32.804058620689652</v>
      </c>
    </row>
    <row r="170" spans="1:51" x14ac:dyDescent="0.2">
      <c r="A170">
        <v>0.66800065804272579</v>
      </c>
      <c r="B170">
        <v>6.5268709677419343</v>
      </c>
      <c r="E170">
        <v>0.69583372677389232</v>
      </c>
      <c r="F170">
        <v>10.311319444444447</v>
      </c>
      <c r="I170">
        <v>0.79146975989307367</v>
      </c>
      <c r="J170">
        <v>14.903740000000001</v>
      </c>
      <c r="M170">
        <v>0.66269867704072793</v>
      </c>
      <c r="N170">
        <v>7.3653758620689658</v>
      </c>
      <c r="Q170">
        <v>0.74887931196717916</v>
      </c>
      <c r="R170">
        <v>17.57891379310345</v>
      </c>
      <c r="U170">
        <v>0.68724375071240318</v>
      </c>
      <c r="V170">
        <v>9.2450718750000043</v>
      </c>
      <c r="Y170">
        <v>0.73893908838701772</v>
      </c>
      <c r="Z170">
        <v>19.406371428571433</v>
      </c>
      <c r="AC170">
        <v>0.55115540806320251</v>
      </c>
      <c r="AD170">
        <v>10.114257142857143</v>
      </c>
      <c r="AE170">
        <f>AVERAGE(AD156:AD170)</f>
        <v>10.212484952380951</v>
      </c>
      <c r="AG170">
        <v>0.57191722742337447</v>
      </c>
      <c r="AH170">
        <v>18.660150000000002</v>
      </c>
      <c r="AK170">
        <v>0.73568224927990644</v>
      </c>
      <c r="AL170">
        <v>23.326250000000002</v>
      </c>
      <c r="AO170">
        <v>0.67338816123464307</v>
      </c>
      <c r="AP170">
        <v>22.343878378378381</v>
      </c>
      <c r="AS170">
        <v>0.66800065804272579</v>
      </c>
      <c r="AT170">
        <v>12.052907142857146</v>
      </c>
      <c r="AW170">
        <v>0.80288442138055149</v>
      </c>
      <c r="AX170">
        <v>34.158627586206897</v>
      </c>
      <c r="AY170">
        <f>AVERAGE(AX160:AX170)</f>
        <v>29.167863949843255</v>
      </c>
    </row>
    <row r="171" spans="1:51" x14ac:dyDescent="0.2">
      <c r="A171">
        <v>0.67199927481005728</v>
      </c>
      <c r="B171">
        <v>6.763454838709678</v>
      </c>
      <c r="E171">
        <v>0.69999895082517594</v>
      </c>
      <c r="F171">
        <v>10.594311111111114</v>
      </c>
      <c r="I171">
        <v>0.79620745620316002</v>
      </c>
      <c r="J171">
        <v>14.349544000000003</v>
      </c>
      <c r="M171">
        <v>0.66666555642894254</v>
      </c>
      <c r="N171">
        <v>7.4027482758620691</v>
      </c>
      <c r="Q171">
        <v>0.7533620640984624</v>
      </c>
      <c r="R171">
        <v>18.43774827586207</v>
      </c>
      <c r="S171">
        <f>AVERAGE(R161:R171)</f>
        <v>16.205528526645768</v>
      </c>
      <c r="U171">
        <v>0.69135755561926404</v>
      </c>
      <c r="V171">
        <v>8.7592624999999984</v>
      </c>
      <c r="Y171">
        <v>0.74336233886332492</v>
      </c>
      <c r="Z171">
        <v>19.506457142857137</v>
      </c>
      <c r="AC171">
        <v>0.55445459531631747</v>
      </c>
      <c r="AD171">
        <v>10.014377142857144</v>
      </c>
      <c r="AG171">
        <v>0.57534069383402364</v>
      </c>
      <c r="AH171">
        <v>18.71256470588235</v>
      </c>
      <c r="AK171">
        <v>0.74008600448879824</v>
      </c>
      <c r="AL171">
        <v>24.168750000000003</v>
      </c>
      <c r="AO171">
        <v>0.67741902731241743</v>
      </c>
      <c r="AP171">
        <v>23.61631891891891</v>
      </c>
      <c r="AS171">
        <v>0.67199927481005728</v>
      </c>
      <c r="AT171">
        <v>12.38007142857143</v>
      </c>
      <c r="AW171">
        <v>0.8076904452532947</v>
      </c>
      <c r="AX171">
        <v>34.910451724137936</v>
      </c>
    </row>
    <row r="172" spans="1:51" x14ac:dyDescent="0.2">
      <c r="A172">
        <v>0.67600124893823454</v>
      </c>
      <c r="B172">
        <v>6.8010483870967748</v>
      </c>
      <c r="E172">
        <v>0.70416767212587295</v>
      </c>
      <c r="F172">
        <v>10.950361111111112</v>
      </c>
      <c r="G172">
        <f>AVERAGE(F161:F172)</f>
        <v>9.3966039351851851</v>
      </c>
      <c r="I172">
        <v>0.80094913042786442</v>
      </c>
      <c r="J172">
        <v>14.657304</v>
      </c>
      <c r="K172">
        <f>AVERAGE(J163:J172)</f>
        <v>15.982919600000002</v>
      </c>
      <c r="M172">
        <v>0.67063576653032941</v>
      </c>
      <c r="N172">
        <v>7.3008310344827576</v>
      </c>
      <c r="Q172">
        <v>0.75784858008543943</v>
      </c>
      <c r="R172">
        <v>18.716934482758617</v>
      </c>
      <c r="U172">
        <v>0.69547481460245308</v>
      </c>
      <c r="V172">
        <v>8.5774343750000028</v>
      </c>
      <c r="Y172">
        <v>0.74778930323591786</v>
      </c>
      <c r="Z172">
        <v>20.002000000000002</v>
      </c>
      <c r="AC172">
        <v>0.55775655266788171</v>
      </c>
      <c r="AD172">
        <v>10.298454285714286</v>
      </c>
      <c r="AG172">
        <v>0.57876703469170121</v>
      </c>
      <c r="AH172">
        <v>18.935670588235293</v>
      </c>
      <c r="AK172">
        <v>0.74449345722515348</v>
      </c>
      <c r="AL172">
        <v>24.079194444444443</v>
      </c>
      <c r="AO172">
        <v>0.68145327782854426</v>
      </c>
      <c r="AP172">
        <v>25.952391891891892</v>
      </c>
      <c r="AS172">
        <v>0.67600124893823454</v>
      </c>
      <c r="AT172">
        <v>12.33764642857143</v>
      </c>
      <c r="AW172">
        <v>0.81250050441056587</v>
      </c>
      <c r="AX172">
        <v>36.33561724137931</v>
      </c>
    </row>
    <row r="173" spans="1:51" x14ac:dyDescent="0.2">
      <c r="A173">
        <v>0.67999986570556625</v>
      </c>
      <c r="B173">
        <v>6.7688322580645162</v>
      </c>
      <c r="E173">
        <v>0.70833289617715667</v>
      </c>
      <c r="F173">
        <v>11.368472222222222</v>
      </c>
      <c r="I173">
        <v>0.805686826737951</v>
      </c>
      <c r="J173">
        <v>14.928976000000002</v>
      </c>
      <c r="M173">
        <v>0.67460264591854413</v>
      </c>
      <c r="N173">
        <v>7.234593103448276</v>
      </c>
      <c r="Q173">
        <v>0.76233133221672289</v>
      </c>
      <c r="R173">
        <v>19.350634482758622</v>
      </c>
      <c r="U173">
        <v>0.69958861950931395</v>
      </c>
      <c r="V173">
        <v>8.525284375</v>
      </c>
      <c r="Y173">
        <v>0.75221255371222517</v>
      </c>
      <c r="Z173">
        <v>20.31651428571428</v>
      </c>
      <c r="AA173">
        <f>AVERAGE(Z163:Z173)</f>
        <v>19.644228571428574</v>
      </c>
      <c r="AC173">
        <v>0.56105573992099678</v>
      </c>
      <c r="AD173">
        <v>9.8967799999999979</v>
      </c>
      <c r="AG173">
        <v>0.58219050110235049</v>
      </c>
      <c r="AH173">
        <v>18.875249999999998</v>
      </c>
      <c r="AK173">
        <v>0.74889721243404539</v>
      </c>
      <c r="AL173">
        <v>24.498055555555556</v>
      </c>
      <c r="AO173">
        <v>0.68548414390631873</v>
      </c>
      <c r="AP173">
        <v>27.098567567567571</v>
      </c>
      <c r="AS173">
        <v>0.67999986570556625</v>
      </c>
      <c r="AT173">
        <v>12.232928571428573</v>
      </c>
      <c r="AW173">
        <v>0.8173065282833093</v>
      </c>
      <c r="AX173">
        <v>37.640679310344829</v>
      </c>
    </row>
    <row r="174" spans="1:51" x14ac:dyDescent="0.2">
      <c r="A174">
        <v>0.68400183983374352</v>
      </c>
      <c r="B174">
        <v>6.86736129032258</v>
      </c>
      <c r="E174">
        <v>0.71250161747785368</v>
      </c>
      <c r="F174">
        <v>12.057908333333335</v>
      </c>
      <c r="I174">
        <v>0.8104285009626554</v>
      </c>
      <c r="J174">
        <v>14.460884000000004</v>
      </c>
      <c r="M174">
        <v>0.678572856019931</v>
      </c>
      <c r="N174">
        <v>7.6818137931034496</v>
      </c>
      <c r="Q174">
        <v>0.76681784820369991</v>
      </c>
      <c r="R174">
        <v>19.281624137931026</v>
      </c>
      <c r="U174">
        <v>0.70370587849250299</v>
      </c>
      <c r="V174">
        <v>8.4489093750000013</v>
      </c>
      <c r="W174">
        <f>AVERAGE(V162:V174)</f>
        <v>9.298755288461539</v>
      </c>
      <c r="Y174">
        <v>0.756639518084818</v>
      </c>
      <c r="Z174">
        <v>21.075657142857146</v>
      </c>
      <c r="AC174">
        <v>0.56435769727256102</v>
      </c>
      <c r="AD174">
        <v>9.4031314285714309</v>
      </c>
      <c r="AG174">
        <v>0.58561684196002806</v>
      </c>
      <c r="AH174">
        <v>18.583276470588231</v>
      </c>
      <c r="AK174">
        <v>0.75330466517040051</v>
      </c>
      <c r="AL174">
        <v>26.047583333333332</v>
      </c>
      <c r="AM174">
        <f>AVERAGE(AL163:AL174)</f>
        <v>22.813428240740745</v>
      </c>
      <c r="AO174">
        <v>0.68951839442244556</v>
      </c>
      <c r="AP174">
        <v>28.395740540540551</v>
      </c>
      <c r="AS174">
        <v>0.68400183983374352</v>
      </c>
      <c r="AT174">
        <v>11.985578571428574</v>
      </c>
      <c r="AW174">
        <v>0.82211658744058036</v>
      </c>
      <c r="AX174">
        <v>37.693179310344824</v>
      </c>
    </row>
    <row r="175" spans="1:51" x14ac:dyDescent="0.2">
      <c r="A175">
        <v>0.68800045660107501</v>
      </c>
      <c r="B175">
        <v>7.1953354838709682</v>
      </c>
      <c r="E175">
        <v>0.71666684152913729</v>
      </c>
      <c r="F175">
        <v>12.541669444444443</v>
      </c>
      <c r="I175">
        <v>0.81516619727274175</v>
      </c>
      <c r="J175">
        <v>14.847799999999999</v>
      </c>
      <c r="M175">
        <v>0.68253973540814561</v>
      </c>
      <c r="N175">
        <v>7.7761310344827601</v>
      </c>
      <c r="Q175">
        <v>0.77130060033498316</v>
      </c>
      <c r="R175">
        <v>19.443644827586208</v>
      </c>
      <c r="U175">
        <v>0.70781968339936374</v>
      </c>
      <c r="V175">
        <v>8.391206249999998</v>
      </c>
      <c r="Y175">
        <v>0.7610627685611252</v>
      </c>
      <c r="Z175">
        <v>21.22851428571429</v>
      </c>
      <c r="AC175">
        <v>0.56765688452567598</v>
      </c>
      <c r="AD175">
        <v>9.5300771428571416</v>
      </c>
      <c r="AG175">
        <v>0.58904030837067722</v>
      </c>
      <c r="AH175">
        <v>18.164535294117645</v>
      </c>
      <c r="AK175">
        <v>0.75770842037929231</v>
      </c>
      <c r="AL175">
        <v>26.644388888888891</v>
      </c>
      <c r="AO175">
        <v>0.69354926050022003</v>
      </c>
      <c r="AP175">
        <v>28.914105405405408</v>
      </c>
      <c r="AS175">
        <v>0.68800045660107501</v>
      </c>
      <c r="AT175">
        <v>12.032928571428572</v>
      </c>
      <c r="AW175">
        <v>0.82692261131332367</v>
      </c>
      <c r="AX175">
        <v>36.476213793103454</v>
      </c>
    </row>
    <row r="176" spans="1:51" x14ac:dyDescent="0.2">
      <c r="A176">
        <v>0.6919990733684066</v>
      </c>
      <c r="B176">
        <v>7.0430000000000001</v>
      </c>
      <c r="E176">
        <v>0.7208320655804209</v>
      </c>
      <c r="F176">
        <v>13.007258333333333</v>
      </c>
      <c r="I176">
        <v>0.81990389358282811</v>
      </c>
      <c r="J176">
        <v>14.24344</v>
      </c>
      <c r="M176">
        <v>0.68650661479636022</v>
      </c>
      <c r="N176">
        <v>8.0994413793103437</v>
      </c>
      <c r="Q176">
        <v>0.7757833524662664</v>
      </c>
      <c r="R176">
        <v>19.021855172413794</v>
      </c>
      <c r="U176">
        <v>0.7119334883062246</v>
      </c>
      <c r="V176">
        <v>8.5861093749999995</v>
      </c>
      <c r="Y176">
        <v>0.76548601903743241</v>
      </c>
      <c r="Z176">
        <v>21.368457142857149</v>
      </c>
      <c r="AC176">
        <v>0.57095607177879093</v>
      </c>
      <c r="AD176">
        <v>9.3317942857142864</v>
      </c>
      <c r="AG176">
        <v>0.5924637747813265</v>
      </c>
      <c r="AH176">
        <v>17.237723529411767</v>
      </c>
      <c r="AK176">
        <v>0.76211217558818412</v>
      </c>
      <c r="AL176">
        <v>26.826388888888886</v>
      </c>
      <c r="AO176">
        <v>0.6975801265779944</v>
      </c>
      <c r="AP176">
        <v>29.381848648648656</v>
      </c>
      <c r="AS176">
        <v>0.6919990733684066</v>
      </c>
      <c r="AT176">
        <v>11.730878571428573</v>
      </c>
      <c r="AW176">
        <v>0.83172863518606688</v>
      </c>
      <c r="AX176">
        <v>34.805462068965511</v>
      </c>
    </row>
    <row r="177" spans="1:51" x14ac:dyDescent="0.2">
      <c r="A177">
        <v>0.69600104749658387</v>
      </c>
      <c r="B177">
        <v>7.2742129032258065</v>
      </c>
      <c r="E177">
        <v>0.72500078688111791</v>
      </c>
      <c r="F177">
        <v>13.349286111111111</v>
      </c>
      <c r="I177">
        <v>0.82464556780753251</v>
      </c>
      <c r="J177">
        <v>14.205575999999999</v>
      </c>
      <c r="M177">
        <v>0.69047682489774709</v>
      </c>
      <c r="N177">
        <v>8.4006517241379299</v>
      </c>
      <c r="Q177">
        <v>0.78026986845324342</v>
      </c>
      <c r="R177">
        <v>19.215565517241384</v>
      </c>
      <c r="U177">
        <v>0.71605074728941354</v>
      </c>
      <c r="V177">
        <v>8.6944124999999985</v>
      </c>
      <c r="Y177">
        <v>0.76991298341002534</v>
      </c>
      <c r="Z177">
        <v>22.227171428571427</v>
      </c>
      <c r="AC177">
        <v>0.57425802913035529</v>
      </c>
      <c r="AD177">
        <v>9.4983771428571409</v>
      </c>
      <c r="AG177">
        <v>0.59589011563900396</v>
      </c>
      <c r="AH177">
        <v>17.126205882352938</v>
      </c>
      <c r="AK177">
        <v>0.76651962832453935</v>
      </c>
      <c r="AL177">
        <v>27.291027777777778</v>
      </c>
      <c r="AO177">
        <v>0.70161437709412122</v>
      </c>
      <c r="AP177">
        <v>29.144399999999997</v>
      </c>
      <c r="AQ177">
        <f>AVERAGE(AP166:AP177)</f>
        <v>24.638571621621622</v>
      </c>
      <c r="AS177">
        <v>0.69600104749658387</v>
      </c>
      <c r="AT177">
        <v>11.687978571428573</v>
      </c>
      <c r="AW177">
        <v>0.83653869434333805</v>
      </c>
      <c r="AX177">
        <v>33.299279310344829</v>
      </c>
    </row>
    <row r="178" spans="1:51" x14ac:dyDescent="0.2">
      <c r="A178">
        <v>0.69999966426391536</v>
      </c>
      <c r="B178">
        <v>7.3493903225806445</v>
      </c>
      <c r="E178">
        <v>0.72916601093240163</v>
      </c>
      <c r="F178">
        <v>14.185600000000001</v>
      </c>
      <c r="I178">
        <v>0.82938326411761898</v>
      </c>
      <c r="J178">
        <v>13.518975999999999</v>
      </c>
      <c r="M178">
        <v>0.69444370428596169</v>
      </c>
      <c r="N178">
        <v>8.8275586206896559</v>
      </c>
      <c r="Q178">
        <v>0.78475262058452677</v>
      </c>
      <c r="R178">
        <v>18.725906896551727</v>
      </c>
      <c r="U178">
        <v>0.7201645521962744</v>
      </c>
      <c r="V178">
        <v>8.5826687499999981</v>
      </c>
      <c r="Y178">
        <v>0.77433623388633244</v>
      </c>
      <c r="Z178">
        <v>22.309628571428572</v>
      </c>
      <c r="AC178">
        <v>0.57755721638347024</v>
      </c>
      <c r="AD178">
        <v>9.5650971428571463</v>
      </c>
      <c r="AG178">
        <v>0.59931358204965324</v>
      </c>
      <c r="AH178">
        <v>17.164273529411762</v>
      </c>
      <c r="AK178">
        <v>0.77092338353343115</v>
      </c>
      <c r="AL178">
        <v>27.571305555555558</v>
      </c>
      <c r="AO178">
        <v>0.70564524317189559</v>
      </c>
      <c r="AP178">
        <v>29.130724324324319</v>
      </c>
      <c r="AS178">
        <v>0.69999966426391536</v>
      </c>
      <c r="AT178">
        <v>11.66395</v>
      </c>
      <c r="AW178">
        <v>0.84134471821608126</v>
      </c>
      <c r="AX178">
        <v>31.229793103448273</v>
      </c>
    </row>
    <row r="179" spans="1:51" x14ac:dyDescent="0.2">
      <c r="A179">
        <v>0.70400163839209284</v>
      </c>
      <c r="B179">
        <v>7.5663354838709695</v>
      </c>
      <c r="C179">
        <f>AVERAGE(B167:B179)</f>
        <v>6.9214161290322584</v>
      </c>
      <c r="E179">
        <v>0.73333473223309864</v>
      </c>
      <c r="F179">
        <v>14.725308333333333</v>
      </c>
      <c r="I179">
        <v>0.83412493834232349</v>
      </c>
      <c r="J179">
        <v>13.625296000000001</v>
      </c>
      <c r="M179">
        <v>0.69841391438734868</v>
      </c>
      <c r="N179">
        <v>8.9585275862068965</v>
      </c>
      <c r="Q179">
        <v>0.78923913657150391</v>
      </c>
      <c r="R179">
        <v>19.055341379310345</v>
      </c>
      <c r="U179">
        <v>0.72428181117946355</v>
      </c>
      <c r="V179">
        <v>8.6286249999999995</v>
      </c>
      <c r="Y179">
        <v>0.77876319825892548</v>
      </c>
      <c r="Z179">
        <v>22.469799999999999</v>
      </c>
      <c r="AC179">
        <v>0.5808591737350346</v>
      </c>
      <c r="AD179">
        <v>8.9762142857142866</v>
      </c>
      <c r="AG179">
        <v>0.60273992290733081</v>
      </c>
      <c r="AH179">
        <v>16.488944117647058</v>
      </c>
      <c r="AI179">
        <f>AVERAGE(AH165:AH179)</f>
        <v>17.999532745098033</v>
      </c>
      <c r="AK179">
        <v>0.77533083626978638</v>
      </c>
      <c r="AL179">
        <v>27.980333333333334</v>
      </c>
      <c r="AO179">
        <v>0.70967949368802252</v>
      </c>
      <c r="AP179">
        <v>28.20302702702703</v>
      </c>
      <c r="AS179">
        <v>0.70400163839209284</v>
      </c>
      <c r="AT179">
        <v>11.485135714285716</v>
      </c>
      <c r="AU179">
        <f>AVERAGE(AT167:AT179)</f>
        <v>11.982419780219782</v>
      </c>
      <c r="AW179">
        <v>0.84615477737335265</v>
      </c>
      <c r="AX179">
        <v>30.035979310344832</v>
      </c>
    </row>
    <row r="180" spans="1:51" x14ac:dyDescent="0.2">
      <c r="A180">
        <v>0.70800025515942433</v>
      </c>
      <c r="B180">
        <v>7.6952774193548388</v>
      </c>
      <c r="E180">
        <v>0.73749995628438236</v>
      </c>
      <c r="F180">
        <v>15.124675</v>
      </c>
      <c r="I180">
        <v>0.83886263465240984</v>
      </c>
      <c r="J180">
        <v>13.982616</v>
      </c>
      <c r="M180">
        <v>0.70238079377556328</v>
      </c>
      <c r="N180">
        <v>9.2630862068965527</v>
      </c>
      <c r="O180">
        <f>AVERAGE(N168:N180)</f>
        <v>7.8731161803713539</v>
      </c>
      <c r="Q180">
        <v>0.79372188870278715</v>
      </c>
      <c r="R180">
        <v>18.999575862068969</v>
      </c>
      <c r="U180">
        <v>0.7283956160863243</v>
      </c>
      <c r="V180">
        <v>8.7811249999999994</v>
      </c>
      <c r="Y180">
        <v>0.78318644873523269</v>
      </c>
      <c r="Z180">
        <v>22.791371428571427</v>
      </c>
      <c r="AC180">
        <v>0.58415836098814955</v>
      </c>
      <c r="AD180">
        <v>8.7714542857142863</v>
      </c>
      <c r="AG180">
        <v>0.60616338931798008</v>
      </c>
      <c r="AH180">
        <v>16.557311764705879</v>
      </c>
      <c r="AK180">
        <v>0.77973459147867819</v>
      </c>
      <c r="AL180">
        <v>28.077638888888892</v>
      </c>
      <c r="AO180">
        <v>0.71371035976579689</v>
      </c>
      <c r="AP180">
        <v>28.516464864864872</v>
      </c>
      <c r="AS180">
        <v>0.70800025515942433</v>
      </c>
      <c r="AT180">
        <v>11.881517857142855</v>
      </c>
      <c r="AW180">
        <v>0.85096080124609585</v>
      </c>
      <c r="AX180">
        <v>29.098972413793106</v>
      </c>
      <c r="AY180">
        <f>AVERAGE(AX171:AX180)</f>
        <v>34.152562758620689</v>
      </c>
    </row>
    <row r="181" spans="1:51" x14ac:dyDescent="0.2">
      <c r="A181">
        <v>0.71199887192675582</v>
      </c>
      <c r="B181">
        <v>7.9122000000000003</v>
      </c>
      <c r="E181">
        <v>0.74166518033566597</v>
      </c>
      <c r="F181">
        <v>15.605794444444449</v>
      </c>
      <c r="I181">
        <v>0.8436003309624962</v>
      </c>
      <c r="J181">
        <v>13.784263999999999</v>
      </c>
      <c r="M181">
        <v>0.70634767316377789</v>
      </c>
      <c r="N181">
        <v>9.5898068965517229</v>
      </c>
      <c r="Q181">
        <v>0.79820464083407039</v>
      </c>
      <c r="R181">
        <v>19.42659310344828</v>
      </c>
      <c r="U181">
        <v>0.73250942099318517</v>
      </c>
      <c r="V181">
        <v>9.0241500000000041</v>
      </c>
      <c r="Y181">
        <v>0.78760969921153989</v>
      </c>
      <c r="Z181">
        <v>23.152657142857141</v>
      </c>
      <c r="AC181">
        <v>0.5874575482412645</v>
      </c>
      <c r="AD181">
        <v>9.2619057142857137</v>
      </c>
      <c r="AG181">
        <v>0.60958685572862925</v>
      </c>
      <c r="AH181">
        <v>16.458549999999999</v>
      </c>
      <c r="AK181">
        <v>0.78413834668756999</v>
      </c>
      <c r="AL181">
        <v>27.809166666666663</v>
      </c>
      <c r="AO181">
        <v>0.71774122584357125</v>
      </c>
      <c r="AP181">
        <v>28.322043243243243</v>
      </c>
      <c r="AS181">
        <v>0.71199887192675582</v>
      </c>
      <c r="AT181">
        <v>11.74724285714286</v>
      </c>
      <c r="AW181">
        <v>0.85576682511883906</v>
      </c>
      <c r="AX181">
        <v>28.158441379310339</v>
      </c>
    </row>
    <row r="182" spans="1:51" x14ac:dyDescent="0.2">
      <c r="A182">
        <v>0.71600084605493319</v>
      </c>
      <c r="B182">
        <v>7.8548838709677424</v>
      </c>
      <c r="E182">
        <v>0.74583390163636298</v>
      </c>
      <c r="F182">
        <v>16.559708333333333</v>
      </c>
      <c r="I182">
        <v>0.84834200518720071</v>
      </c>
      <c r="J182">
        <v>14.02628</v>
      </c>
      <c r="M182">
        <v>0.71031788326516476</v>
      </c>
      <c r="N182">
        <v>10.160993103448279</v>
      </c>
      <c r="Q182">
        <v>0.80269115682104741</v>
      </c>
      <c r="R182">
        <v>20.344503448275862</v>
      </c>
      <c r="S182">
        <f>AVERAGE(R172:R182)</f>
        <v>19.234743573667714</v>
      </c>
      <c r="U182">
        <v>0.7366266799763741</v>
      </c>
      <c r="V182">
        <v>9.3356093749999971</v>
      </c>
      <c r="Y182">
        <v>0.79203666358413283</v>
      </c>
      <c r="Z182">
        <v>24.04251428571429</v>
      </c>
      <c r="AC182">
        <v>0.59075950559282875</v>
      </c>
      <c r="AD182">
        <v>8.9682885714285696</v>
      </c>
      <c r="AG182">
        <v>0.61301319658630671</v>
      </c>
      <c r="AH182">
        <v>15.963658823529412</v>
      </c>
      <c r="AK182">
        <v>0.78854579942392522</v>
      </c>
      <c r="AL182">
        <v>27.408361111111113</v>
      </c>
      <c r="AO182">
        <v>0.72177547635969808</v>
      </c>
      <c r="AP182">
        <v>28.629862162162166</v>
      </c>
      <c r="AS182">
        <v>0.71600084605493319</v>
      </c>
      <c r="AT182">
        <v>12.138767857142858</v>
      </c>
      <c r="AW182">
        <v>0.86057688427611023</v>
      </c>
      <c r="AX182">
        <v>28.425624137931042</v>
      </c>
    </row>
    <row r="183" spans="1:51" x14ac:dyDescent="0.2">
      <c r="A183">
        <v>0.71999946282226468</v>
      </c>
      <c r="B183">
        <v>7.8942612903225813</v>
      </c>
      <c r="E183">
        <v>0.7499991256876466</v>
      </c>
      <c r="F183">
        <v>17.165824999999998</v>
      </c>
      <c r="I183">
        <v>0.85307970149728707</v>
      </c>
      <c r="J183">
        <v>14.446512000000002</v>
      </c>
      <c r="K183">
        <f>AVERAGE(J173:J183)</f>
        <v>14.188238181818184</v>
      </c>
      <c r="M183">
        <v>0.71428476265337937</v>
      </c>
      <c r="N183">
        <v>10.377000000000002</v>
      </c>
      <c r="Q183">
        <v>0.80717390895233077</v>
      </c>
      <c r="R183">
        <v>20.869362068965518</v>
      </c>
      <c r="U183">
        <v>0.74074048488323496</v>
      </c>
      <c r="V183">
        <v>9.3360156249999982</v>
      </c>
      <c r="Y183">
        <v>0.79645991406043992</v>
      </c>
      <c r="Z183">
        <v>23.562371428571421</v>
      </c>
      <c r="AC183">
        <v>0.5940586928459437</v>
      </c>
      <c r="AD183">
        <v>9.2254085714285736</v>
      </c>
      <c r="AG183">
        <v>0.61643666299695599</v>
      </c>
      <c r="AH183">
        <v>15.598620588235296</v>
      </c>
      <c r="AK183">
        <v>0.79294955463281702</v>
      </c>
      <c r="AL183">
        <v>26.589916666666664</v>
      </c>
      <c r="AO183">
        <v>0.72580634243747244</v>
      </c>
      <c r="AP183">
        <v>28.530340540540543</v>
      </c>
      <c r="AS183">
        <v>0.71999946282226468</v>
      </c>
      <c r="AT183">
        <v>12.329503571428575</v>
      </c>
      <c r="AW183">
        <v>0.86538290814885355</v>
      </c>
      <c r="AX183">
        <v>27.732313793103451</v>
      </c>
    </row>
    <row r="184" spans="1:51" x14ac:dyDescent="0.2">
      <c r="A184">
        <v>0.72400143695044195</v>
      </c>
      <c r="B184">
        <v>7.9337064516129026</v>
      </c>
      <c r="E184">
        <v>0.7541678469883436</v>
      </c>
      <c r="F184">
        <v>18.217269444444444</v>
      </c>
      <c r="G184">
        <f>AVERAGE(F173:F184)</f>
        <v>14.492397916666663</v>
      </c>
      <c r="I184">
        <v>0.85782137572199146</v>
      </c>
      <c r="J184">
        <v>15.113636000000001</v>
      </c>
      <c r="M184">
        <v>0.71825497275476624</v>
      </c>
      <c r="N184">
        <v>10.941220689655173</v>
      </c>
      <c r="Q184">
        <v>0.81166042493930779</v>
      </c>
      <c r="R184">
        <v>20.930713793103447</v>
      </c>
      <c r="U184">
        <v>0.74485774386642389</v>
      </c>
      <c r="V184">
        <v>9.7516968749999986</v>
      </c>
      <c r="Y184">
        <v>0.80088687843303286</v>
      </c>
      <c r="Z184">
        <v>23.458971428571431</v>
      </c>
      <c r="AA184">
        <f>AVERAGE(Z174:Z184)</f>
        <v>22.517010389610395</v>
      </c>
      <c r="AC184">
        <v>0.59736065019750795</v>
      </c>
      <c r="AD184">
        <v>9.4476171428571405</v>
      </c>
      <c r="AG184">
        <v>0.61986300385463344</v>
      </c>
      <c r="AH184">
        <v>15.867291176470587</v>
      </c>
      <c r="AK184">
        <v>0.79735700736917214</v>
      </c>
      <c r="AL184">
        <v>26.487972222222226</v>
      </c>
      <c r="AO184">
        <v>0.72984059295359927</v>
      </c>
      <c r="AP184">
        <v>27.455735135135143</v>
      </c>
      <c r="AS184">
        <v>0.72400143695044195</v>
      </c>
      <c r="AT184">
        <v>12.670614285714285</v>
      </c>
      <c r="AW184">
        <v>0.87019296730612461</v>
      </c>
      <c r="AX184">
        <v>25.191693103448273</v>
      </c>
    </row>
    <row r="185" spans="1:51" x14ac:dyDescent="0.2">
      <c r="A185">
        <v>0.72800005371777365</v>
      </c>
      <c r="B185">
        <v>8.3781354838709667</v>
      </c>
      <c r="E185">
        <v>0.75833307103962733</v>
      </c>
      <c r="F185">
        <v>18.858213888888887</v>
      </c>
      <c r="I185">
        <v>0.86255907203207793</v>
      </c>
      <c r="J185">
        <v>15.477547999999999</v>
      </c>
      <c r="M185">
        <v>0.72222185214298096</v>
      </c>
      <c r="N185">
        <v>11.622610344827587</v>
      </c>
      <c r="Q185">
        <v>0.81614317707059114</v>
      </c>
      <c r="R185">
        <v>21.472282758620683</v>
      </c>
      <c r="U185">
        <v>0.74897154877328487</v>
      </c>
      <c r="V185">
        <v>9.8506843749999984</v>
      </c>
      <c r="Y185">
        <v>0.80531012890934017</v>
      </c>
      <c r="Z185">
        <v>24.492342857142852</v>
      </c>
      <c r="AC185">
        <v>0.60065983745062301</v>
      </c>
      <c r="AD185">
        <v>9.2317514285714246</v>
      </c>
      <c r="AE185">
        <f>AVERAGE(AD171:AD185)</f>
        <v>9.4280485714285707</v>
      </c>
      <c r="AG185">
        <v>0.62328647026528283</v>
      </c>
      <c r="AH185">
        <v>15.718408823529414</v>
      </c>
      <c r="AK185">
        <v>0.80176076257806406</v>
      </c>
      <c r="AL185">
        <v>25.433888888888887</v>
      </c>
      <c r="AM185">
        <f>AVERAGE(AL175:AL185)</f>
        <v>27.101853535353531</v>
      </c>
      <c r="AO185">
        <v>0.73387145903137374</v>
      </c>
      <c r="AP185">
        <v>27.096645945945944</v>
      </c>
      <c r="AS185">
        <v>0.72800005371777365</v>
      </c>
      <c r="AT185">
        <v>12.379510714285713</v>
      </c>
      <c r="AW185">
        <v>0.87499899117886804</v>
      </c>
      <c r="AX185">
        <v>22.342355172413789</v>
      </c>
    </row>
    <row r="186" spans="1:51" x14ac:dyDescent="0.2">
      <c r="A186">
        <v>0.73200202784595092</v>
      </c>
      <c r="B186">
        <v>8.3118483870967754</v>
      </c>
      <c r="E186">
        <v>0.76250179234032434</v>
      </c>
      <c r="F186">
        <v>19.398683333333331</v>
      </c>
      <c r="I186">
        <v>0.86730074625678244</v>
      </c>
      <c r="J186">
        <v>16.294567999999998</v>
      </c>
      <c r="M186">
        <v>0.72619206224436783</v>
      </c>
      <c r="N186">
        <v>11.885389655172412</v>
      </c>
      <c r="Q186">
        <v>0.82062969305756817</v>
      </c>
      <c r="R186">
        <v>20.895641379310341</v>
      </c>
      <c r="U186">
        <v>0.7530888077564738</v>
      </c>
      <c r="V186">
        <v>9.8406875000000014</v>
      </c>
      <c r="W186">
        <f>AVERAGE(V175:V186)</f>
        <v>9.0669158854166643</v>
      </c>
      <c r="Y186">
        <v>0.80973709328193311</v>
      </c>
      <c r="Z186">
        <v>25.489514285714282</v>
      </c>
      <c r="AC186">
        <v>0.60396179480218726</v>
      </c>
      <c r="AD186">
        <v>9.4841371428571399</v>
      </c>
      <c r="AG186">
        <v>0.62671281112296029</v>
      </c>
      <c r="AH186">
        <v>15.699558823529415</v>
      </c>
      <c r="AK186">
        <v>0.80616821531441929</v>
      </c>
      <c r="AL186">
        <v>23.768000000000004</v>
      </c>
      <c r="AO186">
        <v>0.73790570954750057</v>
      </c>
      <c r="AP186">
        <v>26.317183783783783</v>
      </c>
      <c r="AS186">
        <v>0.73200202784595092</v>
      </c>
      <c r="AT186">
        <v>12.466660714285712</v>
      </c>
      <c r="AW186">
        <v>0.87980905033613921</v>
      </c>
      <c r="AX186">
        <v>19.885165517241383</v>
      </c>
    </row>
    <row r="187" spans="1:51" x14ac:dyDescent="0.2">
      <c r="A187">
        <v>0.73600064461328241</v>
      </c>
      <c r="B187">
        <v>8.3512548387096786</v>
      </c>
      <c r="E187">
        <v>0.76666701639160795</v>
      </c>
      <c r="F187">
        <v>20.417166666666667</v>
      </c>
      <c r="I187">
        <v>0.8720384425668688</v>
      </c>
      <c r="J187">
        <v>16.567499999999999</v>
      </c>
      <c r="M187">
        <v>0.73015894163258244</v>
      </c>
      <c r="N187">
        <v>11.929827586206896</v>
      </c>
      <c r="Q187">
        <v>0.82511244518885152</v>
      </c>
      <c r="R187">
        <v>21.380124137931031</v>
      </c>
      <c r="U187">
        <v>0.75720261266333466</v>
      </c>
      <c r="V187">
        <v>10.029346875000003</v>
      </c>
      <c r="Y187">
        <v>0.81416034375824031</v>
      </c>
      <c r="Z187">
        <v>26.453599999999998</v>
      </c>
      <c r="AC187">
        <v>0.60726098205530221</v>
      </c>
      <c r="AD187">
        <v>9.4507885714285749</v>
      </c>
      <c r="AG187">
        <v>0.63013627753360957</v>
      </c>
      <c r="AH187">
        <v>15.44673823529412</v>
      </c>
      <c r="AK187">
        <v>0.81057197052331109</v>
      </c>
      <c r="AL187">
        <v>22.41952777777778</v>
      </c>
      <c r="AO187">
        <v>0.74193657562527504</v>
      </c>
      <c r="AP187">
        <v>25.892621621621618</v>
      </c>
      <c r="AS187">
        <v>0.73600064461328241</v>
      </c>
      <c r="AT187">
        <v>11.87847857142857</v>
      </c>
      <c r="AW187">
        <v>0.88461507420888241</v>
      </c>
      <c r="AX187">
        <v>17.791603448275861</v>
      </c>
    </row>
    <row r="188" spans="1:51" x14ac:dyDescent="0.2">
      <c r="A188">
        <v>0.73999926138061389</v>
      </c>
      <c r="B188">
        <v>8.6558967741935486</v>
      </c>
      <c r="E188">
        <v>0.77083224044289167</v>
      </c>
      <c r="F188">
        <v>20.628466666666675</v>
      </c>
      <c r="I188">
        <v>0.87677613887695516</v>
      </c>
      <c r="J188">
        <v>17.547875999999999</v>
      </c>
      <c r="M188">
        <v>0.73412582102079704</v>
      </c>
      <c r="N188">
        <v>12.112996551724136</v>
      </c>
      <c r="Q188">
        <v>0.82959519732013476</v>
      </c>
      <c r="R188">
        <v>21.812237931034481</v>
      </c>
      <c r="U188">
        <v>0.76131641757019552</v>
      </c>
      <c r="V188">
        <v>10.0616875</v>
      </c>
      <c r="Y188">
        <v>0.81858359423454741</v>
      </c>
      <c r="Z188">
        <v>27.121400000000001</v>
      </c>
      <c r="AC188">
        <v>0.61056016930841717</v>
      </c>
      <c r="AD188">
        <v>9.5745885714285723</v>
      </c>
      <c r="AG188">
        <v>0.63355974394425874</v>
      </c>
      <c r="AH188">
        <v>15.222329411764704</v>
      </c>
      <c r="AK188">
        <v>0.81497572573220278</v>
      </c>
      <c r="AL188">
        <v>21.737527777777775</v>
      </c>
      <c r="AO188">
        <v>0.74596744170304941</v>
      </c>
      <c r="AP188">
        <v>25.014283783783782</v>
      </c>
      <c r="AS188">
        <v>0.73999926138061389</v>
      </c>
      <c r="AT188">
        <v>11.449232142857142</v>
      </c>
      <c r="AW188">
        <v>0.88942109808162573</v>
      </c>
      <c r="AX188">
        <v>15.549420689655175</v>
      </c>
    </row>
    <row r="189" spans="1:51" x14ac:dyDescent="0.2">
      <c r="A189">
        <v>0.74400123550879127</v>
      </c>
      <c r="B189">
        <v>8.7562258064516119</v>
      </c>
      <c r="E189">
        <v>0.77500096174358857</v>
      </c>
      <c r="F189">
        <v>20.838563888888885</v>
      </c>
      <c r="I189">
        <v>0.88151781310165955</v>
      </c>
      <c r="J189">
        <v>18.486188000000002</v>
      </c>
      <c r="M189">
        <v>0.73809603112218392</v>
      </c>
      <c r="N189">
        <v>12.509710344827589</v>
      </c>
      <c r="Q189">
        <v>0.83408171330711178</v>
      </c>
      <c r="R189">
        <v>22.306820689655172</v>
      </c>
      <c r="U189">
        <v>0.76543367655338446</v>
      </c>
      <c r="V189">
        <v>10.336328125</v>
      </c>
      <c r="Y189">
        <v>0.82301055860714034</v>
      </c>
      <c r="Z189">
        <v>28.247285714285709</v>
      </c>
      <c r="AC189">
        <v>0.61386212665998141</v>
      </c>
      <c r="AD189">
        <v>9.5539742857142844</v>
      </c>
      <c r="AG189">
        <v>0.6369860848019363</v>
      </c>
      <c r="AH189">
        <v>15.350649999999996</v>
      </c>
      <c r="AK189">
        <v>0.81938317846855802</v>
      </c>
      <c r="AL189">
        <v>21.603750000000002</v>
      </c>
      <c r="AO189">
        <v>0.75000169221917623</v>
      </c>
      <c r="AP189">
        <v>25.048578378378373</v>
      </c>
      <c r="AQ189">
        <f>AVERAGE(AP178:AP189)</f>
        <v>27.346459234234231</v>
      </c>
      <c r="AS189">
        <v>0.74400123550879127</v>
      </c>
      <c r="AT189">
        <v>11.787700000000001</v>
      </c>
      <c r="AW189">
        <v>0.89423115723889679</v>
      </c>
      <c r="AX189">
        <v>14.378141379310344</v>
      </c>
    </row>
    <row r="190" spans="1:51" x14ac:dyDescent="0.2">
      <c r="A190">
        <v>0.74799985227612276</v>
      </c>
      <c r="B190">
        <v>9.1290290322580656</v>
      </c>
      <c r="E190">
        <v>0.77916618579487229</v>
      </c>
      <c r="F190">
        <v>20.910547222222224</v>
      </c>
      <c r="I190">
        <v>0.88625550941174591</v>
      </c>
      <c r="J190">
        <v>18.525247999999998</v>
      </c>
      <c r="M190">
        <v>0.74206291051039852</v>
      </c>
      <c r="N190">
        <v>12.76439655172414</v>
      </c>
      <c r="Q190">
        <v>0.83856446543839502</v>
      </c>
      <c r="R190">
        <v>22.72198275862069</v>
      </c>
      <c r="U190">
        <v>0.76954748146024532</v>
      </c>
      <c r="V190">
        <v>10.309140624999998</v>
      </c>
      <c r="Y190">
        <v>0.82743380908344755</v>
      </c>
      <c r="Z190">
        <v>29.819542857142856</v>
      </c>
      <c r="AC190">
        <v>0.61716131391309637</v>
      </c>
      <c r="AD190">
        <v>9.7221228571428551</v>
      </c>
      <c r="AG190">
        <v>0.64040955121258547</v>
      </c>
      <c r="AH190">
        <v>15.299452941176469</v>
      </c>
      <c r="AK190">
        <v>0.82378693367744982</v>
      </c>
      <c r="AL190">
        <v>21.163444444444444</v>
      </c>
      <c r="AO190">
        <v>0.75403255829695059</v>
      </c>
      <c r="AP190">
        <v>25.45426756756757</v>
      </c>
      <c r="AS190">
        <v>0.74799985227612276</v>
      </c>
      <c r="AT190">
        <v>12.027353571428568</v>
      </c>
      <c r="AW190">
        <v>0.8990371811116401</v>
      </c>
      <c r="AX190">
        <v>13.490786206896548</v>
      </c>
    </row>
    <row r="191" spans="1:51" x14ac:dyDescent="0.2">
      <c r="A191">
        <v>0.75200182640430002</v>
      </c>
      <c r="B191">
        <v>9.1685193548387058</v>
      </c>
      <c r="C191">
        <f>AVERAGE(B180:B191)</f>
        <v>8.3367698924731179</v>
      </c>
      <c r="E191">
        <v>0.78333490709556919</v>
      </c>
      <c r="F191">
        <v>21.78757777777777</v>
      </c>
      <c r="I191">
        <v>0.89099718363645042</v>
      </c>
      <c r="J191">
        <v>18.300284000000001</v>
      </c>
      <c r="M191">
        <v>0.74603312061178539</v>
      </c>
      <c r="N191">
        <v>12.841744827586204</v>
      </c>
      <c r="Q191">
        <v>0.84305098142537205</v>
      </c>
      <c r="R191">
        <v>23.23915172413793</v>
      </c>
      <c r="U191">
        <v>0.77366474044343425</v>
      </c>
      <c r="V191">
        <v>10.515406249999998</v>
      </c>
      <c r="Y191">
        <v>0.83186077345604048</v>
      </c>
      <c r="Z191">
        <v>31.892428571428574</v>
      </c>
      <c r="AC191">
        <v>0.62046327126466072</v>
      </c>
      <c r="AD191">
        <v>9.7840428571428575</v>
      </c>
      <c r="AG191">
        <v>0.64383589207026304</v>
      </c>
      <c r="AH191">
        <v>14.538505882352938</v>
      </c>
      <c r="AK191">
        <v>0.82819438641380494</v>
      </c>
      <c r="AL191">
        <v>21.018888888888892</v>
      </c>
      <c r="AO191">
        <v>0.75806680881307742</v>
      </c>
      <c r="AP191">
        <v>26.491497297297297</v>
      </c>
      <c r="AS191">
        <v>0.75200182640430002</v>
      </c>
      <c r="AT191">
        <v>11.889674999999999</v>
      </c>
      <c r="AU191">
        <f>AVERAGE(AT180:AT191)</f>
        <v>12.053854761904761</v>
      </c>
      <c r="AW191">
        <v>0.90384724026891128</v>
      </c>
      <c r="AX191">
        <v>12.963313793103447</v>
      </c>
      <c r="AY191">
        <f>AVERAGE(AX181:AX191)</f>
        <v>20.537168965517239</v>
      </c>
    </row>
    <row r="192" spans="1:51" x14ac:dyDescent="0.2">
      <c r="A192">
        <v>0.75600044317163173</v>
      </c>
      <c r="B192">
        <v>9.6451870967741939</v>
      </c>
      <c r="E192">
        <v>0.78750013114685302</v>
      </c>
      <c r="F192">
        <v>22.292416666666661</v>
      </c>
      <c r="I192">
        <v>0.89573487994653689</v>
      </c>
      <c r="J192">
        <v>18.17662</v>
      </c>
      <c r="M192">
        <v>0.75000000000000011</v>
      </c>
      <c r="N192">
        <v>13.184958620689656</v>
      </c>
      <c r="O192">
        <f>AVERAGE(N181:N192)</f>
        <v>11.66005459770115</v>
      </c>
      <c r="Q192">
        <v>0.84753373355665551</v>
      </c>
      <c r="R192">
        <v>23.502455172413789</v>
      </c>
      <c r="U192">
        <v>0.77777854535029523</v>
      </c>
      <c r="V192">
        <v>10.940906250000001</v>
      </c>
      <c r="Y192">
        <v>0.8362840239323478</v>
      </c>
      <c r="Z192">
        <v>33.813142857142857</v>
      </c>
      <c r="AC192">
        <v>0.62376245851777568</v>
      </c>
      <c r="AD192">
        <v>9.7334085714285745</v>
      </c>
      <c r="AG192">
        <v>0.64725935848091232</v>
      </c>
      <c r="AH192">
        <v>14.81110294117647</v>
      </c>
      <c r="AK192">
        <v>0.83259814162269696</v>
      </c>
      <c r="AL192">
        <v>20.517916666666668</v>
      </c>
      <c r="AO192">
        <v>0.76209767489085189</v>
      </c>
      <c r="AP192">
        <v>27.356172972972974</v>
      </c>
      <c r="AS192">
        <v>0.75600044317163173</v>
      </c>
      <c r="AT192">
        <v>12.238621428571431</v>
      </c>
      <c r="AW192">
        <v>0.90865326414165459</v>
      </c>
      <c r="AX192">
        <v>13.065013793103448</v>
      </c>
    </row>
    <row r="193" spans="1:51" x14ac:dyDescent="0.2">
      <c r="A193">
        <v>0.75999905993896322</v>
      </c>
      <c r="B193">
        <v>9.7061064516129036</v>
      </c>
      <c r="E193">
        <v>0.79166535519813663</v>
      </c>
      <c r="F193">
        <v>23.46573888888889</v>
      </c>
      <c r="I193">
        <v>0.90047257625662325</v>
      </c>
      <c r="J193">
        <v>18.099475999999996</v>
      </c>
      <c r="K193">
        <f>AVERAGE(J184:J193)</f>
        <v>17.258894399999996</v>
      </c>
      <c r="M193">
        <v>0.75396687938821472</v>
      </c>
      <c r="N193">
        <v>13.54872413793103</v>
      </c>
      <c r="Q193">
        <v>0.85201648568793875</v>
      </c>
      <c r="R193">
        <v>23.988917241379315</v>
      </c>
      <c r="S193">
        <f>AVERAGE(R183:R193)</f>
        <v>22.101789968652039</v>
      </c>
      <c r="U193">
        <v>0.78189235025715598</v>
      </c>
      <c r="V193">
        <v>11.048231250000001</v>
      </c>
      <c r="Y193">
        <v>0.84070727440865489</v>
      </c>
      <c r="Z193">
        <v>35.514057142857148</v>
      </c>
      <c r="AC193">
        <v>0.62706164577089074</v>
      </c>
      <c r="AD193">
        <v>9.6063771428571414</v>
      </c>
      <c r="AG193">
        <v>0.6506828248915616</v>
      </c>
      <c r="AH193">
        <v>14.90319705882353</v>
      </c>
      <c r="AI193">
        <f>AVERAGE(AH180:AH193)</f>
        <v>15.531098319327731</v>
      </c>
      <c r="AK193">
        <v>0.83700189683158865</v>
      </c>
      <c r="AL193">
        <v>19.506194444444446</v>
      </c>
      <c r="AO193">
        <v>0.76612854096862626</v>
      </c>
      <c r="AP193">
        <v>27.723502702702707</v>
      </c>
      <c r="AS193">
        <v>0.75999905993896322</v>
      </c>
      <c r="AT193">
        <v>12.402592857142858</v>
      </c>
      <c r="AW193">
        <v>0.91345928801439791</v>
      </c>
      <c r="AX193">
        <v>12.990665517241382</v>
      </c>
    </row>
    <row r="194" spans="1:51" x14ac:dyDescent="0.2">
      <c r="A194">
        <v>0.76400103406714048</v>
      </c>
      <c r="B194">
        <v>10.019751612903226</v>
      </c>
      <c r="E194">
        <v>0.79583407649883364</v>
      </c>
      <c r="F194">
        <v>24.210477777777772</v>
      </c>
      <c r="I194">
        <v>0.90521425048132764</v>
      </c>
      <c r="J194">
        <v>17.097824000000003</v>
      </c>
      <c r="M194">
        <v>0.75793708948960159</v>
      </c>
      <c r="N194">
        <v>14.257896551724141</v>
      </c>
      <c r="Q194">
        <v>0.85650300167491578</v>
      </c>
      <c r="R194">
        <v>24.323427586206897</v>
      </c>
      <c r="U194">
        <v>0.78600960924034502</v>
      </c>
      <c r="V194">
        <v>11.551128125000002</v>
      </c>
      <c r="Y194">
        <v>0.84513423878124783</v>
      </c>
      <c r="Z194">
        <v>37.864657142857141</v>
      </c>
      <c r="AC194">
        <v>0.63036360312245499</v>
      </c>
      <c r="AD194">
        <v>9.8317628571428557</v>
      </c>
      <c r="AG194">
        <v>0.65410916574923905</v>
      </c>
      <c r="AH194">
        <v>14.987461764705879</v>
      </c>
      <c r="AK194">
        <v>0.84140934956794389</v>
      </c>
      <c r="AL194">
        <v>18.706999999999997</v>
      </c>
      <c r="AO194">
        <v>0.77016279148475308</v>
      </c>
      <c r="AP194">
        <v>27.710581081081081</v>
      </c>
      <c r="AS194">
        <v>0.76400103406714048</v>
      </c>
      <c r="AT194">
        <v>12.520574999999999</v>
      </c>
      <c r="AW194">
        <v>0.91826934717166908</v>
      </c>
      <c r="AX194">
        <v>12.505575862068966</v>
      </c>
    </row>
    <row r="195" spans="1:51" x14ac:dyDescent="0.2">
      <c r="A195">
        <v>0.76799965083447208</v>
      </c>
      <c r="B195">
        <v>9.8763419354838717</v>
      </c>
      <c r="E195">
        <v>0.79999930055011725</v>
      </c>
      <c r="F195">
        <v>25.531491666666664</v>
      </c>
      <c r="I195">
        <v>0.90995194679141411</v>
      </c>
      <c r="J195">
        <v>16.888468000000003</v>
      </c>
      <c r="M195">
        <v>0.7619039688778162</v>
      </c>
      <c r="N195">
        <v>14.841331034482762</v>
      </c>
      <c r="Q195">
        <v>0.86098575380619902</v>
      </c>
      <c r="R195">
        <v>23.057855172413788</v>
      </c>
      <c r="U195">
        <v>0.79012341414720577</v>
      </c>
      <c r="V195">
        <v>11.796071875000001</v>
      </c>
      <c r="Y195">
        <v>0.84955748925755503</v>
      </c>
      <c r="Z195">
        <v>39.814257142857137</v>
      </c>
      <c r="AC195">
        <v>0.63366279037556994</v>
      </c>
      <c r="AD195">
        <v>9.8602885714285726</v>
      </c>
      <c r="AG195">
        <v>0.65753263215988833</v>
      </c>
      <c r="AH195">
        <v>15.150941176470591</v>
      </c>
      <c r="AK195">
        <v>0.84581310477683569</v>
      </c>
      <c r="AL195">
        <v>18.014222222222219</v>
      </c>
      <c r="AO195">
        <v>0.77419365756252745</v>
      </c>
      <c r="AP195">
        <v>27.694810810810814</v>
      </c>
      <c r="AS195">
        <v>0.76799965083447208</v>
      </c>
      <c r="AT195">
        <v>13.101432142857139</v>
      </c>
      <c r="AW195">
        <v>0.92307537104441229</v>
      </c>
      <c r="AX195">
        <v>11.292468965517243</v>
      </c>
    </row>
    <row r="196" spans="1:51" x14ac:dyDescent="0.2">
      <c r="A196">
        <v>0.77200162496264935</v>
      </c>
      <c r="B196">
        <v>9.8638161290322586</v>
      </c>
      <c r="E196">
        <v>0.80416802185081426</v>
      </c>
      <c r="F196">
        <v>26.217858333333336</v>
      </c>
      <c r="G196">
        <f>AVERAGE(F185:F196)</f>
        <v>22.046433564814816</v>
      </c>
      <c r="I196">
        <v>0.91469362101611851</v>
      </c>
      <c r="J196">
        <v>16.649056000000002</v>
      </c>
      <c r="M196">
        <v>0.76587417897920307</v>
      </c>
      <c r="N196">
        <v>14.773258620689656</v>
      </c>
      <c r="Q196">
        <v>0.86547226979317604</v>
      </c>
      <c r="R196">
        <v>21.328889655172411</v>
      </c>
      <c r="U196">
        <v>0.79424067313039481</v>
      </c>
      <c r="V196">
        <v>12.086543749999997</v>
      </c>
      <c r="Y196">
        <v>0.85398445363014797</v>
      </c>
      <c r="Z196">
        <v>41.784685714285715</v>
      </c>
      <c r="AA196">
        <f>AVERAGE(Z185:Z196)</f>
        <v>31.858909523809519</v>
      </c>
      <c r="AC196">
        <v>0.63696474772713418</v>
      </c>
      <c r="AD196">
        <v>9.7286342857142856</v>
      </c>
      <c r="AG196">
        <v>0.66095897301756579</v>
      </c>
      <c r="AH196">
        <v>15.025747058823525</v>
      </c>
      <c r="AK196">
        <v>0.85022055751319081</v>
      </c>
      <c r="AL196">
        <v>17.481027777777783</v>
      </c>
      <c r="AM196">
        <f>AVERAGE(AL186:AL196)</f>
        <v>20.539772727272727</v>
      </c>
      <c r="AO196">
        <v>0.77822790807865427</v>
      </c>
      <c r="AP196">
        <v>27.761089189189189</v>
      </c>
      <c r="AS196">
        <v>0.77200162496264935</v>
      </c>
      <c r="AT196">
        <v>12.859125000000002</v>
      </c>
      <c r="AW196">
        <v>0.92788543020168346</v>
      </c>
      <c r="AX196">
        <v>9.9511172413793094</v>
      </c>
    </row>
    <row r="197" spans="1:51" x14ac:dyDescent="0.2">
      <c r="A197">
        <v>0.77600024172998083</v>
      </c>
      <c r="B197">
        <v>10.075264516129034</v>
      </c>
      <c r="E197">
        <v>0.80833324590209787</v>
      </c>
      <c r="F197">
        <v>27.374233333333329</v>
      </c>
      <c r="I197">
        <v>0.91943131732620487</v>
      </c>
      <c r="J197">
        <v>16.818639999999998</v>
      </c>
      <c r="M197">
        <v>0.76984105836741767</v>
      </c>
      <c r="N197">
        <v>15.205110344827588</v>
      </c>
      <c r="Q197">
        <v>0.86995502192445939</v>
      </c>
      <c r="R197">
        <v>19.526717241379313</v>
      </c>
      <c r="U197">
        <v>0.79835447803725568</v>
      </c>
      <c r="V197">
        <v>12.594500000000002</v>
      </c>
      <c r="Y197">
        <v>0.85840770410645506</v>
      </c>
      <c r="Z197">
        <v>42.829942857142861</v>
      </c>
      <c r="AC197">
        <v>0.64026393498024914</v>
      </c>
      <c r="AD197">
        <v>9.7253914285714291</v>
      </c>
      <c r="AG197">
        <v>0.66438243942821495</v>
      </c>
      <c r="AH197">
        <v>15.377476470588242</v>
      </c>
      <c r="AK197">
        <v>0.85462431272208261</v>
      </c>
      <c r="AL197">
        <v>16.690111111111111</v>
      </c>
      <c r="AO197">
        <v>0.78225877415642864</v>
      </c>
      <c r="AP197">
        <v>27.827275675675679</v>
      </c>
      <c r="AS197">
        <v>0.77600024172998083</v>
      </c>
      <c r="AT197">
        <v>13.240364285714289</v>
      </c>
      <c r="AW197">
        <v>0.93269145407442666</v>
      </c>
      <c r="AX197">
        <v>8.624393103448277</v>
      </c>
    </row>
    <row r="198" spans="1:51" x14ac:dyDescent="0.2">
      <c r="A198">
        <v>0.77999885849731254</v>
      </c>
      <c r="B198">
        <v>9.6810612903225817</v>
      </c>
      <c r="E198">
        <v>0.81249846995338171</v>
      </c>
      <c r="F198">
        <v>27.767133333333334</v>
      </c>
      <c r="I198">
        <v>0.92416901363629134</v>
      </c>
      <c r="J198">
        <v>16.730564000000005</v>
      </c>
      <c r="M198">
        <v>0.77380793775563239</v>
      </c>
      <c r="N198">
        <v>15.704996551724138</v>
      </c>
      <c r="Q198">
        <v>0.87443777405574274</v>
      </c>
      <c r="R198">
        <v>17.983351724137936</v>
      </c>
      <c r="U198">
        <v>0.80246828294411654</v>
      </c>
      <c r="V198">
        <v>13.188650000000003</v>
      </c>
      <c r="W198">
        <f>AVERAGE(V187:V198)</f>
        <v>11.204828385416667</v>
      </c>
      <c r="Y198">
        <v>0.86283095458276238</v>
      </c>
      <c r="Z198">
        <v>44.110457142857136</v>
      </c>
      <c r="AC198">
        <v>0.6435631222333642</v>
      </c>
      <c r="AD198">
        <v>9.9920399999999976</v>
      </c>
      <c r="AG198">
        <v>0.66780590583886434</v>
      </c>
      <c r="AH198">
        <v>15.848161764705885</v>
      </c>
      <c r="AK198">
        <v>0.85902806793097453</v>
      </c>
      <c r="AL198">
        <v>16.505638888888889</v>
      </c>
      <c r="AO198">
        <v>0.78628964023420322</v>
      </c>
      <c r="AP198">
        <v>27.178645945945942</v>
      </c>
      <c r="AS198">
        <v>0.77999885849731254</v>
      </c>
      <c r="AT198">
        <v>13.840792857142857</v>
      </c>
      <c r="AW198">
        <v>0.93749747794717009</v>
      </c>
      <c r="AX198">
        <v>7.3528448275862077</v>
      </c>
    </row>
    <row r="199" spans="1:51" x14ac:dyDescent="0.2">
      <c r="A199">
        <v>0.78400083262548981</v>
      </c>
      <c r="B199">
        <v>9.5000322580645129</v>
      </c>
      <c r="E199">
        <v>0.81666719125407872</v>
      </c>
      <c r="F199">
        <v>27.71351111111111</v>
      </c>
      <c r="I199">
        <v>0.92891068786099584</v>
      </c>
      <c r="J199">
        <v>16.323068000000003</v>
      </c>
      <c r="M199">
        <v>0.77777814785701926</v>
      </c>
      <c r="N199">
        <v>15.695555172413796</v>
      </c>
      <c r="Q199">
        <v>0.87892429004271977</v>
      </c>
      <c r="R199">
        <v>16.362127586206899</v>
      </c>
      <c r="U199">
        <v>0.80658554192730558</v>
      </c>
      <c r="V199">
        <v>13.876071875000001</v>
      </c>
      <c r="Y199">
        <v>0.86725791895535531</v>
      </c>
      <c r="Z199">
        <v>45.160628571428568</v>
      </c>
      <c r="AC199">
        <v>0.64686507958492845</v>
      </c>
      <c r="AD199">
        <v>10.257217142857144</v>
      </c>
      <c r="AG199">
        <v>0.6712322466965418</v>
      </c>
      <c r="AH199">
        <v>16.181950000000001</v>
      </c>
      <c r="AK199">
        <v>0.86343552066732976</v>
      </c>
      <c r="AL199">
        <v>16.191555555555556</v>
      </c>
      <c r="AO199">
        <v>0.79032389075033005</v>
      </c>
      <c r="AP199">
        <v>27.067445945945941</v>
      </c>
      <c r="AS199">
        <v>0.78400083262548981</v>
      </c>
      <c r="AT199">
        <v>14.223228571428573</v>
      </c>
      <c r="AW199">
        <v>0.94230753710444126</v>
      </c>
      <c r="AX199">
        <v>6.1400448275862063</v>
      </c>
    </row>
    <row r="200" spans="1:51" x14ac:dyDescent="0.2">
      <c r="A200">
        <v>0.78799944939282129</v>
      </c>
      <c r="B200">
        <v>9.5842225806451626</v>
      </c>
      <c r="E200">
        <v>0.82083241530536233</v>
      </c>
      <c r="F200">
        <v>27.713308333333337</v>
      </c>
      <c r="I200">
        <v>0.9336483841710822</v>
      </c>
      <c r="J200">
        <v>16.516108000000003</v>
      </c>
      <c r="M200">
        <v>0.78174502724523376</v>
      </c>
      <c r="N200">
        <v>15.765293103448279</v>
      </c>
      <c r="Q200">
        <v>0.88340704217400301</v>
      </c>
      <c r="R200">
        <v>15.200513793103449</v>
      </c>
      <c r="U200">
        <v>0.81069934683416633</v>
      </c>
      <c r="V200">
        <v>14.344059374999999</v>
      </c>
      <c r="Y200">
        <v>0.87168116943166252</v>
      </c>
      <c r="Z200">
        <v>46.04999999999999</v>
      </c>
      <c r="AC200">
        <v>0.6501642668380434</v>
      </c>
      <c r="AD200">
        <v>10.617505714285716</v>
      </c>
      <c r="AE200">
        <f>AVERAGE(AD186:AD200)</f>
        <v>9.7948186666666679</v>
      </c>
      <c r="AG200">
        <v>0.67465571310719108</v>
      </c>
      <c r="AH200">
        <v>16.704755882352941</v>
      </c>
      <c r="AK200">
        <v>0.86783927587622156</v>
      </c>
      <c r="AL200">
        <v>15.514194444444447</v>
      </c>
      <c r="AO200">
        <v>0.79435475682810441</v>
      </c>
      <c r="AP200">
        <v>27.304394594594591</v>
      </c>
      <c r="AS200">
        <v>0.78799944939282129</v>
      </c>
      <c r="AT200">
        <v>13.970771428571426</v>
      </c>
      <c r="AW200">
        <v>0.94711356097718447</v>
      </c>
      <c r="AX200">
        <v>5.299548275862068</v>
      </c>
    </row>
    <row r="201" spans="1:51" x14ac:dyDescent="0.2">
      <c r="A201">
        <v>0.79200142352099867</v>
      </c>
      <c r="B201">
        <v>10.093225806451612</v>
      </c>
      <c r="E201">
        <v>0.82500113660605934</v>
      </c>
      <c r="F201">
        <v>27.354019444444443</v>
      </c>
      <c r="I201">
        <v>0.9383900583957866</v>
      </c>
      <c r="J201">
        <v>16.743504000000001</v>
      </c>
      <c r="M201">
        <v>0.78571523734662074</v>
      </c>
      <c r="N201">
        <v>16.227155172413791</v>
      </c>
      <c r="Q201">
        <v>0.88789355816098015</v>
      </c>
      <c r="R201">
        <v>14.492962068965515</v>
      </c>
      <c r="U201">
        <v>0.81481660581735538</v>
      </c>
      <c r="V201">
        <v>14.950181249999998</v>
      </c>
      <c r="Y201">
        <v>0.87610813380425545</v>
      </c>
      <c r="Z201">
        <v>45.755371428571422</v>
      </c>
      <c r="AC201">
        <v>0.65346622418960765</v>
      </c>
      <c r="AD201">
        <v>10.798442857142858</v>
      </c>
      <c r="AG201">
        <v>0.67808205396486854</v>
      </c>
      <c r="AH201">
        <v>16.280017647058827</v>
      </c>
      <c r="AK201">
        <v>0.87224672861257668</v>
      </c>
      <c r="AL201">
        <v>14.62125</v>
      </c>
      <c r="AO201">
        <v>0.79838900734423124</v>
      </c>
      <c r="AP201">
        <v>28.693116216216215</v>
      </c>
      <c r="AS201">
        <v>0.79200142352099867</v>
      </c>
      <c r="AT201">
        <v>14.645260714285714</v>
      </c>
      <c r="AW201">
        <v>0.95192362013445564</v>
      </c>
      <c r="AX201">
        <v>3.8952172413793087</v>
      </c>
      <c r="AY201">
        <f>AVERAGE(AX192:AX201)</f>
        <v>9.1116889655172422</v>
      </c>
    </row>
    <row r="202" spans="1:51" x14ac:dyDescent="0.2">
      <c r="A202">
        <v>0.79600004028833016</v>
      </c>
      <c r="B202">
        <v>10.263461290322581</v>
      </c>
      <c r="E202">
        <v>0.82916636065734295</v>
      </c>
      <c r="F202">
        <v>26.531622222222218</v>
      </c>
      <c r="I202">
        <v>0.94312775470587296</v>
      </c>
      <c r="J202">
        <v>16.031947999999996</v>
      </c>
      <c r="M202">
        <v>0.78968211673483524</v>
      </c>
      <c r="N202">
        <v>16.753527586206896</v>
      </c>
      <c r="Q202">
        <v>0.89237631029226339</v>
      </c>
      <c r="R202">
        <v>13.659706896551725</v>
      </c>
      <c r="U202">
        <v>0.81893041072421613</v>
      </c>
      <c r="V202">
        <v>15.111328125000002</v>
      </c>
      <c r="Y202">
        <v>0.88053138428056266</v>
      </c>
      <c r="Z202">
        <v>45.033971428571441</v>
      </c>
      <c r="AC202">
        <v>0.6567654114427226</v>
      </c>
      <c r="AD202">
        <v>11.198454285714284</v>
      </c>
      <c r="AG202">
        <v>0.68150552037551781</v>
      </c>
      <c r="AH202">
        <v>16.662823529411764</v>
      </c>
      <c r="AK202">
        <v>0.87665048382146848</v>
      </c>
      <c r="AL202">
        <v>13.316444444444443</v>
      </c>
      <c r="AO202">
        <v>0.8024198734220056</v>
      </c>
      <c r="AP202">
        <v>28.945359459459461</v>
      </c>
      <c r="AQ202">
        <f>AVERAGE(AP190:AP202)</f>
        <v>27.47755072765073</v>
      </c>
      <c r="AS202">
        <v>0.79600004028833016</v>
      </c>
      <c r="AT202">
        <v>15.207017857142857</v>
      </c>
      <c r="AW202">
        <v>0.95672964400719884</v>
      </c>
      <c r="AX202">
        <v>2.9980413793103451</v>
      </c>
    </row>
    <row r="203" spans="1:51" x14ac:dyDescent="0.2">
      <c r="A203">
        <v>0.80000201441650742</v>
      </c>
      <c r="B203">
        <v>10.655929032258063</v>
      </c>
      <c r="C203">
        <f>AVERAGE(B192:B203)</f>
        <v>9.9136999999999986</v>
      </c>
      <c r="E203">
        <v>0.83333508195803996</v>
      </c>
      <c r="F203">
        <v>25.421602777777775</v>
      </c>
      <c r="I203">
        <v>0.94786942893057735</v>
      </c>
      <c r="J203">
        <v>15.346883999999996</v>
      </c>
      <c r="M203">
        <v>0.79365232683622222</v>
      </c>
      <c r="N203">
        <v>17.425434482758618</v>
      </c>
      <c r="Q203">
        <v>0.89686282627924041</v>
      </c>
      <c r="R203">
        <v>12.256886206896557</v>
      </c>
      <c r="U203">
        <v>0.82304766970740517</v>
      </c>
      <c r="V203">
        <v>15.727428124999999</v>
      </c>
      <c r="Y203">
        <v>0.88495834865315548</v>
      </c>
      <c r="Z203">
        <v>44.872200000000007</v>
      </c>
      <c r="AC203">
        <v>0.66006736879428685</v>
      </c>
      <c r="AD203">
        <v>11.446057142857143</v>
      </c>
      <c r="AG203">
        <v>0.68493186123319527</v>
      </c>
      <c r="AH203">
        <v>16.802502941176471</v>
      </c>
      <c r="AK203">
        <v>0.88105793655782372</v>
      </c>
      <c r="AL203">
        <v>11.479055555555552</v>
      </c>
      <c r="AO203">
        <v>0.80645412393813243</v>
      </c>
      <c r="AP203">
        <v>29.580227027027025</v>
      </c>
      <c r="AS203">
        <v>0.80000201441650742</v>
      </c>
      <c r="AT203">
        <v>15.338314285714288</v>
      </c>
      <c r="AU203">
        <f>AVERAGE(AT192:AT203)</f>
        <v>13.632341369047621</v>
      </c>
      <c r="AW203">
        <v>0.96153970316447002</v>
      </c>
      <c r="AX203">
        <v>2.3959827586206894</v>
      </c>
    </row>
    <row r="204" spans="1:51" x14ac:dyDescent="0.2">
      <c r="A204">
        <v>0.80400063118383891</v>
      </c>
      <c r="B204">
        <v>11.602151612903228</v>
      </c>
      <c r="E204">
        <v>0.83750030600932357</v>
      </c>
      <c r="F204">
        <v>25.071433333333331</v>
      </c>
      <c r="I204">
        <v>0.95260712524066382</v>
      </c>
      <c r="J204">
        <v>14.084808000000002</v>
      </c>
      <c r="K204">
        <f>AVERAGE(J194:J204)</f>
        <v>16.29371563636364</v>
      </c>
      <c r="M204">
        <v>0.79761920622443672</v>
      </c>
      <c r="N204">
        <v>18.01719655172414</v>
      </c>
      <c r="Q204">
        <v>0.90134557841052365</v>
      </c>
      <c r="R204">
        <v>11.176124137931032</v>
      </c>
      <c r="S204">
        <f>AVERAGE(R194:R204)</f>
        <v>17.215323824451406</v>
      </c>
      <c r="U204">
        <v>0.82716147461426592</v>
      </c>
      <c r="V204">
        <v>16.161831249999995</v>
      </c>
      <c r="Y204">
        <v>0.88938159912946269</v>
      </c>
      <c r="Z204">
        <v>43.72059999999999</v>
      </c>
      <c r="AC204">
        <v>0.6633665560474018</v>
      </c>
      <c r="AD204">
        <v>11.465079999999999</v>
      </c>
      <c r="AG204">
        <v>0.68835532764384455</v>
      </c>
      <c r="AH204">
        <v>17.101635294117649</v>
      </c>
      <c r="AK204">
        <v>0.88546169176671552</v>
      </c>
      <c r="AL204">
        <v>10.122499999999999</v>
      </c>
      <c r="AO204">
        <v>0.81048499001590679</v>
      </c>
      <c r="AP204">
        <v>28.954743243243247</v>
      </c>
      <c r="AS204">
        <v>0.80400063118383891</v>
      </c>
      <c r="AT204">
        <v>16.103157142857146</v>
      </c>
      <c r="AW204">
        <v>0.96634572703721322</v>
      </c>
      <c r="AX204">
        <v>1.8805896551724131</v>
      </c>
    </row>
    <row r="205" spans="1:51" x14ac:dyDescent="0.2">
      <c r="A205">
        <v>0.80799924795117062</v>
      </c>
      <c r="B205">
        <v>12.077051612903228</v>
      </c>
      <c r="E205">
        <v>0.84166553006060729</v>
      </c>
      <c r="F205">
        <v>24.801691666666667</v>
      </c>
      <c r="I205">
        <v>0.95734482155075029</v>
      </c>
      <c r="J205">
        <v>13.017243999999998</v>
      </c>
      <c r="M205">
        <v>0.80158608561265143</v>
      </c>
      <c r="N205">
        <v>18.09484827586207</v>
      </c>
      <c r="O205">
        <f>AVERAGE(N193:N205)</f>
        <v>15.870025198938993</v>
      </c>
      <c r="Q205">
        <v>0.90582833054180711</v>
      </c>
      <c r="R205">
        <v>9.712855172413791</v>
      </c>
      <c r="U205">
        <v>0.8312752795211269</v>
      </c>
      <c r="V205">
        <v>16.934206249999995</v>
      </c>
      <c r="Y205">
        <v>0.89380484960577</v>
      </c>
      <c r="Z205">
        <v>43.100371428571435</v>
      </c>
      <c r="AC205">
        <v>0.66666574330051687</v>
      </c>
      <c r="AD205">
        <v>12.028617142857145</v>
      </c>
      <c r="AG205">
        <v>0.69177879405449383</v>
      </c>
      <c r="AH205">
        <v>17.714735294117649</v>
      </c>
      <c r="AK205">
        <v>0.88986544697560743</v>
      </c>
      <c r="AL205">
        <v>8.2974722222222219</v>
      </c>
      <c r="AO205">
        <v>0.81451585609368127</v>
      </c>
      <c r="AP205">
        <v>29.646616216216216</v>
      </c>
      <c r="AS205">
        <v>0.80799924795117062</v>
      </c>
      <c r="AT205">
        <v>16.756582142857141</v>
      </c>
      <c r="AW205">
        <v>0.97115175090995665</v>
      </c>
      <c r="AX205">
        <v>1.5031862068965518</v>
      </c>
    </row>
    <row r="206" spans="1:51" x14ac:dyDescent="0.2">
      <c r="A206">
        <v>0.81200122207934788</v>
      </c>
      <c r="B206">
        <v>12.211500000000003</v>
      </c>
      <c r="E206">
        <v>0.8458342513613043</v>
      </c>
      <c r="F206">
        <v>24.307619444444438</v>
      </c>
      <c r="I206">
        <v>0.96208649577545469</v>
      </c>
      <c r="J206">
        <v>10.860963999999999</v>
      </c>
      <c r="M206">
        <v>0.80555629571403831</v>
      </c>
      <c r="N206">
        <v>18.627296551724132</v>
      </c>
      <c r="Q206">
        <v>0.91031484652878414</v>
      </c>
      <c r="R206">
        <v>8.3798724137931053</v>
      </c>
      <c r="U206">
        <v>0.83539253850431594</v>
      </c>
      <c r="V206">
        <v>17.296612499999998</v>
      </c>
      <c r="Y206">
        <v>0.89823181397836294</v>
      </c>
      <c r="Z206">
        <v>42.430657142857136</v>
      </c>
      <c r="AC206">
        <v>0.66996770065208111</v>
      </c>
      <c r="AD206">
        <v>12.282511428571434</v>
      </c>
      <c r="AG206">
        <v>0.6952051349121714</v>
      </c>
      <c r="AH206">
        <v>17.434935294117651</v>
      </c>
      <c r="AK206">
        <v>0.89427289971196255</v>
      </c>
      <c r="AL206">
        <v>7.2736666666666672</v>
      </c>
      <c r="AO206">
        <v>0.81855010660980809</v>
      </c>
      <c r="AP206">
        <v>29.107145945945941</v>
      </c>
      <c r="AS206">
        <v>0.81200122207934788</v>
      </c>
      <c r="AT206">
        <v>16.825614285714284</v>
      </c>
      <c r="AW206">
        <v>0.97596181006722782</v>
      </c>
      <c r="AX206">
        <v>1.2643379310344831</v>
      </c>
    </row>
    <row r="207" spans="1:51" x14ac:dyDescent="0.2">
      <c r="A207">
        <v>0.81599983884667937</v>
      </c>
      <c r="B207">
        <v>12.293906451612902</v>
      </c>
      <c r="E207">
        <v>0.84999947541258791</v>
      </c>
      <c r="F207">
        <v>24.315688888888893</v>
      </c>
      <c r="I207">
        <v>0.96682419208554105</v>
      </c>
      <c r="J207">
        <v>9.4493719999999968</v>
      </c>
      <c r="M207">
        <v>0.80952317510225291</v>
      </c>
      <c r="N207">
        <v>18.484455172413796</v>
      </c>
      <c r="Q207">
        <v>0.91479759866006738</v>
      </c>
      <c r="R207">
        <v>7.0685034482758615</v>
      </c>
      <c r="U207">
        <v>0.83950634341117669</v>
      </c>
      <c r="V207">
        <v>17.623281250000002</v>
      </c>
      <c r="Y207">
        <v>0.90265506445467014</v>
      </c>
      <c r="Z207">
        <v>41.593885714285726</v>
      </c>
      <c r="AA207">
        <f>AVERAGE(Z197:Z207)</f>
        <v>44.059825974025969</v>
      </c>
      <c r="AC207">
        <v>0.67326688790519607</v>
      </c>
      <c r="AD207">
        <v>12.407942857142856</v>
      </c>
      <c r="AG207">
        <v>0.69862860132282056</v>
      </c>
      <c r="AH207">
        <v>17.840152941176466</v>
      </c>
      <c r="AK207">
        <v>0.89867665492085436</v>
      </c>
      <c r="AL207">
        <v>6.4641666666666664</v>
      </c>
      <c r="AO207">
        <v>0.82258097268758246</v>
      </c>
      <c r="AP207">
        <v>29.803716216216209</v>
      </c>
      <c r="AS207">
        <v>0.81599983884667937</v>
      </c>
      <c r="AT207">
        <v>17.661917857142857</v>
      </c>
      <c r="AW207">
        <v>0.98076783393997102</v>
      </c>
      <c r="AX207">
        <v>1.2214655172413793</v>
      </c>
    </row>
    <row r="208" spans="1:51" x14ac:dyDescent="0.2">
      <c r="A208">
        <v>0.82000181297485675</v>
      </c>
      <c r="B208">
        <v>13.096758064516129</v>
      </c>
      <c r="E208">
        <v>0.85416819671328492</v>
      </c>
      <c r="F208">
        <v>24.7227</v>
      </c>
      <c r="G208">
        <f>AVERAGE(F197:F208)</f>
        <v>26.091213657407398</v>
      </c>
      <c r="I208">
        <v>0.97156586631024555</v>
      </c>
      <c r="J208">
        <v>8.4213359999999984</v>
      </c>
      <c r="M208">
        <v>0.81349338520363978</v>
      </c>
      <c r="N208">
        <v>18.416634482758624</v>
      </c>
      <c r="Q208">
        <v>0.9192841146470444</v>
      </c>
      <c r="R208">
        <v>5.9603586206896555</v>
      </c>
      <c r="U208">
        <v>0.84362360239436573</v>
      </c>
      <c r="V208">
        <v>17.8428875</v>
      </c>
      <c r="Y208">
        <v>0.90708202882726297</v>
      </c>
      <c r="Z208">
        <v>40.492885714285698</v>
      </c>
      <c r="AC208">
        <v>0.67656884525676042</v>
      </c>
      <c r="AD208">
        <v>13.468225714285714</v>
      </c>
      <c r="AG208">
        <v>0.70205494218049802</v>
      </c>
      <c r="AH208">
        <v>18.225482352941174</v>
      </c>
      <c r="AI208">
        <f>AVERAGE(AH194:AH208)</f>
        <v>16.489251960784312</v>
      </c>
      <c r="AK208">
        <v>0.90308410765720959</v>
      </c>
      <c r="AL208">
        <v>5.3437222222222225</v>
      </c>
      <c r="AM208">
        <f>AVERAGE(AL197:AL208)</f>
        <v>11.818314814814814</v>
      </c>
      <c r="AO208">
        <v>0.82661522320370928</v>
      </c>
      <c r="AP208">
        <v>29.558616216216219</v>
      </c>
      <c r="AS208">
        <v>0.82000181297485675</v>
      </c>
      <c r="AT208">
        <v>18.473032142857143</v>
      </c>
      <c r="AW208">
        <v>0.9855778930972422</v>
      </c>
      <c r="AX208">
        <v>1.0163689655172417</v>
      </c>
    </row>
    <row r="209" spans="1:51" x14ac:dyDescent="0.2">
      <c r="A209">
        <v>0.82400042974218823</v>
      </c>
      <c r="B209">
        <v>12.942700000000002</v>
      </c>
      <c r="E209">
        <v>0.85833342076456864</v>
      </c>
      <c r="F209">
        <v>25.245244444444442</v>
      </c>
      <c r="I209">
        <v>0.97630356262033191</v>
      </c>
      <c r="J209">
        <v>7.2064479999999982</v>
      </c>
      <c r="M209">
        <v>0.81746026459185439</v>
      </c>
      <c r="N209">
        <v>18.662765517241379</v>
      </c>
      <c r="Q209">
        <v>0.92376686677832764</v>
      </c>
      <c r="R209">
        <v>5.1719689655172392</v>
      </c>
      <c r="U209">
        <v>0.84773740730122649</v>
      </c>
      <c r="V209">
        <v>18.340646875000001</v>
      </c>
      <c r="Y209">
        <v>0.91150527930357017</v>
      </c>
      <c r="Z209">
        <v>39.588999999999992</v>
      </c>
      <c r="AC209">
        <v>0.67986803250987538</v>
      </c>
      <c r="AD209">
        <v>14.146071428571426</v>
      </c>
      <c r="AG209">
        <v>0.7054784085911473</v>
      </c>
      <c r="AH209">
        <v>18.824032352941174</v>
      </c>
      <c r="AK209">
        <v>0.90748786286610139</v>
      </c>
      <c r="AL209">
        <v>4.3883333333333336</v>
      </c>
      <c r="AO209">
        <v>0.83064608928148365</v>
      </c>
      <c r="AP209">
        <v>29.372837837837846</v>
      </c>
      <c r="AS209">
        <v>0.82400042974218823</v>
      </c>
      <c r="AT209">
        <v>18.753257142857144</v>
      </c>
      <c r="AW209">
        <v>0.99038391696998551</v>
      </c>
      <c r="AX209">
        <v>0.81900344827586213</v>
      </c>
    </row>
    <row r="210" spans="1:51" x14ac:dyDescent="0.2">
      <c r="A210">
        <v>0.82799904650951972</v>
      </c>
      <c r="B210">
        <v>13.605716129032261</v>
      </c>
      <c r="E210">
        <v>0.86249864481585226</v>
      </c>
      <c r="F210">
        <v>25.083050000000007</v>
      </c>
      <c r="I210">
        <v>0.98104125893041827</v>
      </c>
      <c r="J210">
        <v>6.6391600000000004</v>
      </c>
      <c r="M210">
        <v>0.821427143980069</v>
      </c>
      <c r="N210">
        <v>18.748662068965523</v>
      </c>
      <c r="Q210">
        <v>0.928249618909611</v>
      </c>
      <c r="R210">
        <v>5.0357758620689665</v>
      </c>
      <c r="U210">
        <v>0.85185121220808735</v>
      </c>
      <c r="V210">
        <v>18.924859374999997</v>
      </c>
      <c r="W210">
        <f>AVERAGE(V199:V210)</f>
        <v>16.427782812499998</v>
      </c>
      <c r="Y210">
        <v>0.91592852977987738</v>
      </c>
      <c r="Z210">
        <v>38.562571428571424</v>
      </c>
      <c r="AC210">
        <v>0.68316721976299033</v>
      </c>
      <c r="AD210">
        <v>14.714337142857147</v>
      </c>
      <c r="AG210">
        <v>0.70890187500179658</v>
      </c>
      <c r="AH210">
        <v>18.54741470588235</v>
      </c>
      <c r="AK210">
        <v>0.91189161807499319</v>
      </c>
      <c r="AL210">
        <v>3.6988888888888889</v>
      </c>
      <c r="AO210">
        <v>0.83467695535925801</v>
      </c>
      <c r="AP210">
        <v>28.671389189189188</v>
      </c>
      <c r="AS210">
        <v>0.82799904650951972</v>
      </c>
      <c r="AT210">
        <v>18.907350000000001</v>
      </c>
      <c r="AW210">
        <v>0.99518994084272872</v>
      </c>
      <c r="AX210">
        <v>0.79727586206896583</v>
      </c>
    </row>
    <row r="211" spans="1:51" x14ac:dyDescent="0.2">
      <c r="A211">
        <v>0.83200102063769721</v>
      </c>
      <c r="B211">
        <v>14.00179354838709</v>
      </c>
      <c r="E211">
        <v>0.86666736611654938</v>
      </c>
      <c r="F211">
        <v>25.35605555555555</v>
      </c>
      <c r="I211">
        <v>0.98578293315512278</v>
      </c>
      <c r="J211">
        <v>5.4560320000000004</v>
      </c>
      <c r="M211">
        <v>0.82539735408145598</v>
      </c>
      <c r="N211">
        <v>18.545993103448279</v>
      </c>
      <c r="Q211">
        <v>0.93273613489658813</v>
      </c>
      <c r="R211">
        <v>4.9847034482758596</v>
      </c>
      <c r="U211">
        <v>0.85596847119127639</v>
      </c>
      <c r="V211">
        <v>18.855012499999994</v>
      </c>
      <c r="Y211">
        <v>0.92035549415247042</v>
      </c>
      <c r="Z211">
        <v>38.53791428571428</v>
      </c>
      <c r="AC211">
        <v>0.68646917711455469</v>
      </c>
      <c r="AD211">
        <v>15.661982857142856</v>
      </c>
      <c r="AG211">
        <v>0.71232821585947415</v>
      </c>
      <c r="AH211">
        <v>18.206899999999997</v>
      </c>
      <c r="AK211">
        <v>0.91629907081134843</v>
      </c>
      <c r="AL211">
        <v>3.141194444444444</v>
      </c>
      <c r="AO211">
        <v>0.83871120587538506</v>
      </c>
      <c r="AP211">
        <v>27.869051351351356</v>
      </c>
      <c r="AS211">
        <v>0.83200102063769721</v>
      </c>
      <c r="AT211">
        <v>19.631167857142856</v>
      </c>
      <c r="AW211">
        <v>1</v>
      </c>
      <c r="AX211">
        <v>0.70428620689655164</v>
      </c>
      <c r="AY211">
        <f>AVERAGE(AX202:AX211)</f>
        <v>1.4600537931034483</v>
      </c>
    </row>
    <row r="212" spans="1:51" x14ac:dyDescent="0.2">
      <c r="A212">
        <v>0.83599963740502869</v>
      </c>
      <c r="B212">
        <v>14.146970967741934</v>
      </c>
      <c r="E212">
        <v>0.87083259016783299</v>
      </c>
      <c r="F212">
        <v>24.414772222222226</v>
      </c>
      <c r="I212">
        <v>0.99052062946520925</v>
      </c>
      <c r="J212">
        <v>4.418844</v>
      </c>
      <c r="M212">
        <v>0.82936423346967059</v>
      </c>
      <c r="N212">
        <v>19.158255172413796</v>
      </c>
      <c r="Q212">
        <v>0.93721888702787137</v>
      </c>
      <c r="R212">
        <v>4.8947724137931035</v>
      </c>
      <c r="U212">
        <v>0.86008227609813726</v>
      </c>
      <c r="V212">
        <v>19.086118750000001</v>
      </c>
      <c r="Y212">
        <v>0.92477874462877763</v>
      </c>
      <c r="Z212">
        <v>38.089657142857149</v>
      </c>
      <c r="AC212">
        <v>0.68976836436766964</v>
      </c>
      <c r="AD212">
        <v>16.671340000000001</v>
      </c>
      <c r="AG212">
        <v>0.71575168227012342</v>
      </c>
      <c r="AH212">
        <v>18.084011764705878</v>
      </c>
      <c r="AK212">
        <v>0.92070282602024023</v>
      </c>
      <c r="AL212">
        <v>2.8419444444444446</v>
      </c>
      <c r="AO212">
        <v>0.84274207195315942</v>
      </c>
      <c r="AP212">
        <v>26.843440540540538</v>
      </c>
      <c r="AS212">
        <v>0.83599963740502869</v>
      </c>
      <c r="AT212">
        <v>19.84754642857143</v>
      </c>
    </row>
    <row r="213" spans="1:51" x14ac:dyDescent="0.2">
      <c r="A213">
        <v>0.84000161153320596</v>
      </c>
      <c r="B213">
        <v>15.078800000000003</v>
      </c>
      <c r="E213">
        <v>0.87500131146853</v>
      </c>
      <c r="F213">
        <v>24.450788888888887</v>
      </c>
      <c r="I213">
        <v>0.99526230368991364</v>
      </c>
      <c r="J213">
        <v>4.0011519999999985</v>
      </c>
      <c r="M213">
        <v>0.83333444357105746</v>
      </c>
      <c r="N213">
        <v>19.31330344827586</v>
      </c>
      <c r="Q213">
        <v>0.9417054030148484</v>
      </c>
      <c r="R213">
        <v>4.7469517241379302</v>
      </c>
      <c r="U213">
        <v>0.86419953508132619</v>
      </c>
      <c r="V213">
        <v>19.378346874999998</v>
      </c>
      <c r="Y213">
        <v>0.92920570900137045</v>
      </c>
      <c r="Z213">
        <v>37.168200000000006</v>
      </c>
      <c r="AC213">
        <v>0.69307032171923388</v>
      </c>
      <c r="AD213">
        <v>18.284065714285713</v>
      </c>
      <c r="AG213">
        <v>0.71917802312780088</v>
      </c>
      <c r="AH213">
        <v>18.450032352941179</v>
      </c>
      <c r="AK213">
        <v>0.92511027875659546</v>
      </c>
      <c r="AL213">
        <v>2.5098611111111109</v>
      </c>
      <c r="AO213">
        <v>0.84677632246928625</v>
      </c>
      <c r="AP213">
        <v>25.998935135135131</v>
      </c>
      <c r="AS213">
        <v>0.84000161153320596</v>
      </c>
      <c r="AT213">
        <v>19.665224999999996</v>
      </c>
    </row>
    <row r="214" spans="1:51" x14ac:dyDescent="0.2">
      <c r="A214">
        <v>0.84400022830053756</v>
      </c>
      <c r="B214">
        <v>15.829770967741934</v>
      </c>
      <c r="E214">
        <v>0.87916653551981361</v>
      </c>
      <c r="F214">
        <v>23.577236111111109</v>
      </c>
      <c r="I214">
        <v>1</v>
      </c>
      <c r="J214">
        <v>3.7034720000000005</v>
      </c>
      <c r="K214">
        <f>AVERAGE(J205:J214)</f>
        <v>7.3174024000000006</v>
      </c>
      <c r="M214">
        <v>0.83730132295927207</v>
      </c>
      <c r="N214">
        <v>20.730441379310346</v>
      </c>
      <c r="Q214">
        <v>0.94618815514613164</v>
      </c>
      <c r="R214">
        <v>4.4561931034482765</v>
      </c>
      <c r="U214">
        <v>0.86831333998818705</v>
      </c>
      <c r="V214">
        <v>19.361571875000006</v>
      </c>
      <c r="Y214">
        <v>0.93362895947767766</v>
      </c>
      <c r="Z214">
        <v>36.006599999999999</v>
      </c>
      <c r="AC214">
        <v>0.69636950897234884</v>
      </c>
      <c r="AD214">
        <v>20.406365714285716</v>
      </c>
      <c r="AG214">
        <v>0.72260148953845005</v>
      </c>
      <c r="AH214">
        <v>18.356132352941177</v>
      </c>
      <c r="AK214">
        <v>0.92951403396548726</v>
      </c>
      <c r="AL214">
        <v>2.3723611111111116</v>
      </c>
      <c r="AO214">
        <v>0.85080718854706061</v>
      </c>
      <c r="AP214">
        <v>24.866527027027026</v>
      </c>
      <c r="AQ214">
        <f>AVERAGE(AP203:AP214)</f>
        <v>28.356103828828825</v>
      </c>
      <c r="AS214">
        <v>0.84400022830053756</v>
      </c>
      <c r="AT214">
        <v>19.673392857142858</v>
      </c>
    </row>
    <row r="215" spans="1:51" x14ac:dyDescent="0.2">
      <c r="A215">
        <v>0.84800220242871482</v>
      </c>
      <c r="B215">
        <v>16.215061290322577</v>
      </c>
      <c r="E215">
        <v>0.88333525682051062</v>
      </c>
      <c r="F215">
        <v>22.552952777777776</v>
      </c>
      <c r="M215">
        <v>0.84127153306065894</v>
      </c>
      <c r="N215">
        <v>21.864048275862068</v>
      </c>
      <c r="Q215">
        <v>0.95067467113310866</v>
      </c>
      <c r="R215">
        <v>3.7945413793103446</v>
      </c>
      <c r="S215">
        <f>AVERAGE(R205:R215)</f>
        <v>5.8369542319749206</v>
      </c>
      <c r="U215">
        <v>0.87243059897137609</v>
      </c>
      <c r="V215">
        <v>19.845896875000001</v>
      </c>
      <c r="Y215">
        <v>0.93805592385027059</v>
      </c>
      <c r="Z215">
        <v>35.389514285714277</v>
      </c>
      <c r="AC215">
        <v>0.69967146632391308</v>
      </c>
      <c r="AD215">
        <v>21.350785714285717</v>
      </c>
      <c r="AG215">
        <v>0.72602783039612762</v>
      </c>
      <c r="AH215">
        <v>19.107800000000001</v>
      </c>
      <c r="AK215">
        <v>0.93392148670184238</v>
      </c>
      <c r="AL215">
        <v>2.3170833333333332</v>
      </c>
      <c r="AO215">
        <v>0.85484143906318744</v>
      </c>
      <c r="AP215">
        <v>24.712875675675676</v>
      </c>
      <c r="AS215">
        <v>0.84800220242871482</v>
      </c>
      <c r="AT215">
        <v>19.566707142857144</v>
      </c>
    </row>
    <row r="216" spans="1:51" x14ac:dyDescent="0.2">
      <c r="A216">
        <v>0.85200081919604631</v>
      </c>
      <c r="B216">
        <v>16.130816129032258</v>
      </c>
      <c r="C216">
        <f>AVERAGE(B204:B216)</f>
        <v>13.787153598014889</v>
      </c>
      <c r="E216">
        <v>0.88750048087179423</v>
      </c>
      <c r="F216">
        <v>22.148583333333338</v>
      </c>
      <c r="M216">
        <v>0.84523841244887354</v>
      </c>
      <c r="N216">
        <v>24.011982758620686</v>
      </c>
      <c r="Q216">
        <v>0.95515742326439201</v>
      </c>
      <c r="R216">
        <v>3.0348689655172421</v>
      </c>
      <c r="U216">
        <v>0.87654440387823684</v>
      </c>
      <c r="V216">
        <v>20.543134375000008</v>
      </c>
      <c r="Y216">
        <v>0.9424791743265778</v>
      </c>
      <c r="Z216">
        <v>34.098742857142859</v>
      </c>
      <c r="AC216">
        <v>0.70297065357702804</v>
      </c>
      <c r="AD216">
        <v>23.265060000000002</v>
      </c>
      <c r="AE216">
        <f>AVERAGE(AD201:AD216)</f>
        <v>14.974708750000001</v>
      </c>
      <c r="AG216">
        <v>0.72945129680677678</v>
      </c>
      <c r="AH216">
        <v>19.636120588235297</v>
      </c>
      <c r="AK216">
        <v>0.93832524191073419</v>
      </c>
      <c r="AL216">
        <v>2.3081111111111112</v>
      </c>
      <c r="AO216">
        <v>0.8588723051409618</v>
      </c>
      <c r="AP216">
        <v>23.507451351351349</v>
      </c>
      <c r="AS216">
        <v>0.85200081919604631</v>
      </c>
      <c r="AT216">
        <v>19.06938214285714</v>
      </c>
      <c r="AU216">
        <f>AVERAGE(AT204:AT216)</f>
        <v>18.533410164835164</v>
      </c>
    </row>
    <row r="217" spans="1:51" x14ac:dyDescent="0.2">
      <c r="A217">
        <v>0.85599943596337802</v>
      </c>
      <c r="B217">
        <v>15.623658064516128</v>
      </c>
      <c r="E217">
        <v>0.89166570492307806</v>
      </c>
      <c r="F217">
        <v>22.208283333333334</v>
      </c>
      <c r="M217">
        <v>0.84920529183708826</v>
      </c>
      <c r="N217">
        <v>26.021499999999996</v>
      </c>
      <c r="Q217">
        <v>0.95964017539567537</v>
      </c>
      <c r="R217">
        <v>2.2538724137931037</v>
      </c>
      <c r="U217">
        <v>0.88065820878509782</v>
      </c>
      <c r="V217">
        <v>20.474012499999997</v>
      </c>
      <c r="Y217">
        <v>0.94690242480288511</v>
      </c>
      <c r="Z217">
        <v>32.692028571428573</v>
      </c>
      <c r="AC217">
        <v>0.7062698408301431</v>
      </c>
      <c r="AD217">
        <v>24.725357142857138</v>
      </c>
      <c r="AG217">
        <v>0.73287476321742617</v>
      </c>
      <c r="AH217">
        <v>19.855167647058828</v>
      </c>
      <c r="AK217">
        <v>0.9427289971196261</v>
      </c>
      <c r="AL217">
        <v>2.0593888888888889</v>
      </c>
      <c r="AO217">
        <v>0.86290317121873628</v>
      </c>
      <c r="AP217">
        <v>23.88687837837837</v>
      </c>
      <c r="AS217">
        <v>0.85599943596337802</v>
      </c>
      <c r="AT217">
        <v>18.160821428571428</v>
      </c>
    </row>
    <row r="218" spans="1:51" x14ac:dyDescent="0.2">
      <c r="A218">
        <v>0.86000141009155529</v>
      </c>
      <c r="B218">
        <v>14.715077419354838</v>
      </c>
      <c r="E218">
        <v>0.89583442622377496</v>
      </c>
      <c r="F218">
        <v>21.830175000000008</v>
      </c>
      <c r="M218">
        <v>0.85317550193847513</v>
      </c>
      <c r="N218">
        <v>28.090306896551727</v>
      </c>
      <c r="O218">
        <f>AVERAGE(N206:N218)</f>
        <v>20.821203448275867</v>
      </c>
      <c r="Q218">
        <v>0.96412669138265239</v>
      </c>
      <c r="R218">
        <v>1.6560931034482762</v>
      </c>
      <c r="U218">
        <v>0.88477546776828675</v>
      </c>
      <c r="V218">
        <v>20.544462500000009</v>
      </c>
      <c r="Y218">
        <v>0.95132938917547794</v>
      </c>
      <c r="Z218">
        <v>30.460800000000006</v>
      </c>
      <c r="AA218">
        <f>AVERAGE(Z208:Z218)</f>
        <v>36.46253766233766</v>
      </c>
      <c r="AC218">
        <v>0.70957179818170735</v>
      </c>
      <c r="AD218">
        <v>26.587234285714285</v>
      </c>
      <c r="AG218">
        <v>0.73630110407510363</v>
      </c>
      <c r="AH218">
        <v>20.32387352941176</v>
      </c>
      <c r="AK218">
        <v>0.94713644985598133</v>
      </c>
      <c r="AL218">
        <v>1.9234166666666661</v>
      </c>
      <c r="AO218">
        <v>0.8669374217348631</v>
      </c>
      <c r="AP218">
        <v>23.122983783783791</v>
      </c>
      <c r="AS218">
        <v>0.86000141009155529</v>
      </c>
      <c r="AT218">
        <v>17.377407142857141</v>
      </c>
    </row>
    <row r="219" spans="1:51" x14ac:dyDescent="0.2">
      <c r="A219">
        <v>0.86400002685888677</v>
      </c>
      <c r="B219">
        <v>14.655896774193543</v>
      </c>
      <c r="E219">
        <v>0.89999965027505868</v>
      </c>
      <c r="F219">
        <v>22.291544444444444</v>
      </c>
      <c r="M219">
        <v>0.85714238132668974</v>
      </c>
      <c r="N219">
        <v>29.377082758620681</v>
      </c>
      <c r="Q219">
        <v>0.96860944351393574</v>
      </c>
      <c r="R219">
        <v>1.4130206896551725</v>
      </c>
      <c r="U219">
        <v>0.88888927267514761</v>
      </c>
      <c r="V219">
        <v>20.470584375000001</v>
      </c>
      <c r="Y219">
        <v>0.95575263965178514</v>
      </c>
      <c r="Z219">
        <v>28.039571428571431</v>
      </c>
      <c r="AC219">
        <v>0.7128709854348223</v>
      </c>
      <c r="AD219">
        <v>28.187280000000001</v>
      </c>
      <c r="AG219">
        <v>0.73972457048575291</v>
      </c>
      <c r="AH219">
        <v>21.128055882352939</v>
      </c>
      <c r="AK219">
        <v>0.95154020506487313</v>
      </c>
      <c r="AL219">
        <v>1.5837222222222218</v>
      </c>
      <c r="AM219">
        <f>AVERAGE(AL209:AL219)</f>
        <v>2.649482323232323</v>
      </c>
      <c r="AO219">
        <v>0.87096828781263746</v>
      </c>
      <c r="AP219">
        <v>23.576540540540538</v>
      </c>
      <c r="AS219">
        <v>0.86400002685888677</v>
      </c>
      <c r="AT219">
        <v>16.349310714285718</v>
      </c>
    </row>
    <row r="220" spans="1:51" x14ac:dyDescent="0.2">
      <c r="A220">
        <v>0.86800200098706415</v>
      </c>
      <c r="B220">
        <v>14.467709677419355</v>
      </c>
      <c r="E220">
        <v>0.90416837157575558</v>
      </c>
      <c r="F220">
        <v>21.558324999999996</v>
      </c>
      <c r="G220">
        <f>AVERAGE(F209:F220)</f>
        <v>23.393084259259258</v>
      </c>
      <c r="M220">
        <v>0.86111259142807661</v>
      </c>
      <c r="N220">
        <v>30.385162068965521</v>
      </c>
      <c r="Q220">
        <v>0.97309595950091277</v>
      </c>
      <c r="R220">
        <v>1.0646137931034481</v>
      </c>
      <c r="U220">
        <v>0.89300653165833654</v>
      </c>
      <c r="V220">
        <v>20.280612499999997</v>
      </c>
      <c r="Y220">
        <v>0.96017960402437807</v>
      </c>
      <c r="Z220">
        <v>24.446571428571428</v>
      </c>
      <c r="AC220">
        <v>0.71617294278638655</v>
      </c>
      <c r="AD220">
        <v>30.742871428571426</v>
      </c>
      <c r="AG220">
        <v>0.74315091134343036</v>
      </c>
      <c r="AH220">
        <v>22.879100000000001</v>
      </c>
      <c r="AK220">
        <v>0.95594765780122826</v>
      </c>
      <c r="AL220">
        <v>1.4643055555555555</v>
      </c>
      <c r="AO220">
        <v>0.87500253832876429</v>
      </c>
      <c r="AP220">
        <v>22.470864864864861</v>
      </c>
      <c r="AS220">
        <v>0.86800200098706415</v>
      </c>
      <c r="AT220">
        <v>16.304078571428569</v>
      </c>
    </row>
    <row r="221" spans="1:51" x14ac:dyDescent="0.2">
      <c r="A221">
        <v>0.87200061775439563</v>
      </c>
      <c r="B221">
        <v>13.598570967741937</v>
      </c>
      <c r="E221">
        <v>0.9083335956270393</v>
      </c>
      <c r="F221">
        <v>20.843166666666672</v>
      </c>
      <c r="M221">
        <v>0.86507947081629122</v>
      </c>
      <c r="N221">
        <v>30.479493103448277</v>
      </c>
      <c r="Q221">
        <v>0.97757871163219601</v>
      </c>
      <c r="R221">
        <v>0.78268620689655166</v>
      </c>
      <c r="U221">
        <v>0.89712033656519741</v>
      </c>
      <c r="V221">
        <v>20.018909375</v>
      </c>
      <c r="Y221">
        <v>0.96460285450068528</v>
      </c>
      <c r="Z221">
        <v>20.9954</v>
      </c>
      <c r="AC221">
        <v>0.7194721300395015</v>
      </c>
      <c r="AD221">
        <v>33.385682857142847</v>
      </c>
      <c r="AG221">
        <v>0.74657437775407964</v>
      </c>
      <c r="AH221">
        <v>23.700361764705889</v>
      </c>
      <c r="AK221">
        <v>0.96035141301012006</v>
      </c>
      <c r="AL221">
        <v>1.3990833333333328</v>
      </c>
      <c r="AO221">
        <v>0.87903340440653865</v>
      </c>
      <c r="AP221">
        <v>22.163532432432429</v>
      </c>
      <c r="AS221">
        <v>0.87200061775439563</v>
      </c>
      <c r="AT221">
        <v>16.297603571428574</v>
      </c>
    </row>
    <row r="222" spans="1:51" x14ac:dyDescent="0.2">
      <c r="A222">
        <v>0.87599923452172712</v>
      </c>
      <c r="B222">
        <v>14.050167741935478</v>
      </c>
      <c r="E222">
        <v>0.91249881967832291</v>
      </c>
      <c r="F222">
        <v>19.612183333333338</v>
      </c>
      <c r="M222">
        <v>0.86904635020450582</v>
      </c>
      <c r="N222">
        <v>30.072348275862065</v>
      </c>
      <c r="Q222">
        <v>0.98206146376347925</v>
      </c>
      <c r="R222">
        <v>0.62178620689655184</v>
      </c>
      <c r="U222">
        <v>0.90123414147205827</v>
      </c>
      <c r="V222">
        <v>19.490121875</v>
      </c>
      <c r="W222">
        <f>AVERAGE(V211:V222)</f>
        <v>19.862398697916664</v>
      </c>
      <c r="Y222">
        <v>0.96902610497699238</v>
      </c>
      <c r="Z222">
        <v>18.213828571428575</v>
      </c>
      <c r="AC222">
        <v>0.72277131729261657</v>
      </c>
      <c r="AD222">
        <v>34.085668571428577</v>
      </c>
      <c r="AG222">
        <v>0.74999784416472881</v>
      </c>
      <c r="AH222">
        <v>24.376582352941178</v>
      </c>
      <c r="AK222">
        <v>0.96475516821901186</v>
      </c>
      <c r="AL222">
        <v>1.1964166666666665</v>
      </c>
      <c r="AO222">
        <v>0.88306427048431313</v>
      </c>
      <c r="AP222">
        <v>22.599367567567572</v>
      </c>
      <c r="AS222">
        <v>0.87599923452172712</v>
      </c>
      <c r="AT222">
        <v>15.84745</v>
      </c>
    </row>
    <row r="223" spans="1:51" x14ac:dyDescent="0.2">
      <c r="A223">
        <v>0.88000120864990439</v>
      </c>
      <c r="B223">
        <v>12.842306451612902</v>
      </c>
      <c r="E223">
        <v>0.91666754097901992</v>
      </c>
      <c r="F223">
        <v>18.294483333333332</v>
      </c>
      <c r="M223">
        <v>0.8730165603058927</v>
      </c>
      <c r="N223">
        <v>29.528748275862078</v>
      </c>
      <c r="Q223">
        <v>0.98654797975045627</v>
      </c>
      <c r="R223">
        <v>0.6407172413793103</v>
      </c>
      <c r="U223">
        <v>0.9053514004552472</v>
      </c>
      <c r="V223">
        <v>19.356131250000001</v>
      </c>
      <c r="Y223">
        <v>0.97345306934958531</v>
      </c>
      <c r="Z223">
        <v>16.321371428571428</v>
      </c>
      <c r="AC223">
        <v>0.72607327464418081</v>
      </c>
      <c r="AD223">
        <v>36.563477142857131</v>
      </c>
      <c r="AG223">
        <v>0.75342418502240638</v>
      </c>
      <c r="AH223">
        <v>25.087526470588234</v>
      </c>
      <c r="AI223">
        <f>AVERAGE(AH209:AH223)</f>
        <v>20.437540784313722</v>
      </c>
      <c r="AK223">
        <v>0.96916262095536698</v>
      </c>
      <c r="AL223">
        <v>1.1192500000000001</v>
      </c>
      <c r="AO223">
        <v>0.88709852100043995</v>
      </c>
      <c r="AP223">
        <v>22.811748648648656</v>
      </c>
      <c r="AS223">
        <v>0.88000120864990439</v>
      </c>
      <c r="AT223">
        <v>15.568739285714287</v>
      </c>
    </row>
    <row r="224" spans="1:51" x14ac:dyDescent="0.2">
      <c r="A224">
        <v>0.8839998254172361</v>
      </c>
      <c r="B224">
        <v>12.310093548387094</v>
      </c>
      <c r="E224">
        <v>0.92083276503030365</v>
      </c>
      <c r="F224">
        <v>17.154897222222225</v>
      </c>
      <c r="M224">
        <v>0.87698343969410741</v>
      </c>
      <c r="N224">
        <v>28.700624137931033</v>
      </c>
      <c r="Q224">
        <v>0.99103073188173973</v>
      </c>
      <c r="R224">
        <v>0.58379655172413802</v>
      </c>
      <c r="U224">
        <v>0.90946520536210818</v>
      </c>
      <c r="V224">
        <v>19.229053124999993</v>
      </c>
      <c r="Y224">
        <v>0.97787631982589263</v>
      </c>
      <c r="Z224">
        <v>14.651600000000002</v>
      </c>
      <c r="AC224">
        <v>0.72937246189729588</v>
      </c>
      <c r="AD224">
        <v>37.615862857142851</v>
      </c>
      <c r="AG224">
        <v>0.75684765143305566</v>
      </c>
      <c r="AH224">
        <v>26.133591176470585</v>
      </c>
      <c r="AK224">
        <v>0.97356637616425901</v>
      </c>
      <c r="AL224">
        <v>1.0308611111111112</v>
      </c>
      <c r="AO224">
        <v>0.89112938707821443</v>
      </c>
      <c r="AP224">
        <v>22.794324324324318</v>
      </c>
      <c r="AS224">
        <v>0.8839998254172361</v>
      </c>
      <c r="AT224">
        <v>15.178574999999999</v>
      </c>
    </row>
    <row r="225" spans="1:47" x14ac:dyDescent="0.2">
      <c r="A225">
        <v>0.88800179954541336</v>
      </c>
      <c r="B225">
        <v>11.869161290322582</v>
      </c>
      <c r="E225">
        <v>0.92500148633100066</v>
      </c>
      <c r="F225">
        <v>16.303147222222218</v>
      </c>
      <c r="M225">
        <v>0.88095364979549429</v>
      </c>
      <c r="N225">
        <v>26.856237931034482</v>
      </c>
      <c r="Q225">
        <v>0.99551724786871676</v>
      </c>
      <c r="R225">
        <v>0.45406551724137917</v>
      </c>
      <c r="U225">
        <v>0.91358246434529711</v>
      </c>
      <c r="V225">
        <v>18.566075000000001</v>
      </c>
      <c r="Y225">
        <v>0.98230328419848556</v>
      </c>
      <c r="Z225">
        <v>13.049714285714282</v>
      </c>
      <c r="AC225">
        <v>0.73267441924886012</v>
      </c>
      <c r="AD225">
        <v>39.161948571428567</v>
      </c>
      <c r="AG225">
        <v>0.76027399229073311</v>
      </c>
      <c r="AH225">
        <v>26.766579411764699</v>
      </c>
      <c r="AK225">
        <v>0.97797382890061413</v>
      </c>
      <c r="AL225">
        <v>0.91047222222222224</v>
      </c>
      <c r="AO225">
        <v>0.89516363759434125</v>
      </c>
      <c r="AP225">
        <v>20.983462162162159</v>
      </c>
      <c r="AS225">
        <v>0.88800179954541336</v>
      </c>
      <c r="AT225">
        <v>14.554817857142856</v>
      </c>
    </row>
    <row r="226" spans="1:47" x14ac:dyDescent="0.2">
      <c r="A226">
        <v>0.89200041631274485</v>
      </c>
      <c r="B226">
        <v>11.206051612903227</v>
      </c>
      <c r="E226">
        <v>0.92916671038228427</v>
      </c>
      <c r="F226">
        <v>14.84804722222222</v>
      </c>
      <c r="M226">
        <v>0.88492052918370889</v>
      </c>
      <c r="N226">
        <v>25.878889655172419</v>
      </c>
      <c r="Q226">
        <v>1</v>
      </c>
      <c r="R226">
        <v>0.47830689655172409</v>
      </c>
      <c r="S226">
        <f>AVERAGE(R216:R226)</f>
        <v>1.1803479623824449</v>
      </c>
      <c r="U226">
        <v>0.91769626925215797</v>
      </c>
      <c r="V226">
        <v>17.989537499999997</v>
      </c>
      <c r="Y226">
        <v>0.98672653467479277</v>
      </c>
      <c r="Z226">
        <v>12.147685714285712</v>
      </c>
      <c r="AC226">
        <v>0.73597360650197508</v>
      </c>
      <c r="AD226">
        <v>39.009551428571427</v>
      </c>
      <c r="AG226">
        <v>0.76369745870138239</v>
      </c>
      <c r="AH226">
        <v>27.007044117647055</v>
      </c>
      <c r="AK226">
        <v>0.98237758410950593</v>
      </c>
      <c r="AL226">
        <v>0.80861111111111095</v>
      </c>
      <c r="AO226">
        <v>0.89919450367211562</v>
      </c>
      <c r="AP226">
        <v>19.646189189189194</v>
      </c>
      <c r="AS226">
        <v>0.89200041631274485</v>
      </c>
      <c r="AT226">
        <v>13.435689285714288</v>
      </c>
    </row>
    <row r="227" spans="1:47" x14ac:dyDescent="0.2">
      <c r="A227">
        <v>0.89599903308007645</v>
      </c>
      <c r="B227">
        <v>11.532261290322584</v>
      </c>
      <c r="E227">
        <v>0.93333193443356799</v>
      </c>
      <c r="F227">
        <v>14.224941666666663</v>
      </c>
      <c r="M227">
        <v>0.8888874085719235</v>
      </c>
      <c r="N227">
        <v>24.590244827586204</v>
      </c>
      <c r="U227">
        <v>0.92181007415901872</v>
      </c>
      <c r="V227">
        <v>17.471293749999997</v>
      </c>
      <c r="Y227">
        <v>0.99114978515109986</v>
      </c>
      <c r="Z227">
        <v>11.497171428571429</v>
      </c>
      <c r="AC227">
        <v>0.73927279375509003</v>
      </c>
      <c r="AD227">
        <v>39.426920000000003</v>
      </c>
      <c r="AG227">
        <v>0.76712092511203167</v>
      </c>
      <c r="AH227">
        <v>27.308032352941172</v>
      </c>
      <c r="AK227">
        <v>0.98678133931839773</v>
      </c>
      <c r="AL227">
        <v>0.81661111111111107</v>
      </c>
      <c r="AO227">
        <v>0.90322536974988998</v>
      </c>
      <c r="AP227">
        <v>18.424029729729732</v>
      </c>
      <c r="AQ227">
        <f>AVERAGE(AP215:AP227)</f>
        <v>22.361557588357588</v>
      </c>
      <c r="AS227">
        <v>0.89599903308007645</v>
      </c>
      <c r="AT227">
        <v>12.778792857142859</v>
      </c>
    </row>
    <row r="228" spans="1:47" x14ac:dyDescent="0.2">
      <c r="A228">
        <v>0.90000100720825371</v>
      </c>
      <c r="B228">
        <v>12.32077741935484</v>
      </c>
      <c r="C228">
        <f>AVERAGE(B217:B228)</f>
        <v>13.265977688172043</v>
      </c>
      <c r="E228">
        <v>0.93750065573426489</v>
      </c>
      <c r="F228">
        <v>13.689394444444444</v>
      </c>
      <c r="M228">
        <v>0.89285761867331037</v>
      </c>
      <c r="N228">
        <v>23.560910344827587</v>
      </c>
      <c r="U228">
        <v>0.92592733314220776</v>
      </c>
      <c r="V228">
        <v>16.938096875000003</v>
      </c>
      <c r="Y228">
        <v>0.99557674952369279</v>
      </c>
      <c r="Z228">
        <v>11.405942857142856</v>
      </c>
      <c r="AC228">
        <v>0.74257475110665427</v>
      </c>
      <c r="AD228">
        <v>37.439760000000007</v>
      </c>
      <c r="AG228">
        <v>0.77054726596970913</v>
      </c>
      <c r="AH228">
        <v>27.248814705882349</v>
      </c>
      <c r="AK228">
        <v>0.99118879205475285</v>
      </c>
      <c r="AL228">
        <v>0.73272222222222227</v>
      </c>
      <c r="AO228">
        <v>0.90725962026601681</v>
      </c>
      <c r="AP228">
        <v>17.081464864864863</v>
      </c>
      <c r="AS228">
        <v>0.90000100720825371</v>
      </c>
      <c r="AT228">
        <v>11.736089285714284</v>
      </c>
      <c r="AU228">
        <f>AVERAGE(AT217:AT228)</f>
        <v>15.299114583333335</v>
      </c>
    </row>
    <row r="229" spans="1:47" x14ac:dyDescent="0.2">
      <c r="A229">
        <v>0.9039996239755852</v>
      </c>
      <c r="B229">
        <v>12.675658064516124</v>
      </c>
      <c r="E229">
        <v>0.94166587978554861</v>
      </c>
      <c r="F229">
        <v>12.042880555555556</v>
      </c>
      <c r="M229">
        <v>0.89682449806152498</v>
      </c>
      <c r="N229">
        <v>22.547651724137928</v>
      </c>
      <c r="U229">
        <v>0.93004113804906852</v>
      </c>
      <c r="V229">
        <v>16.735240625000003</v>
      </c>
      <c r="Y229">
        <v>1</v>
      </c>
      <c r="Z229">
        <v>10.552485714285716</v>
      </c>
      <c r="AA229">
        <f>AVERAGE(Z219:Z229)</f>
        <v>16.48375844155844</v>
      </c>
      <c r="AC229">
        <v>0.74587393835976923</v>
      </c>
      <c r="AD229">
        <v>35.236479999999993</v>
      </c>
      <c r="AG229">
        <v>0.7739707323803583</v>
      </c>
      <c r="AH229">
        <v>27.62890294117647</v>
      </c>
      <c r="AK229">
        <v>0.99559254726364466</v>
      </c>
      <c r="AL229">
        <v>0.64977777777777768</v>
      </c>
      <c r="AO229">
        <v>0.91129048634379117</v>
      </c>
      <c r="AP229">
        <v>16.269243243243242</v>
      </c>
      <c r="AS229">
        <v>0.9039996239755852</v>
      </c>
      <c r="AT229">
        <v>11.458332142857142</v>
      </c>
    </row>
    <row r="230" spans="1:47" x14ac:dyDescent="0.2">
      <c r="A230">
        <v>0.90800159810376269</v>
      </c>
      <c r="B230">
        <v>12.729396774193555</v>
      </c>
      <c r="E230">
        <v>0.94583460108624562</v>
      </c>
      <c r="F230">
        <v>10.238541666666665</v>
      </c>
      <c r="M230">
        <v>0.90079470816291196</v>
      </c>
      <c r="N230">
        <v>21.530731034482756</v>
      </c>
      <c r="O230">
        <f>AVERAGE(N219:N230)</f>
        <v>26.95901034482759</v>
      </c>
      <c r="U230">
        <v>0.93415839703225767</v>
      </c>
      <c r="V230">
        <v>16.211168749999999</v>
      </c>
      <c r="AC230">
        <v>0.74917589571133358</v>
      </c>
      <c r="AD230">
        <v>33.276134285714278</v>
      </c>
      <c r="AG230">
        <v>0.77739707323803597</v>
      </c>
      <c r="AH230">
        <v>28.357470588235291</v>
      </c>
      <c r="AK230">
        <v>1</v>
      </c>
      <c r="AL230">
        <v>0.5950833333333333</v>
      </c>
      <c r="AM230">
        <f>AVERAGE(AL220:AL230)</f>
        <v>0.97483585858585853</v>
      </c>
      <c r="AO230">
        <v>0.91532473685991811</v>
      </c>
      <c r="AP230">
        <v>14.52946216216216</v>
      </c>
      <c r="AS230">
        <v>0.90800159810376269</v>
      </c>
      <c r="AT230">
        <v>11.1143</v>
      </c>
    </row>
    <row r="231" spans="1:47" x14ac:dyDescent="0.2">
      <c r="A231">
        <v>0.91200021487109417</v>
      </c>
      <c r="B231">
        <v>12.532238709677422</v>
      </c>
      <c r="E231">
        <v>0.94999982513752934</v>
      </c>
      <c r="F231">
        <v>9.4241416666666655</v>
      </c>
      <c r="M231">
        <v>0.90476158755112657</v>
      </c>
      <c r="N231">
        <v>20.664306896551725</v>
      </c>
      <c r="U231">
        <v>0.93827220193911853</v>
      </c>
      <c r="V231">
        <v>15.733493749999999</v>
      </c>
      <c r="AC231">
        <v>0.75247508296444854</v>
      </c>
      <c r="AD231">
        <v>30.920685714285717</v>
      </c>
      <c r="AE231">
        <f>AVERAGE(AD217:AD231)</f>
        <v>33.757660952380938</v>
      </c>
      <c r="AG231">
        <v>0.78082053964868514</v>
      </c>
      <c r="AH231">
        <v>29.328247058823528</v>
      </c>
      <c r="AO231">
        <v>0.91935560293769247</v>
      </c>
      <c r="AP231">
        <v>13.978132432432432</v>
      </c>
      <c r="AS231">
        <v>0.91200021487109417</v>
      </c>
      <c r="AT231">
        <v>10.728228571428573</v>
      </c>
    </row>
    <row r="232" spans="1:47" x14ac:dyDescent="0.2">
      <c r="A232">
        <v>0.91600218899927144</v>
      </c>
      <c r="B232">
        <v>11.818996774193543</v>
      </c>
      <c r="E232">
        <v>0.95416854643822635</v>
      </c>
      <c r="F232">
        <v>8.7479000000000031</v>
      </c>
      <c r="G232">
        <f>AVERAGE(F221:F232)</f>
        <v>14.618643750000002</v>
      </c>
      <c r="M232">
        <v>0.90873179765251344</v>
      </c>
      <c r="N232">
        <v>19.257824137931031</v>
      </c>
      <c r="U232">
        <v>0.94238946092230746</v>
      </c>
      <c r="V232">
        <v>15.312987499999998</v>
      </c>
      <c r="AC232">
        <v>0.75577704031601278</v>
      </c>
      <c r="AD232">
        <v>29.499928571428569</v>
      </c>
      <c r="AG232">
        <v>0.78424688050636271</v>
      </c>
      <c r="AH232">
        <v>31.044499999999999</v>
      </c>
      <c r="AO232">
        <v>0.9233898534538193</v>
      </c>
      <c r="AP232">
        <v>13.398332432432431</v>
      </c>
      <c r="AS232">
        <v>0.91600218899927144</v>
      </c>
      <c r="AT232">
        <v>10.980160714285715</v>
      </c>
    </row>
    <row r="233" spans="1:47" x14ac:dyDescent="0.2">
      <c r="A233">
        <v>0.92000080576660304</v>
      </c>
      <c r="B233">
        <v>10.557354838709678</v>
      </c>
      <c r="E233">
        <v>0.95833377048950996</v>
      </c>
      <c r="F233">
        <v>8.3898000000000028</v>
      </c>
      <c r="M233">
        <v>0.91269867704072805</v>
      </c>
      <c r="N233">
        <v>17.863779310344828</v>
      </c>
      <c r="U233">
        <v>0.94650326582916833</v>
      </c>
      <c r="V233">
        <v>14.52573125</v>
      </c>
      <c r="AC233">
        <v>0.75907622756912774</v>
      </c>
      <c r="AD233">
        <v>28.330217142857148</v>
      </c>
      <c r="AG233">
        <v>0.78767034691701188</v>
      </c>
      <c r="AH233">
        <v>32.795294117647067</v>
      </c>
      <c r="AO233">
        <v>0.92742071953159366</v>
      </c>
      <c r="AP233">
        <v>13.158108108108108</v>
      </c>
      <c r="AS233">
        <v>0.92000080576660304</v>
      </c>
      <c r="AT233">
        <v>10.176935714285715</v>
      </c>
    </row>
    <row r="234" spans="1:47" x14ac:dyDescent="0.2">
      <c r="A234">
        <v>0.92399942253393452</v>
      </c>
      <c r="B234">
        <v>8.7992806451612893</v>
      </c>
      <c r="E234">
        <v>0.96249899454079357</v>
      </c>
      <c r="F234">
        <v>8.1456111111111138</v>
      </c>
      <c r="M234">
        <v>0.91666555642894265</v>
      </c>
      <c r="N234">
        <v>15.388175862068966</v>
      </c>
      <c r="U234">
        <v>0.95061707073602908</v>
      </c>
      <c r="V234">
        <v>13.463225000000003</v>
      </c>
      <c r="W234">
        <f>AVERAGE(V223:V234)</f>
        <v>16.794336197916667</v>
      </c>
      <c r="AC234">
        <v>0.76237541482224269</v>
      </c>
      <c r="AD234">
        <v>26.882551428571428</v>
      </c>
      <c r="AG234">
        <v>0.79109381332766116</v>
      </c>
      <c r="AH234">
        <v>34.41108529411764</v>
      </c>
      <c r="AO234">
        <v>0.93145158560936814</v>
      </c>
      <c r="AP234">
        <v>12.383291891891895</v>
      </c>
      <c r="AS234">
        <v>0.92399942253393452</v>
      </c>
      <c r="AT234">
        <v>9.2981821428571436</v>
      </c>
    </row>
    <row r="235" spans="1:47" x14ac:dyDescent="0.2">
      <c r="A235">
        <v>0.92800139666211179</v>
      </c>
      <c r="B235">
        <v>6.8853225806451634</v>
      </c>
      <c r="E235">
        <v>0.96666771584149058</v>
      </c>
      <c r="F235">
        <v>8.5199083333333352</v>
      </c>
      <c r="M235">
        <v>0.92063576653032952</v>
      </c>
      <c r="N235">
        <v>13.82781379310345</v>
      </c>
      <c r="U235">
        <v>0.95473432971921812</v>
      </c>
      <c r="V235">
        <v>12.845121875000002</v>
      </c>
      <c r="AC235">
        <v>0.76567737217380694</v>
      </c>
      <c r="AD235">
        <v>26.250797142857142</v>
      </c>
      <c r="AG235">
        <v>0.79452015418533861</v>
      </c>
      <c r="AH235">
        <v>36.074514705882358</v>
      </c>
      <c r="AO235">
        <v>0.93548583612549496</v>
      </c>
      <c r="AP235">
        <v>11.995770270270269</v>
      </c>
      <c r="AS235">
        <v>0.92800139666211179</v>
      </c>
      <c r="AT235">
        <v>8.9442785714285709</v>
      </c>
    </row>
    <row r="236" spans="1:47" x14ac:dyDescent="0.2">
      <c r="A236">
        <v>0.93200001342944339</v>
      </c>
      <c r="B236">
        <v>5.3943032258064516</v>
      </c>
      <c r="E236">
        <v>0.97083293989277419</v>
      </c>
      <c r="F236">
        <v>9.5814305555555563</v>
      </c>
      <c r="M236">
        <v>0.92460264591854402</v>
      </c>
      <c r="N236">
        <v>11.633175862068965</v>
      </c>
      <c r="U236">
        <v>0.95884813462607887</v>
      </c>
      <c r="V236">
        <v>12.446559374999998</v>
      </c>
      <c r="AC236">
        <v>0.76897655942692189</v>
      </c>
      <c r="AD236">
        <v>25.076205714285717</v>
      </c>
      <c r="AG236">
        <v>0.79794362059598789</v>
      </c>
      <c r="AH236">
        <v>37.587682352941165</v>
      </c>
      <c r="AO236">
        <v>0.93951670220326933</v>
      </c>
      <c r="AP236">
        <v>11.562940540540533</v>
      </c>
      <c r="AS236">
        <v>0.93200001342944339</v>
      </c>
      <c r="AT236">
        <v>7.9764750000000006</v>
      </c>
    </row>
    <row r="237" spans="1:47" x14ac:dyDescent="0.2">
      <c r="A237">
        <v>0.93600198755762076</v>
      </c>
      <c r="B237">
        <v>4.4659354838709673</v>
      </c>
      <c r="E237">
        <v>0.97500166119347131</v>
      </c>
      <c r="F237">
        <v>10.083852777777782</v>
      </c>
      <c r="M237">
        <v>0.92857285601993111</v>
      </c>
      <c r="N237">
        <v>9.452413793103446</v>
      </c>
      <c r="U237">
        <v>0.96296539360926803</v>
      </c>
      <c r="V237">
        <v>11.973571874999999</v>
      </c>
      <c r="AC237">
        <v>0.77227851677848625</v>
      </c>
      <c r="AD237">
        <v>24.304714285714287</v>
      </c>
      <c r="AG237">
        <v>0.80136996145366546</v>
      </c>
      <c r="AH237">
        <v>38.525879411764706</v>
      </c>
      <c r="AI237">
        <f>AVERAGE(AH224:AH237)</f>
        <v>30.729831302521006</v>
      </c>
      <c r="AO237">
        <v>0.94355095271939626</v>
      </c>
      <c r="AP237">
        <v>11.068235135135138</v>
      </c>
      <c r="AS237">
        <v>0.93600198755762076</v>
      </c>
      <c r="AT237">
        <v>7.3254178571428579</v>
      </c>
    </row>
    <row r="238" spans="1:47" x14ac:dyDescent="0.2">
      <c r="A238">
        <v>0.94000060432495225</v>
      </c>
      <c r="B238">
        <v>4.198883870967741</v>
      </c>
      <c r="E238">
        <v>0.97916688524475493</v>
      </c>
      <c r="F238">
        <v>10.025877777777776</v>
      </c>
      <c r="M238">
        <v>0.93253973540814572</v>
      </c>
      <c r="N238">
        <v>7.9465344827586195</v>
      </c>
      <c r="U238">
        <v>0.96707919851612889</v>
      </c>
      <c r="V238">
        <v>11.514493749999998</v>
      </c>
      <c r="AC238">
        <v>0.77557770403160131</v>
      </c>
      <c r="AD238">
        <v>23.033300000000001</v>
      </c>
      <c r="AG238">
        <v>0.80479342786431474</v>
      </c>
      <c r="AH238">
        <v>39.803155882352947</v>
      </c>
      <c r="AO238">
        <v>0.94758181879717063</v>
      </c>
      <c r="AP238">
        <v>10.76873513513514</v>
      </c>
      <c r="AS238">
        <v>0.94000060432495225</v>
      </c>
      <c r="AT238">
        <v>6.4509785714285703</v>
      </c>
    </row>
    <row r="239" spans="1:47" x14ac:dyDescent="0.2">
      <c r="A239">
        <v>0.94399922109228385</v>
      </c>
      <c r="B239">
        <v>3.9283580645161296</v>
      </c>
      <c r="E239">
        <v>0.98333210929603865</v>
      </c>
      <c r="F239">
        <v>7.7898416666666668</v>
      </c>
      <c r="M239">
        <v>0.93650661479636022</v>
      </c>
      <c r="N239">
        <v>6.5092862068965536</v>
      </c>
      <c r="U239">
        <v>0.97119300342298964</v>
      </c>
      <c r="V239">
        <v>11.692865625</v>
      </c>
      <c r="AC239">
        <v>0.77887689128471627</v>
      </c>
      <c r="AD239">
        <v>21.212731428571431</v>
      </c>
      <c r="AG239">
        <v>0.8082168942749639</v>
      </c>
      <c r="AH239">
        <v>39.973200000000006</v>
      </c>
      <c r="AO239">
        <v>0.95161268487494499</v>
      </c>
      <c r="AP239">
        <v>9.9098459459459498</v>
      </c>
      <c r="AQ239">
        <f>AVERAGE(AP228:AP239)</f>
        <v>13.008630180180182</v>
      </c>
      <c r="AS239">
        <v>0.94399922109228385</v>
      </c>
      <c r="AT239">
        <v>5.1707785714285714</v>
      </c>
    </row>
    <row r="240" spans="1:47" x14ac:dyDescent="0.2">
      <c r="A240">
        <v>0.94800119522046111</v>
      </c>
      <c r="B240">
        <v>4.1200967741935477</v>
      </c>
      <c r="E240">
        <v>0.98750083059673555</v>
      </c>
      <c r="F240">
        <v>5.4775527777777766</v>
      </c>
      <c r="M240">
        <v>0.94047682489774709</v>
      </c>
      <c r="N240">
        <v>5.6071758620689653</v>
      </c>
      <c r="U240">
        <v>0.97531026240617869</v>
      </c>
      <c r="V240">
        <v>11.728425</v>
      </c>
      <c r="AC240">
        <v>0.78217884863628051</v>
      </c>
      <c r="AD240">
        <v>18.515822857142851</v>
      </c>
      <c r="AG240">
        <v>0.81164323513264136</v>
      </c>
      <c r="AH240">
        <v>39.682794117647063</v>
      </c>
      <c r="AO240">
        <v>0.95564693539107182</v>
      </c>
      <c r="AP240">
        <v>8.788845945945944</v>
      </c>
      <c r="AS240">
        <v>0.94800119522046111</v>
      </c>
      <c r="AT240">
        <v>4.354457142857143</v>
      </c>
    </row>
    <row r="241" spans="1:47" x14ac:dyDescent="0.2">
      <c r="A241">
        <v>0.9519998119877926</v>
      </c>
      <c r="B241">
        <v>4.2114709677419349</v>
      </c>
      <c r="C241">
        <f>AVERAGE(B229:B241)</f>
        <v>7.8705612903225806</v>
      </c>
      <c r="E241">
        <v>0.99166605464801927</v>
      </c>
      <c r="F241">
        <v>3.2428194444444447</v>
      </c>
      <c r="M241">
        <v>0.94444370428596169</v>
      </c>
      <c r="N241">
        <v>4.3436965517241379</v>
      </c>
      <c r="U241">
        <v>0.97942406731303944</v>
      </c>
      <c r="V241">
        <v>11.298471875000001</v>
      </c>
      <c r="AC241">
        <v>0.78547803588939547</v>
      </c>
      <c r="AD241">
        <v>17.204828571428568</v>
      </c>
      <c r="AG241">
        <v>0.81506670154329064</v>
      </c>
      <c r="AH241">
        <v>39.709714705882348</v>
      </c>
      <c r="AO241">
        <v>0.95967780146884618</v>
      </c>
      <c r="AP241">
        <v>7.9916432432432458</v>
      </c>
      <c r="AS241">
        <v>0.9519998119877926</v>
      </c>
      <c r="AT241">
        <v>3.876178571428571</v>
      </c>
      <c r="AU241">
        <f>AVERAGE(AT229:AT241)</f>
        <v>8.2965156593406579</v>
      </c>
    </row>
    <row r="242" spans="1:47" x14ac:dyDescent="0.2">
      <c r="A242">
        <v>0.95600178611596986</v>
      </c>
      <c r="B242">
        <v>3.9462129032258066</v>
      </c>
      <c r="E242">
        <v>0.99583477594871628</v>
      </c>
      <c r="F242">
        <v>1.8297972222222221</v>
      </c>
      <c r="M242">
        <v>0.94841391438734857</v>
      </c>
      <c r="N242">
        <v>3.5028517241379311</v>
      </c>
      <c r="U242">
        <v>0.98354132629622848</v>
      </c>
      <c r="V242">
        <v>10.928440625</v>
      </c>
      <c r="AC242">
        <v>0.78877999324095971</v>
      </c>
      <c r="AD242">
        <v>15.433311428571434</v>
      </c>
      <c r="AG242">
        <v>0.8184930424009681</v>
      </c>
      <c r="AH242">
        <v>39.216173529411762</v>
      </c>
      <c r="AO242">
        <v>0.96371205198497301</v>
      </c>
      <c r="AP242">
        <v>7.8664675675675646</v>
      </c>
      <c r="AS242">
        <v>0.95600178611596986</v>
      </c>
      <c r="AT242">
        <v>3.3299571428571428</v>
      </c>
    </row>
    <row r="243" spans="1:47" x14ac:dyDescent="0.2">
      <c r="A243">
        <v>0.96000040288330157</v>
      </c>
      <c r="B243">
        <v>3.5286612903225802</v>
      </c>
      <c r="E243">
        <v>1</v>
      </c>
      <c r="F243">
        <v>1.1080666666666668</v>
      </c>
      <c r="G243">
        <f>AVERAGE(F233:F243)</f>
        <v>6.744959848484851</v>
      </c>
      <c r="M243">
        <v>0.95238079377556328</v>
      </c>
      <c r="N243">
        <v>2.5967827586206895</v>
      </c>
      <c r="O243">
        <f>AVERAGE(N231:N243)</f>
        <v>10.661062864721487</v>
      </c>
      <c r="U243">
        <v>0.98765513120308934</v>
      </c>
      <c r="V243">
        <v>9.6427500000000013</v>
      </c>
      <c r="AC243">
        <v>0.79207918049407477</v>
      </c>
      <c r="AD243">
        <v>15.587340000000001</v>
      </c>
      <c r="AG243">
        <v>0.82191650881161749</v>
      </c>
      <c r="AH243">
        <v>39.10228529411765</v>
      </c>
      <c r="AO243">
        <v>0.96774291806274748</v>
      </c>
      <c r="AP243">
        <v>7.9183891891891882</v>
      </c>
      <c r="AS243">
        <v>0.96000040288330157</v>
      </c>
      <c r="AT243">
        <v>2.8717392857142863</v>
      </c>
    </row>
    <row r="244" spans="1:47" x14ac:dyDescent="0.2">
      <c r="A244">
        <v>0.96399901965063306</v>
      </c>
      <c r="B244">
        <v>2.5502161290322585</v>
      </c>
      <c r="M244">
        <v>0.95634767316377789</v>
      </c>
      <c r="N244">
        <v>2.2180689655172419</v>
      </c>
      <c r="U244">
        <v>0.99176893610995021</v>
      </c>
      <c r="V244">
        <v>8.2002562499999989</v>
      </c>
      <c r="AC244">
        <v>0.79537836774718973</v>
      </c>
      <c r="AD244">
        <v>15.123879999999998</v>
      </c>
      <c r="AG244">
        <v>0.82533997522226676</v>
      </c>
      <c r="AH244">
        <v>38.862914705882353</v>
      </c>
      <c r="AO244">
        <v>0.97177378414052185</v>
      </c>
      <c r="AP244">
        <v>8.2368270270270241</v>
      </c>
      <c r="AS244">
        <v>0.96399901965063306</v>
      </c>
      <c r="AT244">
        <v>2.5395285714285718</v>
      </c>
    </row>
    <row r="245" spans="1:47" x14ac:dyDescent="0.2">
      <c r="A245">
        <v>0.96800099377881033</v>
      </c>
      <c r="B245">
        <v>1.6433935483870967</v>
      </c>
      <c r="M245">
        <v>0.96031788326516476</v>
      </c>
      <c r="N245">
        <v>1.8489448275862068</v>
      </c>
      <c r="U245">
        <v>0.99588619509313914</v>
      </c>
      <c r="V245">
        <v>7.1858093750000016</v>
      </c>
      <c r="AC245">
        <v>0.79868032509875397</v>
      </c>
      <c r="AD245">
        <v>15.285754285714289</v>
      </c>
      <c r="AG245">
        <v>0.82876631607994422</v>
      </c>
      <c r="AH245">
        <v>37.818029411764698</v>
      </c>
      <c r="AO245">
        <v>0.97580803465664867</v>
      </c>
      <c r="AP245">
        <v>8.7246270270270259</v>
      </c>
      <c r="AS245">
        <v>0.96800099377881033</v>
      </c>
      <c r="AT245">
        <v>2.3273964285714288</v>
      </c>
    </row>
    <row r="246" spans="1:47" x14ac:dyDescent="0.2">
      <c r="A246">
        <v>0.97199961054614192</v>
      </c>
      <c r="B246">
        <v>1.2294129032258065</v>
      </c>
      <c r="M246">
        <v>0.96428476265337937</v>
      </c>
      <c r="N246">
        <v>1.6945965517241384</v>
      </c>
      <c r="U246">
        <v>1</v>
      </c>
      <c r="V246">
        <v>6.3980562499999989</v>
      </c>
      <c r="W246">
        <f>AVERAGE(V235:V246)</f>
        <v>10.487901822916667</v>
      </c>
      <c r="AC246">
        <v>0.80197951235186893</v>
      </c>
      <c r="AD246">
        <v>15.0397</v>
      </c>
      <c r="AE246">
        <f>AVERAGE(AD232:AD246)</f>
        <v>21.118738857142855</v>
      </c>
      <c r="AG246">
        <v>0.83218978249059339</v>
      </c>
      <c r="AH246">
        <v>36.071988235294114</v>
      </c>
      <c r="AO246">
        <v>0.97983890073442315</v>
      </c>
      <c r="AP246">
        <v>8.1548297297297285</v>
      </c>
      <c r="AS246">
        <v>0.97199961054614192</v>
      </c>
      <c r="AT246">
        <v>2.2645857142857135</v>
      </c>
    </row>
    <row r="247" spans="1:47" x14ac:dyDescent="0.2">
      <c r="A247">
        <v>0.97600158467431919</v>
      </c>
      <c r="B247">
        <v>0.84767096774193573</v>
      </c>
      <c r="M247">
        <v>0.96825497275476624</v>
      </c>
      <c r="N247">
        <v>1.5206</v>
      </c>
      <c r="AC247">
        <v>0.80528146970343317</v>
      </c>
      <c r="AD247">
        <v>14.842825714285709</v>
      </c>
      <c r="AG247">
        <v>0.83561612334827096</v>
      </c>
      <c r="AH247">
        <v>34.065085294117637</v>
      </c>
      <c r="AO247">
        <v>0.98387315125054997</v>
      </c>
      <c r="AP247">
        <v>8.2915081081081077</v>
      </c>
      <c r="AS247">
        <v>0.97600158467431919</v>
      </c>
      <c r="AT247">
        <v>1.9804428571428574</v>
      </c>
    </row>
    <row r="248" spans="1:47" x14ac:dyDescent="0.2">
      <c r="A248">
        <v>0.98000020144165068</v>
      </c>
      <c r="B248">
        <v>0.6577322580645163</v>
      </c>
      <c r="M248">
        <v>0.97222185214298085</v>
      </c>
      <c r="N248">
        <v>1.1337068965517239</v>
      </c>
      <c r="AC248">
        <v>0.80858065695654813</v>
      </c>
      <c r="AD248">
        <v>14.960285714285714</v>
      </c>
      <c r="AG248">
        <v>0.83903958975892012</v>
      </c>
      <c r="AH248">
        <v>30.472682352941177</v>
      </c>
      <c r="AO248">
        <v>0.98790401732832434</v>
      </c>
      <c r="AP248">
        <v>8.2117972972972986</v>
      </c>
      <c r="AS248">
        <v>0.98000020144165068</v>
      </c>
      <c r="AT248">
        <v>1.6987428571428569</v>
      </c>
    </row>
    <row r="249" spans="1:47" x14ac:dyDescent="0.2">
      <c r="A249">
        <v>0.98400217556982816</v>
      </c>
      <c r="B249">
        <v>0.54837741935483886</v>
      </c>
      <c r="M249">
        <v>0.97619206224436783</v>
      </c>
      <c r="N249">
        <v>1.0800379310344828</v>
      </c>
      <c r="AC249">
        <v>0.81188261430811248</v>
      </c>
      <c r="AD249">
        <v>15.387285714285715</v>
      </c>
      <c r="AG249">
        <v>0.84246593061659769</v>
      </c>
      <c r="AH249">
        <v>26.879473529411765</v>
      </c>
      <c r="AO249">
        <v>0.99193826784445127</v>
      </c>
      <c r="AP249">
        <v>7.6914837837837853</v>
      </c>
      <c r="AS249">
        <v>0.98400217556982816</v>
      </c>
      <c r="AT249">
        <v>1.6469035714285716</v>
      </c>
    </row>
    <row r="250" spans="1:47" x14ac:dyDescent="0.2">
      <c r="A250">
        <v>0.98800079233715965</v>
      </c>
      <c r="B250">
        <v>0.60039032258064517</v>
      </c>
      <c r="M250">
        <v>0.98015894163258244</v>
      </c>
      <c r="N250">
        <v>1.0373448275862069</v>
      </c>
      <c r="AC250">
        <v>0.81518180156122744</v>
      </c>
      <c r="AD250">
        <v>14.972977142857143</v>
      </c>
      <c r="AG250">
        <v>0.84588939702724697</v>
      </c>
      <c r="AH250">
        <v>24.113732352941181</v>
      </c>
      <c r="AO250">
        <v>0.99596913392222564</v>
      </c>
      <c r="AP250">
        <v>6.8805513513513521</v>
      </c>
      <c r="AS250">
        <v>0.98800079233715965</v>
      </c>
      <c r="AT250">
        <v>1.5478821428571425</v>
      </c>
    </row>
    <row r="251" spans="1:47" x14ac:dyDescent="0.2">
      <c r="A251">
        <v>0.99199940910449114</v>
      </c>
      <c r="B251">
        <v>0.50001290322580649</v>
      </c>
      <c r="M251">
        <v>0.98412582102079704</v>
      </c>
      <c r="N251">
        <v>0.89227241379310351</v>
      </c>
      <c r="AC251">
        <v>0.81848098881434239</v>
      </c>
      <c r="AD251">
        <v>15.119062857142856</v>
      </c>
      <c r="AG251">
        <v>0.84931286343789625</v>
      </c>
      <c r="AH251">
        <v>21.53829117647059</v>
      </c>
      <c r="AO251">
        <v>1</v>
      </c>
      <c r="AP251">
        <v>6.6276783783783806</v>
      </c>
      <c r="AQ251">
        <f>AVERAGE(AP240:AP251)</f>
        <v>7.9487207207207193</v>
      </c>
      <c r="AS251">
        <v>0.99199940910449114</v>
      </c>
      <c r="AT251">
        <v>1.4552964285714283</v>
      </c>
    </row>
    <row r="252" spans="1:47" x14ac:dyDescent="0.2">
      <c r="A252">
        <v>0.99600138323266851</v>
      </c>
      <c r="B252">
        <v>0.53767419354838708</v>
      </c>
      <c r="M252">
        <v>0.98809603112218392</v>
      </c>
      <c r="N252">
        <v>0.94382413793103437</v>
      </c>
      <c r="AC252">
        <v>0.82178294616590664</v>
      </c>
      <c r="AD252">
        <v>15.545971428571423</v>
      </c>
      <c r="AG252">
        <v>0.85273920429557371</v>
      </c>
      <c r="AH252">
        <v>19.844776470588236</v>
      </c>
      <c r="AI252">
        <f>AVERAGE(AH238:AH252)</f>
        <v>33.810286470588231</v>
      </c>
      <c r="AS252">
        <v>0.99600138323266851</v>
      </c>
      <c r="AT252">
        <v>1.2481250000000002</v>
      </c>
    </row>
    <row r="253" spans="1:47" x14ac:dyDescent="0.2">
      <c r="A253">
        <v>1</v>
      </c>
      <c r="B253">
        <v>0.39964838709677425</v>
      </c>
      <c r="C253">
        <f>AVERAGE(B242:B253)</f>
        <v>1.4157836021505379</v>
      </c>
      <c r="M253">
        <v>0.99206291051039852</v>
      </c>
      <c r="N253">
        <v>0.66141034482758621</v>
      </c>
      <c r="AC253">
        <v>0.8250821334190217</v>
      </c>
      <c r="AD253">
        <v>15.595297142857143</v>
      </c>
      <c r="AG253">
        <v>0.85616267070622298</v>
      </c>
      <c r="AH253">
        <v>17.991835294117649</v>
      </c>
      <c r="AS253">
        <v>1</v>
      </c>
      <c r="AT253">
        <v>1.1804035714285717</v>
      </c>
      <c r="AU253">
        <f>AVERAGE(AT242:AT253)</f>
        <v>2.0075836309523809</v>
      </c>
    </row>
    <row r="254" spans="1:47" x14ac:dyDescent="0.2">
      <c r="M254">
        <v>0.99603312061178539</v>
      </c>
      <c r="N254">
        <v>0.62220689655172423</v>
      </c>
      <c r="AC254">
        <v>0.82838409077058595</v>
      </c>
      <c r="AD254">
        <v>15.95072857142857</v>
      </c>
      <c r="AG254">
        <v>0.85958901156390044</v>
      </c>
      <c r="AH254">
        <v>16.06479705882353</v>
      </c>
    </row>
    <row r="255" spans="1:47" x14ac:dyDescent="0.2">
      <c r="M255">
        <v>1</v>
      </c>
      <c r="N255">
        <v>0.59453448275862075</v>
      </c>
      <c r="O255">
        <f>AVERAGE(N244:N255)</f>
        <v>1.1872956896551725</v>
      </c>
      <c r="AC255">
        <v>0.8316832780237009</v>
      </c>
      <c r="AD255">
        <v>16.269868571428571</v>
      </c>
      <c r="AG255">
        <v>0.86301247797454972</v>
      </c>
      <c r="AH255">
        <v>14.469811764705881</v>
      </c>
    </row>
    <row r="256" spans="1:47" x14ac:dyDescent="0.2">
      <c r="AC256">
        <v>0.83498246527681597</v>
      </c>
      <c r="AD256">
        <v>16.785799999999998</v>
      </c>
      <c r="AG256">
        <v>0.866435944385199</v>
      </c>
      <c r="AH256">
        <v>13.269129411764702</v>
      </c>
    </row>
    <row r="257" spans="29:35" x14ac:dyDescent="0.2">
      <c r="AC257">
        <v>0.83828442262838021</v>
      </c>
      <c r="AD257">
        <v>16.646068571428572</v>
      </c>
      <c r="AG257">
        <v>0.86986228524287645</v>
      </c>
      <c r="AH257">
        <v>11.473050000000004</v>
      </c>
    </row>
    <row r="258" spans="29:35" x14ac:dyDescent="0.2">
      <c r="AC258">
        <v>0.84158360988149516</v>
      </c>
      <c r="AD258">
        <v>16.95871142857143</v>
      </c>
      <c r="AG258">
        <v>0.87328575165352573</v>
      </c>
      <c r="AH258">
        <v>10.028385294117648</v>
      </c>
    </row>
    <row r="259" spans="29:35" x14ac:dyDescent="0.2">
      <c r="AC259">
        <v>0.84488556723305941</v>
      </c>
      <c r="AD259">
        <v>17.022262857142852</v>
      </c>
      <c r="AG259">
        <v>0.87671209251120319</v>
      </c>
      <c r="AH259">
        <v>8.6905764705882333</v>
      </c>
    </row>
    <row r="260" spans="29:35" x14ac:dyDescent="0.2">
      <c r="AC260">
        <v>0.84818475448617436</v>
      </c>
      <c r="AD260">
        <v>16.490465714285715</v>
      </c>
      <c r="AG260">
        <v>0.88013555892185247</v>
      </c>
      <c r="AH260">
        <v>7.4499705882352947</v>
      </c>
    </row>
    <row r="261" spans="29:35" x14ac:dyDescent="0.2">
      <c r="AC261">
        <v>0.85148671183773861</v>
      </c>
      <c r="AD261">
        <v>16.198405714285713</v>
      </c>
      <c r="AE261">
        <f>AVERAGE(AD247:AD261)</f>
        <v>15.916401142857142</v>
      </c>
      <c r="AG261">
        <v>0.88356189977952992</v>
      </c>
      <c r="AH261">
        <v>6.2617411764705881</v>
      </c>
    </row>
    <row r="262" spans="29:35" x14ac:dyDescent="0.2">
      <c r="AC262">
        <v>0.85478589909085367</v>
      </c>
      <c r="AD262">
        <v>16.612734285714293</v>
      </c>
      <c r="AG262">
        <v>0.88698536619017931</v>
      </c>
      <c r="AH262">
        <v>5.3959676470588249</v>
      </c>
    </row>
    <row r="263" spans="29:35" x14ac:dyDescent="0.2">
      <c r="AC263">
        <v>0.85808508634396863</v>
      </c>
      <c r="AD263">
        <v>16.441294285714289</v>
      </c>
      <c r="AG263">
        <v>0.89040883260082848</v>
      </c>
      <c r="AH263">
        <v>4.6149000000000004</v>
      </c>
    </row>
    <row r="264" spans="29:35" x14ac:dyDescent="0.2">
      <c r="AC264">
        <v>0.86138704369553287</v>
      </c>
      <c r="AD264">
        <v>16.62219428571429</v>
      </c>
      <c r="AG264">
        <v>0.89383517345850605</v>
      </c>
      <c r="AH264">
        <v>4.2388470588235299</v>
      </c>
    </row>
    <row r="265" spans="29:35" x14ac:dyDescent="0.2">
      <c r="AC265">
        <v>0.86468623094864783</v>
      </c>
      <c r="AD265">
        <v>16.766671428571428</v>
      </c>
      <c r="AG265">
        <v>0.89725863986915522</v>
      </c>
      <c r="AH265">
        <v>3.6711617647058832</v>
      </c>
    </row>
    <row r="266" spans="29:35" x14ac:dyDescent="0.2">
      <c r="AC266">
        <v>0.86798818830021207</v>
      </c>
      <c r="AD266">
        <v>17.680974285714289</v>
      </c>
      <c r="AG266">
        <v>0.90068498072683267</v>
      </c>
      <c r="AH266">
        <v>3.3765970588235295</v>
      </c>
      <c r="AI266">
        <f>AVERAGE(AH253:AH266)</f>
        <v>9.0711978991596656</v>
      </c>
    </row>
    <row r="267" spans="29:35" x14ac:dyDescent="0.2">
      <c r="AC267">
        <v>0.87128737555332714</v>
      </c>
      <c r="AD267">
        <v>18.017448571428574</v>
      </c>
      <c r="AG267">
        <v>0.90410844713748195</v>
      </c>
      <c r="AH267">
        <v>2.8825000000000003</v>
      </c>
    </row>
    <row r="268" spans="29:35" x14ac:dyDescent="0.2">
      <c r="AC268">
        <v>0.87458656280644209</v>
      </c>
      <c r="AD268">
        <v>18.193697142857143</v>
      </c>
      <c r="AG268">
        <v>0.90753191354813123</v>
      </c>
      <c r="AH268">
        <v>2.3724911764705889</v>
      </c>
    </row>
    <row r="269" spans="29:35" x14ac:dyDescent="0.2">
      <c r="AC269">
        <v>0.87788852015800645</v>
      </c>
      <c r="AD269">
        <v>17.653954285714285</v>
      </c>
      <c r="AG269">
        <v>0.9109582544058088</v>
      </c>
      <c r="AH269">
        <v>2.1807088235294114</v>
      </c>
    </row>
    <row r="270" spans="29:35" x14ac:dyDescent="0.2">
      <c r="AC270">
        <v>0.8811877074111214</v>
      </c>
      <c r="AD270">
        <v>17.398485714285716</v>
      </c>
      <c r="AG270">
        <v>0.91438172081645808</v>
      </c>
      <c r="AH270">
        <v>2.0550558823529417</v>
      </c>
    </row>
    <row r="271" spans="29:35" x14ac:dyDescent="0.2">
      <c r="AC271">
        <v>0.88448966476268565</v>
      </c>
      <c r="AD271">
        <v>17.882511428571423</v>
      </c>
      <c r="AG271">
        <v>0.91780806167413553</v>
      </c>
      <c r="AH271">
        <v>1.8701558823529414</v>
      </c>
    </row>
    <row r="272" spans="29:35" x14ac:dyDescent="0.2">
      <c r="AC272">
        <v>0.8877888520158006</v>
      </c>
      <c r="AD272">
        <v>17.665165714285713</v>
      </c>
      <c r="AG272">
        <v>0.9212315280847847</v>
      </c>
      <c r="AH272">
        <v>1.6296470588235294</v>
      </c>
    </row>
    <row r="273" spans="29:35" x14ac:dyDescent="0.2">
      <c r="AC273">
        <v>0.89108803926891567</v>
      </c>
      <c r="AD273">
        <v>17.974514285714285</v>
      </c>
      <c r="AG273">
        <v>0.92465499449543409</v>
      </c>
      <c r="AH273">
        <v>1.4188647058823531</v>
      </c>
    </row>
    <row r="274" spans="29:35" x14ac:dyDescent="0.2">
      <c r="AC274">
        <v>0.89438999662047991</v>
      </c>
      <c r="AD274">
        <v>17.603145714285706</v>
      </c>
      <c r="AG274">
        <v>0.92808133535311155</v>
      </c>
      <c r="AH274">
        <v>1.3884205882352942</v>
      </c>
    </row>
    <row r="275" spans="29:35" x14ac:dyDescent="0.2">
      <c r="AC275">
        <v>0.89768918387359475</v>
      </c>
      <c r="AD275">
        <v>16.898417142857145</v>
      </c>
      <c r="AG275">
        <v>0.93150480176376071</v>
      </c>
      <c r="AH275">
        <v>1.2452235294117646</v>
      </c>
    </row>
    <row r="276" spans="29:35" x14ac:dyDescent="0.2">
      <c r="AC276">
        <v>0.900991141225159</v>
      </c>
      <c r="AD276">
        <v>17.493654285714289</v>
      </c>
      <c r="AE276">
        <f>AVERAGE(AD262:AD276)</f>
        <v>17.393657523809527</v>
      </c>
      <c r="AG276">
        <v>0.93493114262143817</v>
      </c>
      <c r="AH276">
        <v>1.0452764705882354</v>
      </c>
    </row>
    <row r="277" spans="29:35" x14ac:dyDescent="0.2">
      <c r="AC277">
        <v>0.90429032847827406</v>
      </c>
      <c r="AD277">
        <v>17.403222857142861</v>
      </c>
      <c r="AG277">
        <v>0.93835460903208756</v>
      </c>
      <c r="AH277">
        <v>1.0224323529411763</v>
      </c>
    </row>
    <row r="278" spans="29:35" x14ac:dyDescent="0.2">
      <c r="AC278">
        <v>0.90759228582983831</v>
      </c>
      <c r="AD278">
        <v>17.674608571428564</v>
      </c>
      <c r="AG278">
        <v>0.94178094988976502</v>
      </c>
      <c r="AH278">
        <v>0.93643235294117599</v>
      </c>
    </row>
    <row r="279" spans="29:35" x14ac:dyDescent="0.2">
      <c r="AC279">
        <v>0.91089147308295337</v>
      </c>
      <c r="AD279">
        <v>18.45393142857143</v>
      </c>
      <c r="AG279">
        <v>0.94520441630041441</v>
      </c>
      <c r="AH279">
        <v>0.86880294117647061</v>
      </c>
    </row>
    <row r="280" spans="29:35" x14ac:dyDescent="0.2">
      <c r="AC280">
        <v>0.91419066033606822</v>
      </c>
      <c r="AD280">
        <v>19.138100000000001</v>
      </c>
      <c r="AG280">
        <v>0.94862788271106346</v>
      </c>
      <c r="AH280">
        <v>0.83787941176470582</v>
      </c>
    </row>
    <row r="281" spans="29:35" x14ac:dyDescent="0.2">
      <c r="AC281">
        <v>0.91749261768763246</v>
      </c>
      <c r="AD281">
        <v>20.706400000000002</v>
      </c>
      <c r="AG281">
        <v>0.95205422356874103</v>
      </c>
      <c r="AH281">
        <v>0.75578235294117657</v>
      </c>
      <c r="AI281">
        <f>AVERAGE(AH267:AH281)</f>
        <v>1.5006449019607839</v>
      </c>
    </row>
    <row r="282" spans="29:35" x14ac:dyDescent="0.2">
      <c r="AC282">
        <v>0.92079180494074753</v>
      </c>
      <c r="AD282">
        <v>21.758720000000004</v>
      </c>
      <c r="AG282">
        <v>0.95547768997939031</v>
      </c>
      <c r="AH282">
        <v>0.59206764705882342</v>
      </c>
    </row>
    <row r="283" spans="29:35" x14ac:dyDescent="0.2">
      <c r="AC283">
        <v>0.92409376229231188</v>
      </c>
      <c r="AD283">
        <v>22.603142857142853</v>
      </c>
      <c r="AG283">
        <v>0.95890403083706777</v>
      </c>
      <c r="AH283">
        <v>0.58214411764705898</v>
      </c>
    </row>
    <row r="284" spans="29:35" x14ac:dyDescent="0.2">
      <c r="AC284">
        <v>0.92739294954542684</v>
      </c>
      <c r="AD284">
        <v>22.800008571428574</v>
      </c>
      <c r="AG284">
        <v>0.96232749724771716</v>
      </c>
      <c r="AH284">
        <v>0.57348529411764693</v>
      </c>
    </row>
    <row r="285" spans="29:35" x14ac:dyDescent="0.2">
      <c r="AC285">
        <v>0.93069213679854179</v>
      </c>
      <c r="AD285">
        <v>23.261942857142856</v>
      </c>
      <c r="AG285">
        <v>0.96575096365836632</v>
      </c>
      <c r="AH285">
        <v>0.56327647058823538</v>
      </c>
    </row>
    <row r="286" spans="29:35" x14ac:dyDescent="0.2">
      <c r="AC286">
        <v>0.93399409415010604</v>
      </c>
      <c r="AD286">
        <v>22.552400000000002</v>
      </c>
      <c r="AG286">
        <v>0.96917730451604378</v>
      </c>
      <c r="AH286">
        <v>0.47798823529411782</v>
      </c>
    </row>
    <row r="287" spans="29:35" x14ac:dyDescent="0.2">
      <c r="AC287">
        <v>0.9372932814032211</v>
      </c>
      <c r="AD287">
        <v>20.906322857142857</v>
      </c>
      <c r="AG287">
        <v>0.97260077092669306</v>
      </c>
      <c r="AH287">
        <v>0.4328029411764705</v>
      </c>
    </row>
    <row r="288" spans="29:35" x14ac:dyDescent="0.2">
      <c r="AC288">
        <v>0.94059523875478535</v>
      </c>
      <c r="AD288">
        <v>19.579365714285718</v>
      </c>
      <c r="AG288">
        <v>0.97602711178437063</v>
      </c>
      <c r="AH288">
        <v>0.45465000000000011</v>
      </c>
    </row>
    <row r="289" spans="29:35" x14ac:dyDescent="0.2">
      <c r="AC289">
        <v>0.94389442600790019</v>
      </c>
      <c r="AD289">
        <v>17.747599999999998</v>
      </c>
      <c r="AG289">
        <v>0.97945057819501968</v>
      </c>
      <c r="AH289">
        <v>0.43204117647058821</v>
      </c>
    </row>
    <row r="290" spans="29:35" x14ac:dyDescent="0.2">
      <c r="AC290">
        <v>0.94719638335946466</v>
      </c>
      <c r="AD290">
        <v>15.512734285714291</v>
      </c>
      <c r="AG290">
        <v>0.98287691905269747</v>
      </c>
      <c r="AH290">
        <v>0.37570882352941187</v>
      </c>
    </row>
    <row r="291" spans="29:35" x14ac:dyDescent="0.2">
      <c r="AC291">
        <v>0.9504955706125795</v>
      </c>
      <c r="AD291">
        <v>12.939714285714283</v>
      </c>
      <c r="AE291">
        <f>AVERAGE(AD277:AD291)</f>
        <v>19.535880952380957</v>
      </c>
      <c r="AG291">
        <v>0.98630038546334653</v>
      </c>
      <c r="AH291">
        <v>0.33288529411764717</v>
      </c>
    </row>
    <row r="292" spans="29:35" x14ac:dyDescent="0.2">
      <c r="AC292">
        <v>0.95379475786569456</v>
      </c>
      <c r="AD292">
        <v>10.434957142857142</v>
      </c>
      <c r="AG292">
        <v>0.98972385187399592</v>
      </c>
      <c r="AH292">
        <v>0.29284411764705875</v>
      </c>
    </row>
    <row r="293" spans="29:35" x14ac:dyDescent="0.2">
      <c r="AC293">
        <v>0.95709671521725881</v>
      </c>
      <c r="AD293">
        <v>8.4222457142857152</v>
      </c>
      <c r="AG293">
        <v>0.99315019273167338</v>
      </c>
      <c r="AH293">
        <v>0.28751470588235301</v>
      </c>
    </row>
    <row r="294" spans="29:35" x14ac:dyDescent="0.2">
      <c r="AC294">
        <v>0.96039590247037365</v>
      </c>
      <c r="AD294">
        <v>7.3079085714285696</v>
      </c>
      <c r="AG294">
        <v>0.99657365914232254</v>
      </c>
      <c r="AH294">
        <v>0.26289117647058818</v>
      </c>
    </row>
    <row r="295" spans="29:35" x14ac:dyDescent="0.2">
      <c r="AC295">
        <v>0.9636978598219379</v>
      </c>
      <c r="AD295">
        <v>6.5745885714285706</v>
      </c>
      <c r="AG295">
        <v>1</v>
      </c>
      <c r="AH295">
        <v>0.27753823529411764</v>
      </c>
      <c r="AI295">
        <f>AVERAGE(AH282:AH295)</f>
        <v>0.42413130252100839</v>
      </c>
    </row>
    <row r="296" spans="29:35" x14ac:dyDescent="0.2">
      <c r="AC296">
        <v>0.96699704707505296</v>
      </c>
      <c r="AD296">
        <v>5.6492457142857146</v>
      </c>
    </row>
    <row r="297" spans="29:35" x14ac:dyDescent="0.2">
      <c r="AC297">
        <v>0.97029623432816803</v>
      </c>
      <c r="AD297">
        <v>5.5206657142857152</v>
      </c>
    </row>
    <row r="298" spans="29:35" x14ac:dyDescent="0.2">
      <c r="AC298">
        <v>0.97359819167973227</v>
      </c>
      <c r="AD298">
        <v>5.6031685714285722</v>
      </c>
    </row>
    <row r="299" spans="29:35" x14ac:dyDescent="0.2">
      <c r="AC299">
        <v>0.97689737893284723</v>
      </c>
      <c r="AD299">
        <v>5.2539799999999985</v>
      </c>
    </row>
    <row r="300" spans="29:35" x14ac:dyDescent="0.2">
      <c r="AC300">
        <v>0.98019933628441147</v>
      </c>
      <c r="AD300">
        <v>5.5444628571428574</v>
      </c>
    </row>
    <row r="301" spans="29:35" x14ac:dyDescent="0.2">
      <c r="AC301">
        <v>0.98349852353752654</v>
      </c>
      <c r="AD301">
        <v>5.2968400000000004</v>
      </c>
    </row>
    <row r="302" spans="29:35" x14ac:dyDescent="0.2">
      <c r="AC302">
        <v>0.98679771079064138</v>
      </c>
      <c r="AD302">
        <v>5.9206285714285709</v>
      </c>
    </row>
    <row r="303" spans="29:35" x14ac:dyDescent="0.2">
      <c r="AC303">
        <v>0.99009966814220585</v>
      </c>
      <c r="AD303">
        <v>6.0809742857142881</v>
      </c>
    </row>
    <row r="304" spans="29:35" x14ac:dyDescent="0.2">
      <c r="AC304">
        <v>0.99339885539532069</v>
      </c>
      <c r="AD304">
        <v>6.193688571428571</v>
      </c>
    </row>
    <row r="305" spans="29:31" x14ac:dyDescent="0.2">
      <c r="AC305">
        <v>0.99670081274688493</v>
      </c>
      <c r="AD305">
        <v>6.1095571428571436</v>
      </c>
    </row>
    <row r="306" spans="29:31" x14ac:dyDescent="0.2">
      <c r="AC306">
        <v>1</v>
      </c>
      <c r="AD306">
        <v>5.5745857142857131</v>
      </c>
      <c r="AE306">
        <f>AVERAGE(AD292:AD306)</f>
        <v>6.3658331428571424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2BD7-AFBA-F147-B20A-00DC0BC9A186}">
  <dimension ref="A1:AF252"/>
  <sheetViews>
    <sheetView workbookViewId="0">
      <selection activeCell="AE2" sqref="AE2:AF252"/>
    </sheetView>
  </sheetViews>
  <sheetFormatPr baseColWidth="10" defaultRowHeight="16" x14ac:dyDescent="0.2"/>
  <cols>
    <col min="1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37</v>
      </c>
      <c r="AF1" t="s">
        <v>38</v>
      </c>
    </row>
    <row r="2" spans="1:32" x14ac:dyDescent="0.2">
      <c r="A2">
        <v>0</v>
      </c>
      <c r="B2">
        <v>40.889000000000003</v>
      </c>
      <c r="C2">
        <v>58.673000000000002</v>
      </c>
      <c r="D2">
        <v>65.555999999999997</v>
      </c>
      <c r="E2">
        <v>60.606000000000002</v>
      </c>
      <c r="F2">
        <v>41.999000000000002</v>
      </c>
      <c r="G2">
        <v>36.613</v>
      </c>
      <c r="H2">
        <v>79.557000000000002</v>
      </c>
      <c r="I2">
        <v>60.109000000000002</v>
      </c>
      <c r="J2">
        <v>50.374000000000002</v>
      </c>
      <c r="K2">
        <v>58.606999999999999</v>
      </c>
      <c r="L2">
        <v>106.816</v>
      </c>
      <c r="M2">
        <v>62.945999999999998</v>
      </c>
      <c r="N2">
        <v>35.185000000000002</v>
      </c>
      <c r="O2">
        <v>82.9</v>
      </c>
      <c r="P2">
        <v>121.509</v>
      </c>
      <c r="Q2">
        <v>88.841999999999999</v>
      </c>
      <c r="R2">
        <v>90.015000000000001</v>
      </c>
      <c r="S2">
        <v>100.136</v>
      </c>
      <c r="T2">
        <v>47.844000000000001</v>
      </c>
      <c r="U2">
        <v>37.319000000000003</v>
      </c>
      <c r="V2">
        <v>34.008400000000002</v>
      </c>
      <c r="W2">
        <v>36.264600000000002</v>
      </c>
      <c r="X2">
        <v>40.471600000000002</v>
      </c>
      <c r="Y2">
        <v>36.222000000000001</v>
      </c>
      <c r="Z2">
        <v>22.99</v>
      </c>
      <c r="AA2">
        <v>26.829799999999999</v>
      </c>
      <c r="AB2">
        <v>25.849799999999998</v>
      </c>
      <c r="AC2">
        <v>46.360999999999997</v>
      </c>
      <c r="AE2">
        <f>A2/29.7853</f>
        <v>0</v>
      </c>
      <c r="AF2">
        <f>AVERAGE(B2:AC2)</f>
        <v>56.981864285714288</v>
      </c>
    </row>
    <row r="3" spans="1:32" x14ac:dyDescent="0.2">
      <c r="A3">
        <v>0.1191</v>
      </c>
      <c r="B3">
        <v>46.908000000000001</v>
      </c>
      <c r="C3">
        <v>63.573999999999998</v>
      </c>
      <c r="D3">
        <v>70.88</v>
      </c>
      <c r="E3">
        <v>71.561999999999998</v>
      </c>
      <c r="F3">
        <v>47.716999999999999</v>
      </c>
      <c r="G3">
        <v>41.587000000000003</v>
      </c>
      <c r="H3">
        <v>81.73</v>
      </c>
      <c r="I3">
        <v>55.582000000000001</v>
      </c>
      <c r="J3">
        <v>58.362000000000002</v>
      </c>
      <c r="K3">
        <v>59.04</v>
      </c>
      <c r="L3">
        <v>112.512</v>
      </c>
      <c r="M3">
        <v>66.438999999999993</v>
      </c>
      <c r="N3">
        <v>35.819000000000003</v>
      </c>
      <c r="O3">
        <v>90.498000000000005</v>
      </c>
      <c r="P3">
        <v>120.821</v>
      </c>
      <c r="Q3">
        <v>87.977999999999994</v>
      </c>
      <c r="R3">
        <v>98.257999999999996</v>
      </c>
      <c r="S3">
        <v>109.985</v>
      </c>
      <c r="T3">
        <v>54.027999999999999</v>
      </c>
      <c r="U3">
        <v>40.853000000000002</v>
      </c>
      <c r="V3">
        <v>41.578600000000002</v>
      </c>
      <c r="W3">
        <v>40.65</v>
      </c>
      <c r="X3">
        <v>43.4313</v>
      </c>
      <c r="Y3">
        <v>42.494</v>
      </c>
      <c r="Z3">
        <v>24.763000000000002</v>
      </c>
      <c r="AA3">
        <v>33.302599999999998</v>
      </c>
      <c r="AB3">
        <v>29.088100000000001</v>
      </c>
      <c r="AC3">
        <v>46.365000000000002</v>
      </c>
      <c r="AE3">
        <f>A3/29.7853</f>
        <v>3.998616767331536E-3</v>
      </c>
      <c r="AF3">
        <f>AVERAGE(B3:AC3)</f>
        <v>61.278771428571424</v>
      </c>
    </row>
    <row r="4" spans="1:32" x14ac:dyDescent="0.2">
      <c r="A4">
        <v>0.23830000000000001</v>
      </c>
      <c r="B4">
        <v>47.345999999999997</v>
      </c>
      <c r="C4">
        <v>66.201999999999998</v>
      </c>
      <c r="D4">
        <v>78.846000000000004</v>
      </c>
      <c r="E4">
        <v>87.492999999999995</v>
      </c>
      <c r="F4">
        <v>58.506999999999998</v>
      </c>
      <c r="G4">
        <v>44.133000000000003</v>
      </c>
      <c r="H4">
        <v>99.366</v>
      </c>
      <c r="I4">
        <v>64.641999999999996</v>
      </c>
      <c r="J4">
        <v>56.569000000000003</v>
      </c>
      <c r="K4">
        <v>60.975999999999999</v>
      </c>
      <c r="L4">
        <v>130.946</v>
      </c>
      <c r="M4">
        <v>77.706000000000003</v>
      </c>
      <c r="N4">
        <v>39.450000000000003</v>
      </c>
      <c r="O4">
        <v>91.048000000000002</v>
      </c>
      <c r="P4">
        <v>115.389</v>
      </c>
      <c r="Q4">
        <v>84.396000000000001</v>
      </c>
      <c r="R4">
        <v>101.599</v>
      </c>
      <c r="S4">
        <v>103.646</v>
      </c>
      <c r="T4">
        <v>60.652000000000001</v>
      </c>
      <c r="U4">
        <v>47.274000000000001</v>
      </c>
      <c r="V4">
        <v>44.104399999999998</v>
      </c>
      <c r="W4">
        <v>43.2986</v>
      </c>
      <c r="X4">
        <v>45.731099999999998</v>
      </c>
      <c r="Y4">
        <v>47.720999999999997</v>
      </c>
      <c r="Z4">
        <v>25.324999999999999</v>
      </c>
      <c r="AA4">
        <v>36.523400000000002</v>
      </c>
      <c r="AB4">
        <v>27.354399999999998</v>
      </c>
      <c r="AC4">
        <v>50.220999999999997</v>
      </c>
      <c r="AE4">
        <f>A4/29.7853</f>
        <v>8.0005908955088582E-3</v>
      </c>
      <c r="AF4">
        <f>AVERAGE(B4:AC4)</f>
        <v>65.588032142857131</v>
      </c>
    </row>
    <row r="5" spans="1:32" x14ac:dyDescent="0.2">
      <c r="A5">
        <v>0.3574</v>
      </c>
      <c r="B5">
        <v>55.963000000000001</v>
      </c>
      <c r="C5">
        <v>67.825000000000003</v>
      </c>
      <c r="D5">
        <v>87.433999999999997</v>
      </c>
      <c r="E5">
        <v>94.564999999999998</v>
      </c>
      <c r="F5">
        <v>67.706000000000003</v>
      </c>
      <c r="G5">
        <v>47.832999999999998</v>
      </c>
      <c r="H5">
        <v>108.38800000000001</v>
      </c>
      <c r="I5">
        <v>77.033000000000001</v>
      </c>
      <c r="J5">
        <v>62.460999999999999</v>
      </c>
      <c r="K5">
        <v>66.852000000000004</v>
      </c>
      <c r="L5">
        <v>135.81700000000001</v>
      </c>
      <c r="M5">
        <v>91.343000000000004</v>
      </c>
      <c r="N5">
        <v>47.930999999999997</v>
      </c>
      <c r="O5">
        <v>91.799000000000007</v>
      </c>
      <c r="P5">
        <v>126.807</v>
      </c>
      <c r="Q5">
        <v>83.471999999999994</v>
      </c>
      <c r="R5">
        <v>111.926</v>
      </c>
      <c r="S5">
        <v>109.69499999999999</v>
      </c>
      <c r="T5">
        <v>60.344999999999999</v>
      </c>
      <c r="U5">
        <v>52.625</v>
      </c>
      <c r="V5">
        <v>52.466099999999997</v>
      </c>
      <c r="W5">
        <v>48.8919</v>
      </c>
      <c r="X5">
        <v>54.0304</v>
      </c>
      <c r="Y5">
        <v>54.63</v>
      </c>
      <c r="Z5">
        <v>32.704999999999998</v>
      </c>
      <c r="AA5">
        <v>41.1038</v>
      </c>
      <c r="AB5">
        <v>33.8733</v>
      </c>
      <c r="AC5">
        <v>52.908000000000001</v>
      </c>
      <c r="AE5">
        <f>A5/29.7853</f>
        <v>1.1999207662840395E-2</v>
      </c>
      <c r="AF5">
        <f>AVERAGE(B5:AC5)</f>
        <v>72.086732142857144</v>
      </c>
    </row>
    <row r="6" spans="1:32" x14ac:dyDescent="0.2">
      <c r="A6">
        <v>0.47660000000000002</v>
      </c>
      <c r="B6">
        <v>62.716000000000001</v>
      </c>
      <c r="C6">
        <v>72</v>
      </c>
      <c r="D6">
        <v>96.296999999999997</v>
      </c>
      <c r="E6">
        <v>98.49</v>
      </c>
      <c r="F6">
        <v>81.718000000000004</v>
      </c>
      <c r="G6">
        <v>61.683</v>
      </c>
      <c r="H6">
        <v>123.36499999999999</v>
      </c>
      <c r="I6">
        <v>85.760999999999996</v>
      </c>
      <c r="J6">
        <v>62.192999999999998</v>
      </c>
      <c r="K6">
        <v>67.474000000000004</v>
      </c>
      <c r="L6">
        <v>142.14099999999999</v>
      </c>
      <c r="M6">
        <v>104.976</v>
      </c>
      <c r="N6">
        <v>56.238</v>
      </c>
      <c r="O6">
        <v>101.77200000000001</v>
      </c>
      <c r="P6">
        <v>122.661</v>
      </c>
      <c r="Q6">
        <v>87.016000000000005</v>
      </c>
      <c r="R6">
        <v>115.486</v>
      </c>
      <c r="S6">
        <v>109.88</v>
      </c>
      <c r="T6">
        <v>67.222999999999999</v>
      </c>
      <c r="U6">
        <v>61.963999999999999</v>
      </c>
      <c r="V6">
        <v>56.4024</v>
      </c>
      <c r="W6">
        <v>51.580399999999997</v>
      </c>
      <c r="X6">
        <v>55.978000000000002</v>
      </c>
      <c r="Y6">
        <v>61.814</v>
      </c>
      <c r="Z6">
        <v>41.683</v>
      </c>
      <c r="AA6">
        <v>51.686999999999998</v>
      </c>
      <c r="AB6">
        <v>36.947499999999998</v>
      </c>
      <c r="AC6">
        <v>56.716000000000001</v>
      </c>
      <c r="AE6">
        <f>A6/29.7853</f>
        <v>1.6001181791017716E-2</v>
      </c>
      <c r="AF6">
        <f>AVERAGE(B6:AC6)</f>
        <v>78.352225000000004</v>
      </c>
    </row>
    <row r="7" spans="1:32" x14ac:dyDescent="0.2">
      <c r="A7">
        <v>0.59570000000000001</v>
      </c>
      <c r="B7">
        <v>75.066000000000003</v>
      </c>
      <c r="C7">
        <v>72.438999999999993</v>
      </c>
      <c r="D7">
        <v>108.35299999999999</v>
      </c>
      <c r="E7">
        <v>109.018</v>
      </c>
      <c r="F7">
        <v>93.078999999999994</v>
      </c>
      <c r="G7">
        <v>65.47</v>
      </c>
      <c r="H7">
        <v>132.95500000000001</v>
      </c>
      <c r="I7">
        <v>99.623000000000005</v>
      </c>
      <c r="J7">
        <v>71.537000000000006</v>
      </c>
      <c r="K7">
        <v>72.111999999999995</v>
      </c>
      <c r="L7">
        <v>154.44</v>
      </c>
      <c r="M7">
        <v>113.376</v>
      </c>
      <c r="N7">
        <v>67.698999999999998</v>
      </c>
      <c r="O7">
        <v>115.92100000000001</v>
      </c>
      <c r="P7">
        <v>129.696</v>
      </c>
      <c r="Q7">
        <v>84.641000000000005</v>
      </c>
      <c r="R7">
        <v>117.35299999999999</v>
      </c>
      <c r="S7">
        <v>109.874</v>
      </c>
      <c r="T7">
        <v>70.843999999999994</v>
      </c>
      <c r="U7">
        <v>71.903999999999996</v>
      </c>
      <c r="V7">
        <v>60.812899999999999</v>
      </c>
      <c r="W7">
        <v>58.083599999999997</v>
      </c>
      <c r="X7">
        <v>55.812100000000001</v>
      </c>
      <c r="Y7">
        <v>77.128</v>
      </c>
      <c r="Z7">
        <v>50.884999999999998</v>
      </c>
      <c r="AA7">
        <v>66.744100000000003</v>
      </c>
      <c r="AB7">
        <v>42.168599999999998</v>
      </c>
      <c r="AC7">
        <v>66.010999999999996</v>
      </c>
      <c r="AE7">
        <f>A7/29.7853</f>
        <v>1.9999798558349255E-2</v>
      </c>
      <c r="AF7">
        <f>AVERAGE(B7:AC7)</f>
        <v>86.180189285714306</v>
      </c>
    </row>
    <row r="8" spans="1:32" x14ac:dyDescent="0.2">
      <c r="A8">
        <v>0.71479999999999999</v>
      </c>
      <c r="B8">
        <v>78.134</v>
      </c>
      <c r="C8">
        <v>81.215999999999994</v>
      </c>
      <c r="D8">
        <v>119.47</v>
      </c>
      <c r="E8">
        <v>127.255</v>
      </c>
      <c r="F8">
        <v>111.84399999999999</v>
      </c>
      <c r="G8">
        <v>76.725999999999999</v>
      </c>
      <c r="H8">
        <v>139.90299999999999</v>
      </c>
      <c r="I8">
        <v>111.43600000000001</v>
      </c>
      <c r="J8">
        <v>79.960999999999999</v>
      </c>
      <c r="K8">
        <v>74.039000000000001</v>
      </c>
      <c r="L8">
        <v>152.858</v>
      </c>
      <c r="M8">
        <v>128.40700000000001</v>
      </c>
      <c r="N8">
        <v>85.426000000000002</v>
      </c>
      <c r="O8">
        <v>117.021</v>
      </c>
      <c r="P8">
        <v>139.06200000000001</v>
      </c>
      <c r="Q8">
        <v>86.397999999999996</v>
      </c>
      <c r="R8">
        <v>123.161</v>
      </c>
      <c r="S8">
        <v>110.015</v>
      </c>
      <c r="T8">
        <v>80.006</v>
      </c>
      <c r="U8">
        <v>86.070999999999998</v>
      </c>
      <c r="V8">
        <v>70.153599999999997</v>
      </c>
      <c r="W8">
        <v>57.828299999999999</v>
      </c>
      <c r="X8">
        <v>62.520800000000001</v>
      </c>
      <c r="Y8">
        <v>85.26</v>
      </c>
      <c r="Z8">
        <v>62.997999999999998</v>
      </c>
      <c r="AA8">
        <v>76.934899999999999</v>
      </c>
      <c r="AB8">
        <v>47.534100000000002</v>
      </c>
      <c r="AC8">
        <v>68.510000000000005</v>
      </c>
      <c r="AE8">
        <f>A8/29.7853</f>
        <v>2.399841532568079E-2</v>
      </c>
      <c r="AF8">
        <f>AVERAGE(B8:AC8)</f>
        <v>94.291025000000019</v>
      </c>
    </row>
    <row r="9" spans="1:32" x14ac:dyDescent="0.2">
      <c r="A9">
        <v>0.83399999999999996</v>
      </c>
      <c r="B9">
        <v>87.305000000000007</v>
      </c>
      <c r="C9">
        <v>87.034000000000006</v>
      </c>
      <c r="D9">
        <v>126.226</v>
      </c>
      <c r="E9">
        <v>144.51599999999999</v>
      </c>
      <c r="F9">
        <v>138.21700000000001</v>
      </c>
      <c r="G9">
        <v>91.314999999999998</v>
      </c>
      <c r="H9">
        <v>154.27699999999999</v>
      </c>
      <c r="I9">
        <v>120.458</v>
      </c>
      <c r="J9">
        <v>81.019000000000005</v>
      </c>
      <c r="K9">
        <v>76.989000000000004</v>
      </c>
      <c r="L9">
        <v>154.98099999999999</v>
      </c>
      <c r="M9">
        <v>146.12899999999999</v>
      </c>
      <c r="N9">
        <v>111.184</v>
      </c>
      <c r="O9">
        <v>124.95399999999999</v>
      </c>
      <c r="P9">
        <v>139.864</v>
      </c>
      <c r="Q9">
        <v>87.427000000000007</v>
      </c>
      <c r="R9">
        <v>120.371</v>
      </c>
      <c r="S9">
        <v>112.203</v>
      </c>
      <c r="T9">
        <v>93.087999999999994</v>
      </c>
      <c r="U9">
        <v>99.83</v>
      </c>
      <c r="V9">
        <v>74.763099999999994</v>
      </c>
      <c r="W9">
        <v>60.877299999999998</v>
      </c>
      <c r="X9">
        <v>67.7196</v>
      </c>
      <c r="Y9">
        <v>96.522999999999996</v>
      </c>
      <c r="Z9">
        <v>79.552999999999997</v>
      </c>
      <c r="AA9">
        <v>88.596100000000007</v>
      </c>
      <c r="AB9">
        <v>58.8795</v>
      </c>
      <c r="AC9">
        <v>66.227000000000004</v>
      </c>
      <c r="AE9">
        <f>A9/29.7853</f>
        <v>2.8000389453858111E-2</v>
      </c>
      <c r="AF9">
        <f>AVERAGE(B9:AC9)</f>
        <v>103.23305714285716</v>
      </c>
    </row>
    <row r="10" spans="1:32" x14ac:dyDescent="0.2">
      <c r="A10">
        <v>0.95309999999999995</v>
      </c>
      <c r="B10">
        <v>94.067999999999998</v>
      </c>
      <c r="C10">
        <v>91.935000000000002</v>
      </c>
      <c r="D10">
        <v>140.565</v>
      </c>
      <c r="E10">
        <v>145.85</v>
      </c>
      <c r="F10">
        <v>154.63900000000001</v>
      </c>
      <c r="G10">
        <v>112.396</v>
      </c>
      <c r="H10">
        <v>160.46799999999999</v>
      </c>
      <c r="I10">
        <v>137.03800000000001</v>
      </c>
      <c r="J10">
        <v>104.929</v>
      </c>
      <c r="K10">
        <v>88.510999999999996</v>
      </c>
      <c r="L10">
        <v>156.44800000000001</v>
      </c>
      <c r="M10">
        <v>156.61600000000001</v>
      </c>
      <c r="N10">
        <v>116.554</v>
      </c>
      <c r="O10">
        <v>132.24100000000001</v>
      </c>
      <c r="P10">
        <v>138.298</v>
      </c>
      <c r="Q10">
        <v>97.555999999999997</v>
      </c>
      <c r="R10">
        <v>133.215</v>
      </c>
      <c r="S10">
        <v>116.589</v>
      </c>
      <c r="T10">
        <v>99.2</v>
      </c>
      <c r="U10">
        <v>118.89700000000001</v>
      </c>
      <c r="V10">
        <v>79.477000000000004</v>
      </c>
      <c r="W10">
        <v>59.136800000000001</v>
      </c>
      <c r="X10">
        <v>68.968100000000007</v>
      </c>
      <c r="Y10">
        <v>108.492</v>
      </c>
      <c r="Z10">
        <v>95.631</v>
      </c>
      <c r="AA10">
        <v>99.036000000000001</v>
      </c>
      <c r="AB10">
        <v>63.559399999999997</v>
      </c>
      <c r="AC10">
        <v>74.846000000000004</v>
      </c>
      <c r="AE10">
        <f>A10/29.7853</f>
        <v>3.1999006221189646E-2</v>
      </c>
      <c r="AF10">
        <f>AVERAGE(B10:AC10)</f>
        <v>112.32711785714287</v>
      </c>
    </row>
    <row r="11" spans="1:32" x14ac:dyDescent="0.2">
      <c r="A11">
        <v>1.0723</v>
      </c>
      <c r="B11">
        <v>102.265</v>
      </c>
      <c r="C11">
        <v>94.93</v>
      </c>
      <c r="D11">
        <v>154.42699999999999</v>
      </c>
      <c r="E11">
        <v>165.02600000000001</v>
      </c>
      <c r="F11">
        <v>175.41900000000001</v>
      </c>
      <c r="G11">
        <v>131.77099999999999</v>
      </c>
      <c r="H11">
        <v>175.28299999999999</v>
      </c>
      <c r="I11">
        <v>144.12899999999999</v>
      </c>
      <c r="J11">
        <v>117.941</v>
      </c>
      <c r="K11">
        <v>96.468999999999994</v>
      </c>
      <c r="L11">
        <v>155.09800000000001</v>
      </c>
      <c r="M11">
        <v>152.16900000000001</v>
      </c>
      <c r="N11">
        <v>127.27</v>
      </c>
      <c r="O11">
        <v>139.833</v>
      </c>
      <c r="P11">
        <v>138.76599999999999</v>
      </c>
      <c r="Q11">
        <v>98.911000000000001</v>
      </c>
      <c r="R11">
        <v>128.95699999999999</v>
      </c>
      <c r="S11">
        <v>125.125</v>
      </c>
      <c r="T11">
        <v>109.889</v>
      </c>
      <c r="U11">
        <v>118.279</v>
      </c>
      <c r="V11">
        <v>83.655199999999994</v>
      </c>
      <c r="W11">
        <v>63.380899999999997</v>
      </c>
      <c r="X11">
        <v>74.813999999999993</v>
      </c>
      <c r="Y11">
        <v>108.646</v>
      </c>
      <c r="Z11">
        <v>105.452</v>
      </c>
      <c r="AA11">
        <v>97.859399999999994</v>
      </c>
      <c r="AB11">
        <v>73.490399999999994</v>
      </c>
      <c r="AC11">
        <v>70.06</v>
      </c>
      <c r="AE11">
        <f>A11/29.7853</f>
        <v>3.6000980349366975E-2</v>
      </c>
      <c r="AF11">
        <f>AVERAGE(B11:AC11)</f>
        <v>118.90410357142856</v>
      </c>
    </row>
    <row r="12" spans="1:32" x14ac:dyDescent="0.2">
      <c r="A12">
        <v>1.1914</v>
      </c>
      <c r="B12">
        <v>115.372</v>
      </c>
      <c r="C12">
        <v>96.171000000000006</v>
      </c>
      <c r="D12">
        <v>163.506</v>
      </c>
      <c r="E12">
        <v>169.50800000000001</v>
      </c>
      <c r="F12">
        <v>193.31899999999999</v>
      </c>
      <c r="G12">
        <v>148.648</v>
      </c>
      <c r="H12">
        <v>192.83600000000001</v>
      </c>
      <c r="I12">
        <v>146.21899999999999</v>
      </c>
      <c r="J12">
        <v>127.29</v>
      </c>
      <c r="K12">
        <v>107.611</v>
      </c>
      <c r="L12">
        <v>163.41999999999999</v>
      </c>
      <c r="M12">
        <v>169.90199999999999</v>
      </c>
      <c r="N12">
        <v>137.63800000000001</v>
      </c>
      <c r="O12">
        <v>141.93700000000001</v>
      </c>
      <c r="P12">
        <v>146.15100000000001</v>
      </c>
      <c r="Q12">
        <v>99.744</v>
      </c>
      <c r="R12">
        <v>129.23099999999999</v>
      </c>
      <c r="S12">
        <v>129.00899999999999</v>
      </c>
      <c r="T12">
        <v>114.137</v>
      </c>
      <c r="U12">
        <v>116.81399999999999</v>
      </c>
      <c r="V12">
        <v>82.553799999999995</v>
      </c>
      <c r="W12">
        <v>64.835499999999996</v>
      </c>
      <c r="X12">
        <v>74.196399999999997</v>
      </c>
      <c r="Y12">
        <v>104.105</v>
      </c>
      <c r="Z12">
        <v>114.425</v>
      </c>
      <c r="AA12">
        <v>91.784499999999994</v>
      </c>
      <c r="AB12">
        <v>79.719700000000003</v>
      </c>
      <c r="AC12">
        <v>80.387</v>
      </c>
      <c r="AE12">
        <f>A12/29.7853</f>
        <v>3.999959711669851E-2</v>
      </c>
      <c r="AF12">
        <f>AVERAGE(B12:AC12)</f>
        <v>125.0167821428572</v>
      </c>
    </row>
    <row r="13" spans="1:32" x14ac:dyDescent="0.2">
      <c r="A13">
        <v>1.3106</v>
      </c>
      <c r="B13">
        <v>125.03</v>
      </c>
      <c r="C13">
        <v>106.916</v>
      </c>
      <c r="D13">
        <v>171.44300000000001</v>
      </c>
      <c r="E13">
        <v>185.136</v>
      </c>
      <c r="F13">
        <v>201.33500000000001</v>
      </c>
      <c r="G13">
        <v>169.822</v>
      </c>
      <c r="H13">
        <v>191.447</v>
      </c>
      <c r="I13">
        <v>153.83500000000001</v>
      </c>
      <c r="J13">
        <v>130.75299999999999</v>
      </c>
      <c r="K13">
        <v>118.747</v>
      </c>
      <c r="L13">
        <v>152.39500000000001</v>
      </c>
      <c r="M13">
        <v>179.149</v>
      </c>
      <c r="N13">
        <v>140.87299999999999</v>
      </c>
      <c r="O13">
        <v>146.40700000000001</v>
      </c>
      <c r="P13">
        <v>143.35400000000001</v>
      </c>
      <c r="Q13">
        <v>106.378</v>
      </c>
      <c r="R13">
        <v>133.71199999999999</v>
      </c>
      <c r="S13">
        <v>131.26300000000001</v>
      </c>
      <c r="T13">
        <v>104.393</v>
      </c>
      <c r="U13">
        <v>118.533</v>
      </c>
      <c r="V13">
        <v>86.206299999999999</v>
      </c>
      <c r="W13">
        <v>65.704300000000003</v>
      </c>
      <c r="X13">
        <v>76.724000000000004</v>
      </c>
      <c r="Y13">
        <v>98.284999999999997</v>
      </c>
      <c r="Z13">
        <v>111.22</v>
      </c>
      <c r="AA13">
        <v>86.184200000000004</v>
      </c>
      <c r="AB13">
        <v>79.773700000000005</v>
      </c>
      <c r="AC13">
        <v>80.287999999999997</v>
      </c>
      <c r="AE13">
        <f>A13/29.7853</f>
        <v>4.4001571244875831E-2</v>
      </c>
      <c r="AF13">
        <f>AVERAGE(B13:AC13)</f>
        <v>128.40380357142857</v>
      </c>
    </row>
    <row r="14" spans="1:32" x14ac:dyDescent="0.2">
      <c r="A14">
        <v>1.4297</v>
      </c>
      <c r="B14">
        <v>141.20500000000001</v>
      </c>
      <c r="C14">
        <v>111.392</v>
      </c>
      <c r="D14">
        <v>171.60499999999999</v>
      </c>
      <c r="E14">
        <v>195.34899999999999</v>
      </c>
      <c r="F14">
        <v>205.435</v>
      </c>
      <c r="G14">
        <v>189.96799999999999</v>
      </c>
      <c r="H14">
        <v>195.54599999999999</v>
      </c>
      <c r="I14">
        <v>159.298</v>
      </c>
      <c r="J14">
        <v>141.76900000000001</v>
      </c>
      <c r="K14">
        <v>131.20599999999999</v>
      </c>
      <c r="L14">
        <v>157.291</v>
      </c>
      <c r="M14">
        <v>185.61099999999999</v>
      </c>
      <c r="N14">
        <v>147.077</v>
      </c>
      <c r="O14">
        <v>156.91200000000001</v>
      </c>
      <c r="P14">
        <v>154.59</v>
      </c>
      <c r="Q14">
        <v>112.116</v>
      </c>
      <c r="R14">
        <v>129.749</v>
      </c>
      <c r="S14">
        <v>126.46299999999999</v>
      </c>
      <c r="T14">
        <v>92.11</v>
      </c>
      <c r="U14">
        <v>110.101</v>
      </c>
      <c r="V14">
        <v>84.183700000000002</v>
      </c>
      <c r="W14">
        <v>72.425200000000004</v>
      </c>
      <c r="X14">
        <v>73.972700000000003</v>
      </c>
      <c r="Y14">
        <v>90.322000000000003</v>
      </c>
      <c r="Z14">
        <v>102.79600000000001</v>
      </c>
      <c r="AA14">
        <v>77.248000000000005</v>
      </c>
      <c r="AB14">
        <v>82.753100000000003</v>
      </c>
      <c r="AC14">
        <v>86.709000000000003</v>
      </c>
      <c r="AE14">
        <f>A14/29.7853</f>
        <v>4.8000188012207366E-2</v>
      </c>
      <c r="AF14">
        <f>AVERAGE(B14:AC14)</f>
        <v>131.61438214285712</v>
      </c>
    </row>
    <row r="15" spans="1:32" x14ac:dyDescent="0.2">
      <c r="A15">
        <v>1.5488</v>
      </c>
      <c r="B15">
        <v>134.02799999999999</v>
      </c>
      <c r="C15">
        <v>118.12</v>
      </c>
      <c r="D15">
        <v>179.60300000000001</v>
      </c>
      <c r="E15">
        <v>201.244</v>
      </c>
      <c r="F15">
        <v>209.38200000000001</v>
      </c>
      <c r="G15">
        <v>199.26599999999999</v>
      </c>
      <c r="H15">
        <v>202.23699999999999</v>
      </c>
      <c r="I15">
        <v>162.72499999999999</v>
      </c>
      <c r="J15">
        <v>143.21799999999999</v>
      </c>
      <c r="K15">
        <v>139.75700000000001</v>
      </c>
      <c r="L15">
        <v>154.09200000000001</v>
      </c>
      <c r="M15">
        <v>187.84899999999999</v>
      </c>
      <c r="N15">
        <v>152.822</v>
      </c>
      <c r="O15">
        <v>161.989</v>
      </c>
      <c r="P15">
        <v>151.03200000000001</v>
      </c>
      <c r="Q15">
        <v>115.985</v>
      </c>
      <c r="R15">
        <v>126.011</v>
      </c>
      <c r="S15">
        <v>129.846</v>
      </c>
      <c r="T15">
        <v>83.608999999999995</v>
      </c>
      <c r="U15">
        <v>99.018000000000001</v>
      </c>
      <c r="V15">
        <v>86.924099999999996</v>
      </c>
      <c r="W15">
        <v>71.533699999999996</v>
      </c>
      <c r="X15">
        <v>70.45</v>
      </c>
      <c r="Y15">
        <v>74.676000000000002</v>
      </c>
      <c r="Z15">
        <v>88.042000000000002</v>
      </c>
      <c r="AA15">
        <v>69.536299999999997</v>
      </c>
      <c r="AB15">
        <v>91.5261</v>
      </c>
      <c r="AC15">
        <v>84.176000000000002</v>
      </c>
      <c r="AE15">
        <f>A15/29.7853</f>
        <v>5.1998804779538901E-2</v>
      </c>
      <c r="AF15">
        <f>AVERAGE(B15:AC15)</f>
        <v>131.73918571428572</v>
      </c>
    </row>
    <row r="16" spans="1:32" x14ac:dyDescent="0.2">
      <c r="A16">
        <v>1.6679999999999999</v>
      </c>
      <c r="B16">
        <v>147.64599999999999</v>
      </c>
      <c r="C16">
        <v>121.86</v>
      </c>
      <c r="D16">
        <v>179.81700000000001</v>
      </c>
      <c r="E16">
        <v>203.13200000000001</v>
      </c>
      <c r="F16">
        <v>215.82499999999999</v>
      </c>
      <c r="G16">
        <v>217.87700000000001</v>
      </c>
      <c r="H16">
        <v>195.05600000000001</v>
      </c>
      <c r="I16">
        <v>161.643</v>
      </c>
      <c r="J16">
        <v>142.322</v>
      </c>
      <c r="K16">
        <v>150.74600000000001</v>
      </c>
      <c r="L16">
        <v>146.352</v>
      </c>
      <c r="M16">
        <v>186.40199999999999</v>
      </c>
      <c r="N16">
        <v>157.38399999999999</v>
      </c>
      <c r="O16">
        <v>158.64699999999999</v>
      </c>
      <c r="P16">
        <v>159.39099999999999</v>
      </c>
      <c r="Q16">
        <v>116.97199999999999</v>
      </c>
      <c r="R16">
        <v>119.58199999999999</v>
      </c>
      <c r="S16">
        <v>126.7</v>
      </c>
      <c r="T16">
        <v>76.959999999999994</v>
      </c>
      <c r="U16">
        <v>94.212999999999994</v>
      </c>
      <c r="V16">
        <v>86.706000000000003</v>
      </c>
      <c r="W16">
        <v>73.721000000000004</v>
      </c>
      <c r="X16">
        <v>67.953699999999998</v>
      </c>
      <c r="Y16">
        <v>66.781999999999996</v>
      </c>
      <c r="Z16">
        <v>78.444999999999993</v>
      </c>
      <c r="AA16">
        <v>61.468499999999999</v>
      </c>
      <c r="AB16">
        <v>92.767899999999997</v>
      </c>
      <c r="AC16">
        <v>86.924000000000007</v>
      </c>
      <c r="AE16">
        <f>A16/29.7853</f>
        <v>5.6000778907716223E-2</v>
      </c>
      <c r="AF16">
        <f>AVERAGE(B16:AC16)</f>
        <v>131.90339642857143</v>
      </c>
    </row>
    <row r="17" spans="1:32" x14ac:dyDescent="0.2">
      <c r="A17">
        <v>1.7870999999999999</v>
      </c>
      <c r="B17">
        <v>146.541</v>
      </c>
      <c r="C17">
        <v>114.376</v>
      </c>
      <c r="D17">
        <v>179.142</v>
      </c>
      <c r="E17">
        <v>199.16300000000001</v>
      </c>
      <c r="F17">
        <v>218.667</v>
      </c>
      <c r="G17">
        <v>223.29300000000001</v>
      </c>
      <c r="H17">
        <v>179.48400000000001</v>
      </c>
      <c r="I17">
        <v>164.649</v>
      </c>
      <c r="J17">
        <v>137.727</v>
      </c>
      <c r="K17">
        <v>155.44300000000001</v>
      </c>
      <c r="L17">
        <v>145.898</v>
      </c>
      <c r="M17">
        <v>189.482</v>
      </c>
      <c r="N17">
        <v>159.67099999999999</v>
      </c>
      <c r="O17">
        <v>161.43799999999999</v>
      </c>
      <c r="P17">
        <v>161.233</v>
      </c>
      <c r="Q17">
        <v>121.137</v>
      </c>
      <c r="R17">
        <v>122.38500000000001</v>
      </c>
      <c r="S17">
        <v>115.395</v>
      </c>
      <c r="T17">
        <v>70.096000000000004</v>
      </c>
      <c r="U17">
        <v>80.194999999999993</v>
      </c>
      <c r="V17">
        <v>87.855800000000002</v>
      </c>
      <c r="W17">
        <v>72.989500000000007</v>
      </c>
      <c r="X17">
        <v>61.232700000000001</v>
      </c>
      <c r="Y17">
        <v>54.069000000000003</v>
      </c>
      <c r="Z17">
        <v>68.147999999999996</v>
      </c>
      <c r="AA17">
        <v>53.493499999999997</v>
      </c>
      <c r="AB17">
        <v>90.3459</v>
      </c>
      <c r="AC17">
        <v>86.700999999999993</v>
      </c>
      <c r="AE17">
        <f>A17/29.7853</f>
        <v>5.9999395675047758E-2</v>
      </c>
      <c r="AF17">
        <f>AVERAGE(B17:AC17)</f>
        <v>129.29465714285718</v>
      </c>
    </row>
    <row r="18" spans="1:32" x14ac:dyDescent="0.2">
      <c r="A18">
        <v>1.9063000000000001</v>
      </c>
      <c r="B18">
        <v>145.72499999999999</v>
      </c>
      <c r="C18">
        <v>120.492</v>
      </c>
      <c r="D18">
        <v>175.91399999999999</v>
      </c>
      <c r="E18">
        <v>194.88800000000001</v>
      </c>
      <c r="F18">
        <v>217.37299999999999</v>
      </c>
      <c r="G18">
        <v>220.80099999999999</v>
      </c>
      <c r="H18">
        <v>155.73599999999999</v>
      </c>
      <c r="I18">
        <v>157.982</v>
      </c>
      <c r="J18">
        <v>127.744</v>
      </c>
      <c r="K18">
        <v>159.57499999999999</v>
      </c>
      <c r="L18">
        <v>139.119</v>
      </c>
      <c r="M18">
        <v>186.53299999999999</v>
      </c>
      <c r="N18">
        <v>162.036</v>
      </c>
      <c r="O18">
        <v>150.846</v>
      </c>
      <c r="P18">
        <v>156.16200000000001</v>
      </c>
      <c r="Q18">
        <v>124.68300000000001</v>
      </c>
      <c r="R18">
        <v>121.797</v>
      </c>
      <c r="S18">
        <v>105.443</v>
      </c>
      <c r="T18">
        <v>61.573</v>
      </c>
      <c r="U18">
        <v>76.218999999999994</v>
      </c>
      <c r="V18">
        <v>92.858800000000002</v>
      </c>
      <c r="W18">
        <v>65.269499999999994</v>
      </c>
      <c r="X18">
        <v>55.811599999999999</v>
      </c>
      <c r="Y18">
        <v>46.177999999999997</v>
      </c>
      <c r="Z18">
        <v>55.307000000000002</v>
      </c>
      <c r="AA18">
        <v>45.0383</v>
      </c>
      <c r="AB18">
        <v>83.290199999999999</v>
      </c>
      <c r="AC18">
        <v>92.331999999999994</v>
      </c>
      <c r="AE18">
        <f>A18/29.7853</f>
        <v>6.4001369803225086E-2</v>
      </c>
      <c r="AF18">
        <f>AVERAGE(B18:AC18)</f>
        <v>124.88308571428568</v>
      </c>
    </row>
    <row r="19" spans="1:32" x14ac:dyDescent="0.2">
      <c r="A19">
        <v>2.0253999999999999</v>
      </c>
      <c r="B19">
        <v>139.40299999999999</v>
      </c>
      <c r="C19">
        <v>113.986</v>
      </c>
      <c r="D19">
        <v>168.14500000000001</v>
      </c>
      <c r="E19">
        <v>186.84700000000001</v>
      </c>
      <c r="F19">
        <v>204.58099999999999</v>
      </c>
      <c r="G19">
        <v>214.51599999999999</v>
      </c>
      <c r="H19">
        <v>140.447</v>
      </c>
      <c r="I19">
        <v>146.333</v>
      </c>
      <c r="J19">
        <v>115.908</v>
      </c>
      <c r="K19">
        <v>163.47300000000001</v>
      </c>
      <c r="L19">
        <v>140.548</v>
      </c>
      <c r="M19">
        <v>188.99199999999999</v>
      </c>
      <c r="N19">
        <v>165.261</v>
      </c>
      <c r="O19">
        <v>133.96799999999999</v>
      </c>
      <c r="P19">
        <v>153.441</v>
      </c>
      <c r="Q19">
        <v>121.358</v>
      </c>
      <c r="R19">
        <v>115.068</v>
      </c>
      <c r="S19">
        <v>102.32599999999999</v>
      </c>
      <c r="T19">
        <v>57.518000000000001</v>
      </c>
      <c r="U19">
        <v>67.308000000000007</v>
      </c>
      <c r="V19">
        <v>87.586799999999997</v>
      </c>
      <c r="W19">
        <v>65.477099999999993</v>
      </c>
      <c r="X19">
        <v>45.728299999999997</v>
      </c>
      <c r="Y19">
        <v>40.505000000000003</v>
      </c>
      <c r="Z19">
        <v>49.08</v>
      </c>
      <c r="AA19">
        <v>43.593899999999998</v>
      </c>
      <c r="AB19">
        <v>71.527299999999997</v>
      </c>
      <c r="AC19">
        <v>86.796999999999997</v>
      </c>
      <c r="AE19">
        <f>A19/29.7853</f>
        <v>6.7999986570556614E-2</v>
      </c>
      <c r="AF19">
        <f>AVERAGE(B19:AC19)</f>
        <v>118.91865714285716</v>
      </c>
    </row>
    <row r="20" spans="1:32" x14ac:dyDescent="0.2">
      <c r="A20">
        <v>2.1444999999999999</v>
      </c>
      <c r="B20">
        <v>135.131</v>
      </c>
      <c r="C20">
        <v>110.77500000000001</v>
      </c>
      <c r="D20">
        <v>163.774</v>
      </c>
      <c r="E20">
        <v>160.393</v>
      </c>
      <c r="F20">
        <v>198.934</v>
      </c>
      <c r="G20">
        <v>194.33500000000001</v>
      </c>
      <c r="H20">
        <v>121.51</v>
      </c>
      <c r="I20">
        <v>136.70400000000001</v>
      </c>
      <c r="J20">
        <v>111.25</v>
      </c>
      <c r="K20">
        <v>155.00200000000001</v>
      </c>
      <c r="L20">
        <v>137.55099999999999</v>
      </c>
      <c r="M20">
        <v>189.69200000000001</v>
      </c>
      <c r="N20">
        <v>160.38800000000001</v>
      </c>
      <c r="O20">
        <v>127.681</v>
      </c>
      <c r="P20">
        <v>143.886</v>
      </c>
      <c r="Q20">
        <v>121.58499999999999</v>
      </c>
      <c r="R20">
        <v>109.14100000000001</v>
      </c>
      <c r="S20">
        <v>89.989000000000004</v>
      </c>
      <c r="T20">
        <v>56.698</v>
      </c>
      <c r="U20">
        <v>64.203000000000003</v>
      </c>
      <c r="V20">
        <v>86.825900000000004</v>
      </c>
      <c r="W20">
        <v>66.6721</v>
      </c>
      <c r="X20">
        <v>40.232300000000002</v>
      </c>
      <c r="Y20">
        <v>38.125</v>
      </c>
      <c r="Z20">
        <v>41.176000000000002</v>
      </c>
      <c r="AA20">
        <v>40.161099999999998</v>
      </c>
      <c r="AB20">
        <v>67.714500000000001</v>
      </c>
      <c r="AC20">
        <v>85.884</v>
      </c>
      <c r="AE20">
        <f>A20/29.7853</f>
        <v>7.1998603337888142E-2</v>
      </c>
      <c r="AF20">
        <f>AVERAGE(B20:AC20)</f>
        <v>112.69331785714284</v>
      </c>
    </row>
    <row r="21" spans="1:32" x14ac:dyDescent="0.2">
      <c r="A21">
        <v>2.2637</v>
      </c>
      <c r="B21">
        <v>121.428</v>
      </c>
      <c r="C21">
        <v>108.06100000000001</v>
      </c>
      <c r="D21">
        <v>147.60300000000001</v>
      </c>
      <c r="E21">
        <v>141.09100000000001</v>
      </c>
      <c r="F21">
        <v>173.90799999999999</v>
      </c>
      <c r="G21">
        <v>167.40700000000001</v>
      </c>
      <c r="H21">
        <v>105.291</v>
      </c>
      <c r="I21">
        <v>132.14400000000001</v>
      </c>
      <c r="J21">
        <v>97.375</v>
      </c>
      <c r="K21">
        <v>159.25200000000001</v>
      </c>
      <c r="L21">
        <v>125.264</v>
      </c>
      <c r="M21">
        <v>184.023</v>
      </c>
      <c r="N21">
        <v>149.959</v>
      </c>
      <c r="O21">
        <v>106.58499999999999</v>
      </c>
      <c r="P21">
        <v>135.429</v>
      </c>
      <c r="Q21">
        <v>128.09399999999999</v>
      </c>
      <c r="R21">
        <v>116.456</v>
      </c>
      <c r="S21">
        <v>82.028999999999996</v>
      </c>
      <c r="T21">
        <v>57.396999999999998</v>
      </c>
      <c r="U21">
        <v>59.170999999999999</v>
      </c>
      <c r="V21">
        <v>82.772499999999994</v>
      </c>
      <c r="W21">
        <v>69.288399999999996</v>
      </c>
      <c r="X21">
        <v>36.810299999999998</v>
      </c>
      <c r="Y21">
        <v>35.633000000000003</v>
      </c>
      <c r="Z21">
        <v>40.19</v>
      </c>
      <c r="AA21">
        <v>38.577399999999997</v>
      </c>
      <c r="AB21">
        <v>66.413700000000006</v>
      </c>
      <c r="AC21">
        <v>92.378</v>
      </c>
      <c r="AE21">
        <f>A21/29.7853</f>
        <v>7.6000577466065478E-2</v>
      </c>
      <c r="AF21">
        <f>AVERAGE(B21:AC21)</f>
        <v>105.71536785714285</v>
      </c>
    </row>
    <row r="22" spans="1:32" x14ac:dyDescent="0.2">
      <c r="A22">
        <v>2.3828</v>
      </c>
      <c r="B22">
        <v>103.877</v>
      </c>
      <c r="C22">
        <v>109.533</v>
      </c>
      <c r="D22">
        <v>132.26</v>
      </c>
      <c r="E22">
        <v>120.91800000000001</v>
      </c>
      <c r="F22">
        <v>146.869</v>
      </c>
      <c r="G22">
        <v>146.21100000000001</v>
      </c>
      <c r="H22">
        <v>97.051000000000002</v>
      </c>
      <c r="I22">
        <v>117.398</v>
      </c>
      <c r="J22">
        <v>91.204999999999998</v>
      </c>
      <c r="K22">
        <v>147.00899999999999</v>
      </c>
      <c r="L22">
        <v>116.41200000000001</v>
      </c>
      <c r="M22">
        <v>170.536</v>
      </c>
      <c r="N22">
        <v>139.25700000000001</v>
      </c>
      <c r="O22">
        <v>95.328999999999994</v>
      </c>
      <c r="P22">
        <v>128.78800000000001</v>
      </c>
      <c r="Q22">
        <v>124.59099999999999</v>
      </c>
      <c r="R22">
        <v>114.07899999999999</v>
      </c>
      <c r="S22">
        <v>72.363</v>
      </c>
      <c r="T22">
        <v>54.561</v>
      </c>
      <c r="U22">
        <v>57.16</v>
      </c>
      <c r="V22">
        <v>80.518900000000002</v>
      </c>
      <c r="W22">
        <v>71.990499999999997</v>
      </c>
      <c r="X22">
        <v>30.212700000000002</v>
      </c>
      <c r="Y22">
        <v>28.164999999999999</v>
      </c>
      <c r="Z22">
        <v>39.107999999999997</v>
      </c>
      <c r="AA22">
        <v>35.829599999999999</v>
      </c>
      <c r="AB22">
        <v>57.642699999999998</v>
      </c>
      <c r="AC22">
        <v>88.522000000000006</v>
      </c>
      <c r="AE22">
        <f>A22/29.7853</f>
        <v>7.999919423339702E-2</v>
      </c>
      <c r="AF22">
        <f>AVERAGE(B22:AC22)</f>
        <v>97.049871428571436</v>
      </c>
    </row>
    <row r="23" spans="1:32" x14ac:dyDescent="0.2">
      <c r="A23">
        <v>2.5019999999999998</v>
      </c>
      <c r="B23">
        <v>89.043999999999997</v>
      </c>
      <c r="C23">
        <v>106.429</v>
      </c>
      <c r="D23">
        <v>111.75700000000001</v>
      </c>
      <c r="E23">
        <v>103.215</v>
      </c>
      <c r="F23">
        <v>119.837</v>
      </c>
      <c r="G23">
        <v>110.233</v>
      </c>
      <c r="H23">
        <v>82.769000000000005</v>
      </c>
      <c r="I23">
        <v>112.80500000000001</v>
      </c>
      <c r="J23">
        <v>87.198999999999998</v>
      </c>
      <c r="K23">
        <v>130.68700000000001</v>
      </c>
      <c r="L23">
        <v>114.68899999999999</v>
      </c>
      <c r="M23">
        <v>170.19499999999999</v>
      </c>
      <c r="N23">
        <v>127.818</v>
      </c>
      <c r="O23">
        <v>79.069999999999993</v>
      </c>
      <c r="P23">
        <v>118.111</v>
      </c>
      <c r="Q23">
        <v>120.90300000000001</v>
      </c>
      <c r="R23">
        <v>105.48099999999999</v>
      </c>
      <c r="S23">
        <v>68.945999999999998</v>
      </c>
      <c r="T23">
        <v>55.616</v>
      </c>
      <c r="U23">
        <v>55.856999999999999</v>
      </c>
      <c r="V23">
        <v>74.799099999999996</v>
      </c>
      <c r="W23">
        <v>65.997100000000003</v>
      </c>
      <c r="X23">
        <v>27.100899999999999</v>
      </c>
      <c r="Y23">
        <v>26.821999999999999</v>
      </c>
      <c r="Z23">
        <v>33.213999999999999</v>
      </c>
      <c r="AA23">
        <v>29.4635</v>
      </c>
      <c r="AB23">
        <v>58.781599999999997</v>
      </c>
      <c r="AC23">
        <v>90.551000000000002</v>
      </c>
      <c r="AE23">
        <f>A23/29.7853</f>
        <v>8.4001168361574327E-2</v>
      </c>
      <c r="AF23">
        <f>AVERAGE(B23:AC23)</f>
        <v>88.478221428571416</v>
      </c>
    </row>
    <row r="24" spans="1:32" x14ac:dyDescent="0.2">
      <c r="A24">
        <v>2.6211000000000002</v>
      </c>
      <c r="B24">
        <v>84.867999999999995</v>
      </c>
      <c r="C24">
        <v>100.02800000000001</v>
      </c>
      <c r="D24">
        <v>84.042000000000002</v>
      </c>
      <c r="E24">
        <v>82.198999999999998</v>
      </c>
      <c r="F24">
        <v>95.099000000000004</v>
      </c>
      <c r="G24">
        <v>84.287000000000006</v>
      </c>
      <c r="H24">
        <v>69.894999999999996</v>
      </c>
      <c r="I24">
        <v>107.866</v>
      </c>
      <c r="J24">
        <v>73.751999999999995</v>
      </c>
      <c r="K24">
        <v>127.715</v>
      </c>
      <c r="L24">
        <v>122.995</v>
      </c>
      <c r="M24">
        <v>164.40100000000001</v>
      </c>
      <c r="N24">
        <v>118.765</v>
      </c>
      <c r="O24">
        <v>69.86</v>
      </c>
      <c r="P24">
        <v>105.74299999999999</v>
      </c>
      <c r="Q24">
        <v>110.327</v>
      </c>
      <c r="R24">
        <v>101.28400000000001</v>
      </c>
      <c r="S24">
        <v>56.841000000000001</v>
      </c>
      <c r="T24">
        <v>48.798999999999999</v>
      </c>
      <c r="U24">
        <v>53.853000000000002</v>
      </c>
      <c r="V24">
        <v>74.532899999999998</v>
      </c>
      <c r="W24">
        <v>63.907499999999999</v>
      </c>
      <c r="X24">
        <v>23.882100000000001</v>
      </c>
      <c r="Y24">
        <v>29.190999999999999</v>
      </c>
      <c r="Z24">
        <v>27.402000000000001</v>
      </c>
      <c r="AA24">
        <v>25.822700000000001</v>
      </c>
      <c r="AB24">
        <v>53.856699999999996</v>
      </c>
      <c r="AC24">
        <v>95.774000000000001</v>
      </c>
      <c r="AE24">
        <f>A24/29.7853</f>
        <v>8.7999785128905883E-2</v>
      </c>
      <c r="AF24">
        <f>AVERAGE(B24:AC24)</f>
        <v>80.606710714285711</v>
      </c>
    </row>
    <row r="25" spans="1:32" x14ac:dyDescent="0.2">
      <c r="A25">
        <v>2.7402000000000002</v>
      </c>
      <c r="B25">
        <v>70.712000000000003</v>
      </c>
      <c r="C25">
        <v>103.566</v>
      </c>
      <c r="D25">
        <v>62.898000000000003</v>
      </c>
      <c r="E25">
        <v>69.97</v>
      </c>
      <c r="F25">
        <v>80.131</v>
      </c>
      <c r="G25">
        <v>65.153000000000006</v>
      </c>
      <c r="H25">
        <v>58.463999999999999</v>
      </c>
      <c r="I25">
        <v>102.265</v>
      </c>
      <c r="J25">
        <v>67.763999999999996</v>
      </c>
      <c r="K25">
        <v>110.497</v>
      </c>
      <c r="L25">
        <v>108.55500000000001</v>
      </c>
      <c r="M25">
        <v>159.81399999999999</v>
      </c>
      <c r="N25">
        <v>112.907</v>
      </c>
      <c r="O25">
        <v>62.408000000000001</v>
      </c>
      <c r="P25">
        <v>83.105999999999995</v>
      </c>
      <c r="Q25">
        <v>101.864</v>
      </c>
      <c r="R25">
        <v>89.287999999999997</v>
      </c>
      <c r="S25">
        <v>50.067</v>
      </c>
      <c r="T25">
        <v>53.213999999999999</v>
      </c>
      <c r="U25">
        <v>53.143000000000001</v>
      </c>
      <c r="V25">
        <v>74.220799999999997</v>
      </c>
      <c r="W25">
        <v>64.7376</v>
      </c>
      <c r="X25">
        <v>22.102499999999999</v>
      </c>
      <c r="Y25">
        <v>27.218</v>
      </c>
      <c r="Z25">
        <v>26.927</v>
      </c>
      <c r="AA25">
        <v>26.561199999999999</v>
      </c>
      <c r="AB25">
        <v>56.071800000000003</v>
      </c>
      <c r="AC25">
        <v>98.747</v>
      </c>
      <c r="AE25">
        <f>A25/29.7853</f>
        <v>9.1998401896237411E-2</v>
      </c>
      <c r="AF25">
        <f>AVERAGE(B25:AC25)</f>
        <v>73.656139285714289</v>
      </c>
    </row>
    <row r="26" spans="1:32" x14ac:dyDescent="0.2">
      <c r="A26">
        <v>2.8593999999999999</v>
      </c>
      <c r="B26">
        <v>62.316000000000003</v>
      </c>
      <c r="C26">
        <v>100.88</v>
      </c>
      <c r="D26">
        <v>48.661000000000001</v>
      </c>
      <c r="E26">
        <v>58.689</v>
      </c>
      <c r="F26">
        <v>63.484999999999999</v>
      </c>
      <c r="G26">
        <v>50.988999999999997</v>
      </c>
      <c r="H26">
        <v>47.631999999999998</v>
      </c>
      <c r="I26">
        <v>96.896000000000001</v>
      </c>
      <c r="J26">
        <v>62.118000000000002</v>
      </c>
      <c r="K26">
        <v>91.057000000000002</v>
      </c>
      <c r="L26">
        <v>104.95399999999999</v>
      </c>
      <c r="M26">
        <v>146.72300000000001</v>
      </c>
      <c r="N26">
        <v>103.947</v>
      </c>
      <c r="O26">
        <v>53.055999999999997</v>
      </c>
      <c r="P26">
        <v>68.477999999999994</v>
      </c>
      <c r="Q26">
        <v>102.17</v>
      </c>
      <c r="R26">
        <v>74.875</v>
      </c>
      <c r="S26">
        <v>42.116999999999997</v>
      </c>
      <c r="T26">
        <v>50.914000000000001</v>
      </c>
      <c r="U26">
        <v>43.084000000000003</v>
      </c>
      <c r="V26">
        <v>67.123500000000007</v>
      </c>
      <c r="W26">
        <v>63.907899999999998</v>
      </c>
      <c r="X26">
        <v>18.639800000000001</v>
      </c>
      <c r="Y26">
        <v>23.835000000000001</v>
      </c>
      <c r="Z26">
        <v>26.925999999999998</v>
      </c>
      <c r="AA26">
        <v>24.412500000000001</v>
      </c>
      <c r="AB26">
        <v>51.549399999999999</v>
      </c>
      <c r="AC26">
        <v>103.13</v>
      </c>
      <c r="AE26">
        <f>A26/29.7853</f>
        <v>9.6000376024414733E-2</v>
      </c>
      <c r="AF26">
        <f>AVERAGE(B26:AC26)</f>
        <v>66.163039285714291</v>
      </c>
    </row>
    <row r="27" spans="1:32" x14ac:dyDescent="0.2">
      <c r="A27">
        <v>2.9784999999999999</v>
      </c>
      <c r="B27">
        <v>51.088000000000001</v>
      </c>
      <c r="C27">
        <v>100.93</v>
      </c>
      <c r="D27">
        <v>38.44</v>
      </c>
      <c r="E27">
        <v>53.764000000000003</v>
      </c>
      <c r="F27">
        <v>55.944000000000003</v>
      </c>
      <c r="G27">
        <v>45.201000000000001</v>
      </c>
      <c r="H27">
        <v>38.860999999999997</v>
      </c>
      <c r="I27">
        <v>94.213999999999999</v>
      </c>
      <c r="J27">
        <v>54.134999999999998</v>
      </c>
      <c r="K27">
        <v>82.069000000000003</v>
      </c>
      <c r="L27">
        <v>96.418999999999997</v>
      </c>
      <c r="M27">
        <v>145.04400000000001</v>
      </c>
      <c r="N27">
        <v>92.135000000000005</v>
      </c>
      <c r="O27">
        <v>46.835000000000001</v>
      </c>
      <c r="P27">
        <v>51.244999999999997</v>
      </c>
      <c r="Q27">
        <v>99.772000000000006</v>
      </c>
      <c r="R27">
        <v>62.093000000000004</v>
      </c>
      <c r="S27">
        <v>32.954999999999998</v>
      </c>
      <c r="T27">
        <v>48.387999999999998</v>
      </c>
      <c r="U27">
        <v>41.731000000000002</v>
      </c>
      <c r="V27">
        <v>63.230400000000003</v>
      </c>
      <c r="W27">
        <v>63.853200000000001</v>
      </c>
      <c r="X27">
        <v>17.574000000000002</v>
      </c>
      <c r="Y27">
        <v>20.884</v>
      </c>
      <c r="Z27">
        <v>25.132000000000001</v>
      </c>
      <c r="AA27">
        <v>24.4511</v>
      </c>
      <c r="AB27">
        <v>49.5092</v>
      </c>
      <c r="AC27">
        <v>98.789000000000001</v>
      </c>
      <c r="AE27">
        <f>A27/29.7853</f>
        <v>9.9998992791746261E-2</v>
      </c>
      <c r="AF27">
        <f>AVERAGE(B27:AC27)</f>
        <v>60.524496428571418</v>
      </c>
    </row>
    <row r="28" spans="1:32" x14ac:dyDescent="0.2">
      <c r="A28">
        <v>3.0977000000000001</v>
      </c>
      <c r="B28">
        <v>46.901000000000003</v>
      </c>
      <c r="C28">
        <v>100.001</v>
      </c>
      <c r="D28">
        <v>29.257999999999999</v>
      </c>
      <c r="E28">
        <v>47.186999999999998</v>
      </c>
      <c r="F28">
        <v>45.365000000000002</v>
      </c>
      <c r="G28">
        <v>38.049999999999997</v>
      </c>
      <c r="H28">
        <v>28.06</v>
      </c>
      <c r="I28">
        <v>85.756</v>
      </c>
      <c r="J28">
        <v>50.667000000000002</v>
      </c>
      <c r="K28">
        <v>69.230999999999995</v>
      </c>
      <c r="L28">
        <v>93.578000000000003</v>
      </c>
      <c r="M28">
        <v>144.47</v>
      </c>
      <c r="N28">
        <v>83.582999999999998</v>
      </c>
      <c r="O28">
        <v>41.845999999999997</v>
      </c>
      <c r="P28">
        <v>36.167000000000002</v>
      </c>
      <c r="Q28">
        <v>84.814999999999998</v>
      </c>
      <c r="R28">
        <v>46.831000000000003</v>
      </c>
      <c r="S28">
        <v>25.515000000000001</v>
      </c>
      <c r="T28">
        <v>43.914999999999999</v>
      </c>
      <c r="U28">
        <v>37.151000000000003</v>
      </c>
      <c r="V28">
        <v>60.272500000000001</v>
      </c>
      <c r="W28">
        <v>60.946399999999997</v>
      </c>
      <c r="X28">
        <v>19.219899999999999</v>
      </c>
      <c r="Y28">
        <v>17.902000000000001</v>
      </c>
      <c r="Z28">
        <v>21.5</v>
      </c>
      <c r="AA28">
        <v>21.435400000000001</v>
      </c>
      <c r="AB28">
        <v>52.534599999999998</v>
      </c>
      <c r="AC28">
        <v>104.664</v>
      </c>
      <c r="AE28">
        <f>A28/29.7853</f>
        <v>0.1040009669199236</v>
      </c>
      <c r="AF28">
        <f>AVERAGE(B28:AC28)</f>
        <v>54.886492857142869</v>
      </c>
    </row>
    <row r="29" spans="1:32" x14ac:dyDescent="0.2">
      <c r="A29">
        <v>3.2168000000000001</v>
      </c>
      <c r="B29">
        <v>39.008000000000003</v>
      </c>
      <c r="C29">
        <v>99.106999999999999</v>
      </c>
      <c r="D29">
        <v>22.484999999999999</v>
      </c>
      <c r="E29">
        <v>39.058</v>
      </c>
      <c r="F29">
        <v>40.402999999999999</v>
      </c>
      <c r="G29">
        <v>32.134999999999998</v>
      </c>
      <c r="H29">
        <v>26.007000000000001</v>
      </c>
      <c r="I29">
        <v>86.724999999999994</v>
      </c>
      <c r="J29">
        <v>46.057000000000002</v>
      </c>
      <c r="K29">
        <v>58.661999999999999</v>
      </c>
      <c r="L29">
        <v>88.433999999999997</v>
      </c>
      <c r="M29">
        <v>132.54599999999999</v>
      </c>
      <c r="N29">
        <v>74.433999999999997</v>
      </c>
      <c r="O29">
        <v>43.347000000000001</v>
      </c>
      <c r="P29">
        <v>33.521000000000001</v>
      </c>
      <c r="Q29">
        <v>78.741</v>
      </c>
      <c r="R29">
        <v>40.311</v>
      </c>
      <c r="S29">
        <v>19.794</v>
      </c>
      <c r="T29">
        <v>44.707999999999998</v>
      </c>
      <c r="U29">
        <v>36.567</v>
      </c>
      <c r="V29">
        <v>57.4236</v>
      </c>
      <c r="W29">
        <v>61.498399999999997</v>
      </c>
      <c r="X29">
        <v>13.849399999999999</v>
      </c>
      <c r="Y29">
        <v>16.849</v>
      </c>
      <c r="Z29">
        <v>21.491</v>
      </c>
      <c r="AA29">
        <v>22.1233</v>
      </c>
      <c r="AB29">
        <v>47.846200000000003</v>
      </c>
      <c r="AC29">
        <v>101.854</v>
      </c>
      <c r="AE29">
        <f>A29/29.7853</f>
        <v>0.10799958368725512</v>
      </c>
      <c r="AF29">
        <f>AVERAGE(B29:AC29)</f>
        <v>50.892317857142856</v>
      </c>
    </row>
    <row r="30" spans="1:32" x14ac:dyDescent="0.2">
      <c r="A30">
        <v>3.3359999999999999</v>
      </c>
      <c r="B30">
        <v>33.021000000000001</v>
      </c>
      <c r="C30">
        <v>103.298</v>
      </c>
      <c r="D30">
        <v>19.186</v>
      </c>
      <c r="E30">
        <v>33.549999999999997</v>
      </c>
      <c r="F30">
        <v>30.186</v>
      </c>
      <c r="G30">
        <v>28.277000000000001</v>
      </c>
      <c r="H30">
        <v>25.12</v>
      </c>
      <c r="I30">
        <v>78.352999999999994</v>
      </c>
      <c r="J30">
        <v>42.704000000000001</v>
      </c>
      <c r="K30">
        <v>51.604999999999997</v>
      </c>
      <c r="L30">
        <v>85.043999999999997</v>
      </c>
      <c r="M30">
        <v>119.35899999999999</v>
      </c>
      <c r="N30">
        <v>72.034999999999997</v>
      </c>
      <c r="O30">
        <v>31.911999999999999</v>
      </c>
      <c r="P30">
        <v>29.655999999999999</v>
      </c>
      <c r="Q30">
        <v>65.078000000000003</v>
      </c>
      <c r="R30">
        <v>30.527999999999999</v>
      </c>
      <c r="S30">
        <v>17.856999999999999</v>
      </c>
      <c r="T30">
        <v>41.308</v>
      </c>
      <c r="U30">
        <v>31.727</v>
      </c>
      <c r="V30">
        <v>52.445999999999998</v>
      </c>
      <c r="W30">
        <v>61.911999999999999</v>
      </c>
      <c r="X30">
        <v>15.114699999999999</v>
      </c>
      <c r="Y30">
        <v>18.308</v>
      </c>
      <c r="Z30">
        <v>18.88</v>
      </c>
      <c r="AA30">
        <v>20.2424</v>
      </c>
      <c r="AB30">
        <v>47.815199999999997</v>
      </c>
      <c r="AC30">
        <v>101.36</v>
      </c>
      <c r="AE30">
        <f>A30/29.7853</f>
        <v>0.11200155781543245</v>
      </c>
      <c r="AF30">
        <f>AVERAGE(B30:AC30)</f>
        <v>46.638653571428577</v>
      </c>
    </row>
    <row r="31" spans="1:32" x14ac:dyDescent="0.2">
      <c r="A31">
        <v>3.4550999999999998</v>
      </c>
      <c r="B31">
        <v>31.084</v>
      </c>
      <c r="C31">
        <v>93.709000000000003</v>
      </c>
      <c r="D31">
        <v>14.894</v>
      </c>
      <c r="E31">
        <v>24.782</v>
      </c>
      <c r="F31">
        <v>24.640999999999998</v>
      </c>
      <c r="G31">
        <v>24.28</v>
      </c>
      <c r="H31">
        <v>21.091000000000001</v>
      </c>
      <c r="I31">
        <v>66.334000000000003</v>
      </c>
      <c r="J31">
        <v>40.784999999999997</v>
      </c>
      <c r="K31">
        <v>38.694000000000003</v>
      </c>
      <c r="L31">
        <v>79.786000000000001</v>
      </c>
      <c r="M31">
        <v>110.777</v>
      </c>
      <c r="N31">
        <v>59.037999999999997</v>
      </c>
      <c r="O31">
        <v>27.625</v>
      </c>
      <c r="P31">
        <v>25.741</v>
      </c>
      <c r="Q31">
        <v>56.14</v>
      </c>
      <c r="R31">
        <v>25.356000000000002</v>
      </c>
      <c r="S31">
        <v>17.149999999999999</v>
      </c>
      <c r="T31">
        <v>40.158000000000001</v>
      </c>
      <c r="U31">
        <v>29.481000000000002</v>
      </c>
      <c r="V31">
        <v>50.550800000000002</v>
      </c>
      <c r="W31">
        <v>55.135100000000001</v>
      </c>
      <c r="X31">
        <v>12.7492</v>
      </c>
      <c r="Y31">
        <v>16.48</v>
      </c>
      <c r="Z31">
        <v>19.138999999999999</v>
      </c>
      <c r="AA31">
        <v>19.433199999999999</v>
      </c>
      <c r="AB31">
        <v>44.826700000000002</v>
      </c>
      <c r="AC31">
        <v>96.013000000000005</v>
      </c>
      <c r="AE31">
        <f>A31/29.7853</f>
        <v>0.11600017458276397</v>
      </c>
      <c r="AF31">
        <f>AVERAGE(B31:AC31)</f>
        <v>41.63832142857143</v>
      </c>
    </row>
    <row r="32" spans="1:32" x14ac:dyDescent="0.2">
      <c r="A32">
        <v>3.5741999999999998</v>
      </c>
      <c r="B32">
        <v>26.559000000000001</v>
      </c>
      <c r="C32">
        <v>92.918999999999997</v>
      </c>
      <c r="D32">
        <v>14.268000000000001</v>
      </c>
      <c r="E32">
        <v>20.686</v>
      </c>
      <c r="F32">
        <v>24.064</v>
      </c>
      <c r="G32">
        <v>23.792999999999999</v>
      </c>
      <c r="H32">
        <v>18.236000000000001</v>
      </c>
      <c r="I32">
        <v>56.536999999999999</v>
      </c>
      <c r="J32">
        <v>32.238999999999997</v>
      </c>
      <c r="K32">
        <v>36.161999999999999</v>
      </c>
      <c r="L32">
        <v>67.837999999999994</v>
      </c>
      <c r="M32">
        <v>104.10299999999999</v>
      </c>
      <c r="N32">
        <v>53.816000000000003</v>
      </c>
      <c r="O32">
        <v>23.379000000000001</v>
      </c>
      <c r="P32">
        <v>25.434999999999999</v>
      </c>
      <c r="Q32">
        <v>44.828000000000003</v>
      </c>
      <c r="R32">
        <v>22.042000000000002</v>
      </c>
      <c r="S32">
        <v>18.010999999999999</v>
      </c>
      <c r="T32">
        <v>38.328000000000003</v>
      </c>
      <c r="U32">
        <v>31.103999999999999</v>
      </c>
      <c r="V32">
        <v>44.753900000000002</v>
      </c>
      <c r="W32">
        <v>49.927999999999997</v>
      </c>
      <c r="X32">
        <v>11.703900000000001</v>
      </c>
      <c r="Y32">
        <v>14.223000000000001</v>
      </c>
      <c r="Z32">
        <v>19.199000000000002</v>
      </c>
      <c r="AA32">
        <v>20.896899999999999</v>
      </c>
      <c r="AB32">
        <v>41.909199999999998</v>
      </c>
      <c r="AC32">
        <v>87.724999999999994</v>
      </c>
      <c r="AE32">
        <f>A32/29.7853</f>
        <v>0.11999879135009552</v>
      </c>
      <c r="AF32">
        <f>AVERAGE(B32:AC32)</f>
        <v>38.024496428571418</v>
      </c>
    </row>
    <row r="33" spans="1:32" x14ac:dyDescent="0.2">
      <c r="A33">
        <v>3.6934</v>
      </c>
      <c r="B33">
        <v>25.664000000000001</v>
      </c>
      <c r="C33">
        <v>84.646000000000001</v>
      </c>
      <c r="D33">
        <v>12.406000000000001</v>
      </c>
      <c r="E33">
        <v>16.613</v>
      </c>
      <c r="F33">
        <v>22.61</v>
      </c>
      <c r="G33">
        <v>19.699000000000002</v>
      </c>
      <c r="H33">
        <v>17.274999999999999</v>
      </c>
      <c r="I33">
        <v>47.386000000000003</v>
      </c>
      <c r="J33">
        <v>25.13</v>
      </c>
      <c r="K33">
        <v>29.349</v>
      </c>
      <c r="L33">
        <v>58.841999999999999</v>
      </c>
      <c r="M33">
        <v>85.650999999999996</v>
      </c>
      <c r="N33">
        <v>50.984000000000002</v>
      </c>
      <c r="O33">
        <v>19.568999999999999</v>
      </c>
      <c r="P33">
        <v>23.247</v>
      </c>
      <c r="Q33">
        <v>37.603999999999999</v>
      </c>
      <c r="R33">
        <v>17.734999999999999</v>
      </c>
      <c r="S33">
        <v>19.975000000000001</v>
      </c>
      <c r="T33">
        <v>33.658000000000001</v>
      </c>
      <c r="U33">
        <v>24.815000000000001</v>
      </c>
      <c r="V33">
        <v>40.487699999999997</v>
      </c>
      <c r="W33">
        <v>44.798400000000001</v>
      </c>
      <c r="X33">
        <v>11.827</v>
      </c>
      <c r="Y33">
        <v>14.994</v>
      </c>
      <c r="Z33">
        <v>15.961</v>
      </c>
      <c r="AA33">
        <v>18.930299999999999</v>
      </c>
      <c r="AB33">
        <v>37.366300000000003</v>
      </c>
      <c r="AC33">
        <v>90.915999999999997</v>
      </c>
      <c r="AE33">
        <f>A33/29.7853</f>
        <v>0.12400076547827284</v>
      </c>
      <c r="AF33">
        <f>AVERAGE(B33:AC33)</f>
        <v>33.862096428571434</v>
      </c>
    </row>
    <row r="34" spans="1:32" x14ac:dyDescent="0.2">
      <c r="A34">
        <v>3.8125</v>
      </c>
      <c r="B34">
        <v>25.654</v>
      </c>
      <c r="C34">
        <v>74.275999999999996</v>
      </c>
      <c r="D34">
        <v>11.279</v>
      </c>
      <c r="E34">
        <v>13.977</v>
      </c>
      <c r="F34">
        <v>17.431000000000001</v>
      </c>
      <c r="G34">
        <v>18.873999999999999</v>
      </c>
      <c r="H34">
        <v>16.553999999999998</v>
      </c>
      <c r="I34">
        <v>37.042000000000002</v>
      </c>
      <c r="J34">
        <v>17.786000000000001</v>
      </c>
      <c r="K34">
        <v>26.605</v>
      </c>
      <c r="L34">
        <v>46.822000000000003</v>
      </c>
      <c r="M34">
        <v>81.703000000000003</v>
      </c>
      <c r="N34">
        <v>45.052999999999997</v>
      </c>
      <c r="O34">
        <v>18.704999999999998</v>
      </c>
      <c r="P34">
        <v>25.177</v>
      </c>
      <c r="Q34">
        <v>26.6</v>
      </c>
      <c r="R34">
        <v>16.651</v>
      </c>
      <c r="S34">
        <v>18.591999999999999</v>
      </c>
      <c r="T34">
        <v>33.881</v>
      </c>
      <c r="U34">
        <v>25.149000000000001</v>
      </c>
      <c r="V34">
        <v>36.554600000000001</v>
      </c>
      <c r="W34">
        <v>42.089700000000001</v>
      </c>
      <c r="X34">
        <v>10.3795</v>
      </c>
      <c r="Y34">
        <v>13.874000000000001</v>
      </c>
      <c r="Z34">
        <v>17.234000000000002</v>
      </c>
      <c r="AA34">
        <v>17.18</v>
      </c>
      <c r="AB34">
        <v>38.7423</v>
      </c>
      <c r="AC34">
        <v>84.349000000000004</v>
      </c>
      <c r="AE34">
        <f>A34/29.7853</f>
        <v>0.12799938224560437</v>
      </c>
      <c r="AF34">
        <f>AVERAGE(B34:AC34)</f>
        <v>30.650503571428576</v>
      </c>
    </row>
    <row r="35" spans="1:32" x14ac:dyDescent="0.2">
      <c r="A35">
        <v>3.9317000000000002</v>
      </c>
      <c r="B35">
        <v>24.716999999999999</v>
      </c>
      <c r="C35">
        <v>66.909000000000006</v>
      </c>
      <c r="D35">
        <v>10.263999999999999</v>
      </c>
      <c r="E35">
        <v>12.489000000000001</v>
      </c>
      <c r="F35">
        <v>16.382000000000001</v>
      </c>
      <c r="G35">
        <v>17.010000000000002</v>
      </c>
      <c r="H35">
        <v>14.448</v>
      </c>
      <c r="I35">
        <v>27.803000000000001</v>
      </c>
      <c r="J35">
        <v>14.920999999999999</v>
      </c>
      <c r="K35">
        <v>25.059000000000001</v>
      </c>
      <c r="L35">
        <v>37.835000000000001</v>
      </c>
      <c r="M35">
        <v>74.872</v>
      </c>
      <c r="N35">
        <v>41.8</v>
      </c>
      <c r="O35">
        <v>15.701000000000001</v>
      </c>
      <c r="P35">
        <v>22.08</v>
      </c>
      <c r="Q35">
        <v>19.655000000000001</v>
      </c>
      <c r="R35">
        <v>14.242000000000001</v>
      </c>
      <c r="S35">
        <v>19.963999999999999</v>
      </c>
      <c r="T35">
        <v>30.02</v>
      </c>
      <c r="U35">
        <v>27.62</v>
      </c>
      <c r="V35">
        <v>34.403700000000001</v>
      </c>
      <c r="W35">
        <v>35.909799999999997</v>
      </c>
      <c r="X35">
        <v>9.7193000000000005</v>
      </c>
      <c r="Y35">
        <v>12.741</v>
      </c>
      <c r="Z35">
        <v>15.823</v>
      </c>
      <c r="AA35">
        <v>17.5365</v>
      </c>
      <c r="AB35">
        <v>36.397300000000001</v>
      </c>
      <c r="AC35">
        <v>81.188999999999993</v>
      </c>
      <c r="AE35">
        <f>A35/29.7853</f>
        <v>0.13200135637378171</v>
      </c>
      <c r="AF35">
        <f>AVERAGE(B35:AC35)</f>
        <v>27.768235714285712</v>
      </c>
    </row>
    <row r="36" spans="1:32" x14ac:dyDescent="0.2">
      <c r="A36">
        <v>4.0507999999999997</v>
      </c>
      <c r="B36">
        <v>22.922000000000001</v>
      </c>
      <c r="C36">
        <v>59.564999999999998</v>
      </c>
      <c r="D36">
        <v>10.93</v>
      </c>
      <c r="E36">
        <v>12.664</v>
      </c>
      <c r="F36">
        <v>13.54</v>
      </c>
      <c r="G36">
        <v>15.855</v>
      </c>
      <c r="H36">
        <v>13.664999999999999</v>
      </c>
      <c r="I36">
        <v>23.338000000000001</v>
      </c>
      <c r="J36">
        <v>13.135</v>
      </c>
      <c r="K36">
        <v>19.048999999999999</v>
      </c>
      <c r="L36">
        <v>33.259</v>
      </c>
      <c r="M36">
        <v>68.816999999999993</v>
      </c>
      <c r="N36">
        <v>38.43</v>
      </c>
      <c r="O36">
        <v>11.423999999999999</v>
      </c>
      <c r="P36">
        <v>19.553999999999998</v>
      </c>
      <c r="Q36">
        <v>17.141999999999999</v>
      </c>
      <c r="R36">
        <v>13.71</v>
      </c>
      <c r="S36">
        <v>16.552</v>
      </c>
      <c r="T36">
        <v>29.516999999999999</v>
      </c>
      <c r="U36">
        <v>25.579000000000001</v>
      </c>
      <c r="V36">
        <v>33.1462</v>
      </c>
      <c r="W36">
        <v>31.259899999999998</v>
      </c>
      <c r="X36">
        <v>9.9844000000000008</v>
      </c>
      <c r="Y36">
        <v>10.057</v>
      </c>
      <c r="Z36">
        <v>15.500999999999999</v>
      </c>
      <c r="AA36">
        <v>16.845600000000001</v>
      </c>
      <c r="AB36">
        <v>35.331299999999999</v>
      </c>
      <c r="AC36">
        <v>74.954999999999998</v>
      </c>
      <c r="AE36">
        <f>A36/29.7853</f>
        <v>0.13599997314111323</v>
      </c>
      <c r="AF36">
        <f>AVERAGE(B36:AC36)</f>
        <v>25.204550000000005</v>
      </c>
    </row>
    <row r="37" spans="1:32" x14ac:dyDescent="0.2">
      <c r="A37">
        <v>4.1699000000000002</v>
      </c>
      <c r="B37">
        <v>25.731999999999999</v>
      </c>
      <c r="C37">
        <v>54.511000000000003</v>
      </c>
      <c r="D37">
        <v>10.457000000000001</v>
      </c>
      <c r="E37">
        <v>13.266999999999999</v>
      </c>
      <c r="F37">
        <v>13.734999999999999</v>
      </c>
      <c r="G37">
        <v>13.214</v>
      </c>
      <c r="H37">
        <v>13.683</v>
      </c>
      <c r="I37">
        <v>17.231000000000002</v>
      </c>
      <c r="J37">
        <v>10.131</v>
      </c>
      <c r="K37">
        <v>16.529</v>
      </c>
      <c r="L37">
        <v>32.244</v>
      </c>
      <c r="M37">
        <v>65.021000000000001</v>
      </c>
      <c r="N37">
        <v>33.183</v>
      </c>
      <c r="O37">
        <v>13.771000000000001</v>
      </c>
      <c r="P37">
        <v>16.739999999999998</v>
      </c>
      <c r="Q37">
        <v>13.423</v>
      </c>
      <c r="R37">
        <v>11.992000000000001</v>
      </c>
      <c r="S37">
        <v>15.34</v>
      </c>
      <c r="T37">
        <v>25.140999999999998</v>
      </c>
      <c r="U37">
        <v>26.829000000000001</v>
      </c>
      <c r="V37">
        <v>33.272399999999998</v>
      </c>
      <c r="W37">
        <v>26.822800000000001</v>
      </c>
      <c r="X37">
        <v>10.055400000000001</v>
      </c>
      <c r="Y37">
        <v>11.161</v>
      </c>
      <c r="Z37">
        <v>15.566000000000001</v>
      </c>
      <c r="AA37">
        <v>16.6952</v>
      </c>
      <c r="AB37">
        <v>31.6114</v>
      </c>
      <c r="AC37">
        <v>70.241</v>
      </c>
      <c r="AE37">
        <f>A37/29.7853</f>
        <v>0.13999858990844477</v>
      </c>
      <c r="AF37">
        <f>AVERAGE(B37:AC37)</f>
        <v>23.485685714285715</v>
      </c>
    </row>
    <row r="38" spans="1:32" x14ac:dyDescent="0.2">
      <c r="A38">
        <v>4.2891000000000004</v>
      </c>
      <c r="B38">
        <v>20.021999999999998</v>
      </c>
      <c r="C38">
        <v>51.259</v>
      </c>
      <c r="D38">
        <v>9.859</v>
      </c>
      <c r="E38">
        <v>9.1530000000000005</v>
      </c>
      <c r="F38">
        <v>12.49</v>
      </c>
      <c r="G38">
        <v>13.021000000000001</v>
      </c>
      <c r="H38">
        <v>11.379</v>
      </c>
      <c r="I38">
        <v>12.21</v>
      </c>
      <c r="J38">
        <v>9.11</v>
      </c>
      <c r="K38">
        <v>16.757000000000001</v>
      </c>
      <c r="L38">
        <v>31.811</v>
      </c>
      <c r="M38">
        <v>56.39</v>
      </c>
      <c r="N38">
        <v>29.731999999999999</v>
      </c>
      <c r="O38">
        <v>10.257</v>
      </c>
      <c r="P38">
        <v>20.280999999999999</v>
      </c>
      <c r="Q38">
        <v>11.962</v>
      </c>
      <c r="R38">
        <v>9.0139999999999993</v>
      </c>
      <c r="S38">
        <v>12.976000000000001</v>
      </c>
      <c r="T38">
        <v>27.216999999999999</v>
      </c>
      <c r="U38">
        <v>25.859000000000002</v>
      </c>
      <c r="V38">
        <v>32.966900000000003</v>
      </c>
      <c r="W38">
        <v>23.050999999999998</v>
      </c>
      <c r="X38">
        <v>7.9570999999999996</v>
      </c>
      <c r="Y38">
        <v>10.513</v>
      </c>
      <c r="Z38">
        <v>15.516</v>
      </c>
      <c r="AA38">
        <v>14.685499999999999</v>
      </c>
      <c r="AB38">
        <v>31.621700000000001</v>
      </c>
      <c r="AC38">
        <v>62.777000000000001</v>
      </c>
      <c r="AE38">
        <f>A38/29.7853</f>
        <v>0.14400056403662212</v>
      </c>
      <c r="AF38">
        <f>AVERAGE(B38:AC38)</f>
        <v>21.423114285714288</v>
      </c>
    </row>
    <row r="39" spans="1:32" x14ac:dyDescent="0.2">
      <c r="A39">
        <v>4.4081999999999999</v>
      </c>
      <c r="B39">
        <v>21.861999999999998</v>
      </c>
      <c r="C39">
        <v>46.945999999999998</v>
      </c>
      <c r="D39">
        <v>9.6159999999999997</v>
      </c>
      <c r="E39">
        <v>9.6839999999999993</v>
      </c>
      <c r="F39">
        <v>11.419</v>
      </c>
      <c r="G39">
        <v>12.569000000000001</v>
      </c>
      <c r="H39">
        <v>11.33</v>
      </c>
      <c r="I39">
        <v>9.0609999999999999</v>
      </c>
      <c r="J39">
        <v>8.2949999999999999</v>
      </c>
      <c r="K39">
        <v>12.069000000000001</v>
      </c>
      <c r="L39">
        <v>33.643000000000001</v>
      </c>
      <c r="M39">
        <v>51.000999999999998</v>
      </c>
      <c r="N39">
        <v>23.068000000000001</v>
      </c>
      <c r="O39">
        <v>11.055</v>
      </c>
      <c r="P39">
        <v>13.670999999999999</v>
      </c>
      <c r="Q39">
        <v>10.632999999999999</v>
      </c>
      <c r="R39">
        <v>10.23</v>
      </c>
      <c r="S39">
        <v>15.824999999999999</v>
      </c>
      <c r="T39">
        <v>23.605</v>
      </c>
      <c r="U39">
        <v>21.254999999999999</v>
      </c>
      <c r="V39">
        <v>30.782499999999999</v>
      </c>
      <c r="W39">
        <v>21.5121</v>
      </c>
      <c r="X39">
        <v>7.2340999999999998</v>
      </c>
      <c r="Y39">
        <v>8.1839999999999993</v>
      </c>
      <c r="Z39">
        <v>14.782</v>
      </c>
      <c r="AA39">
        <v>15.294700000000001</v>
      </c>
      <c r="AB39">
        <v>28.2148</v>
      </c>
      <c r="AC39">
        <v>58.860999999999997</v>
      </c>
      <c r="AE39">
        <f>A39/29.7853</f>
        <v>0.14799918080395363</v>
      </c>
      <c r="AF39">
        <f>AVERAGE(B39:AC39)</f>
        <v>19.703650000000003</v>
      </c>
    </row>
    <row r="40" spans="1:32" x14ac:dyDescent="0.2">
      <c r="A40">
        <v>4.5274000000000001</v>
      </c>
      <c r="B40">
        <v>18.667000000000002</v>
      </c>
      <c r="C40">
        <v>45.985999999999997</v>
      </c>
      <c r="D40">
        <v>8.9510000000000005</v>
      </c>
      <c r="E40">
        <v>7.2930000000000001</v>
      </c>
      <c r="F40">
        <v>8.032</v>
      </c>
      <c r="G40">
        <v>12.444000000000001</v>
      </c>
      <c r="H40">
        <v>10.127000000000001</v>
      </c>
      <c r="I40">
        <v>8.3239999999999998</v>
      </c>
      <c r="J40">
        <v>8.5429999999999993</v>
      </c>
      <c r="K40">
        <v>12.515000000000001</v>
      </c>
      <c r="L40">
        <v>28.442</v>
      </c>
      <c r="M40">
        <v>44.667000000000002</v>
      </c>
      <c r="N40">
        <v>21.727</v>
      </c>
      <c r="O40">
        <v>11.247</v>
      </c>
      <c r="P40">
        <v>13.651</v>
      </c>
      <c r="Q40">
        <v>9.8260000000000005</v>
      </c>
      <c r="R40">
        <v>8.798</v>
      </c>
      <c r="S40">
        <v>15.461</v>
      </c>
      <c r="T40">
        <v>20.466000000000001</v>
      </c>
      <c r="U40">
        <v>21.780999999999999</v>
      </c>
      <c r="V40">
        <v>29.110399999999998</v>
      </c>
      <c r="W40">
        <v>18.281600000000001</v>
      </c>
      <c r="X40">
        <v>8.9250000000000007</v>
      </c>
      <c r="Y40">
        <v>8.5419999999999998</v>
      </c>
      <c r="Z40">
        <v>12.505000000000001</v>
      </c>
      <c r="AA40">
        <v>12.947800000000001</v>
      </c>
      <c r="AB40">
        <v>29.5318</v>
      </c>
      <c r="AC40">
        <v>50.502000000000002</v>
      </c>
      <c r="AE40">
        <f>A40/29.7853</f>
        <v>0.15200115493213096</v>
      </c>
      <c r="AF40">
        <f>AVERAGE(B40:AC40)</f>
        <v>18.117628571428575</v>
      </c>
    </row>
    <row r="41" spans="1:32" x14ac:dyDescent="0.2">
      <c r="A41">
        <v>4.6464999999999996</v>
      </c>
      <c r="B41">
        <v>16.8</v>
      </c>
      <c r="C41">
        <v>42.101999999999997</v>
      </c>
      <c r="D41">
        <v>8.0050000000000008</v>
      </c>
      <c r="E41">
        <v>8.6110000000000007</v>
      </c>
      <c r="F41">
        <v>8.3119999999999994</v>
      </c>
      <c r="G41">
        <v>11.528</v>
      </c>
      <c r="H41">
        <v>9.7680000000000007</v>
      </c>
      <c r="I41">
        <v>11.082000000000001</v>
      </c>
      <c r="J41">
        <v>6.97</v>
      </c>
      <c r="K41">
        <v>10.446999999999999</v>
      </c>
      <c r="L41">
        <v>28.263999999999999</v>
      </c>
      <c r="M41">
        <v>43.093000000000004</v>
      </c>
      <c r="N41">
        <v>18.364000000000001</v>
      </c>
      <c r="O41">
        <v>10.260999999999999</v>
      </c>
      <c r="P41">
        <v>13.329000000000001</v>
      </c>
      <c r="Q41">
        <v>7.3959999999999999</v>
      </c>
      <c r="R41">
        <v>7.3390000000000004</v>
      </c>
      <c r="S41">
        <v>16.219000000000001</v>
      </c>
      <c r="T41">
        <v>18.716000000000001</v>
      </c>
      <c r="U41">
        <v>18.263000000000002</v>
      </c>
      <c r="V41">
        <v>28.2179</v>
      </c>
      <c r="W41">
        <v>17.943100000000001</v>
      </c>
      <c r="X41">
        <v>7.1089000000000002</v>
      </c>
      <c r="Y41">
        <v>9.6120000000000001</v>
      </c>
      <c r="Z41">
        <v>9.8179999999999996</v>
      </c>
      <c r="AA41">
        <v>11.375</v>
      </c>
      <c r="AB41">
        <v>26.803000000000001</v>
      </c>
      <c r="AC41">
        <v>41.923999999999999</v>
      </c>
      <c r="AE41">
        <f>A41/29.7853</f>
        <v>0.15599977169946247</v>
      </c>
      <c r="AF41">
        <f>AVERAGE(B41:AC41)</f>
        <v>16.702532142857144</v>
      </c>
    </row>
    <row r="42" spans="1:32" x14ac:dyDescent="0.2">
      <c r="A42">
        <v>4.7656999999999998</v>
      </c>
      <c r="B42">
        <v>14.404</v>
      </c>
      <c r="C42">
        <v>35.6</v>
      </c>
      <c r="D42">
        <v>6.6390000000000002</v>
      </c>
      <c r="E42">
        <v>6.593</v>
      </c>
      <c r="F42">
        <v>7.665</v>
      </c>
      <c r="G42">
        <v>9.9019999999999992</v>
      </c>
      <c r="H42">
        <v>10.28</v>
      </c>
      <c r="I42">
        <v>10.25</v>
      </c>
      <c r="J42">
        <v>7.14</v>
      </c>
      <c r="K42">
        <v>10.148</v>
      </c>
      <c r="L42">
        <v>25.536000000000001</v>
      </c>
      <c r="M42">
        <v>41.680999999999997</v>
      </c>
      <c r="N42">
        <v>17.544</v>
      </c>
      <c r="O42">
        <v>9.4939999999999998</v>
      </c>
      <c r="P42">
        <v>12.494</v>
      </c>
      <c r="Q42">
        <v>9.5229999999999997</v>
      </c>
      <c r="R42">
        <v>8.5180000000000007</v>
      </c>
      <c r="S42">
        <v>16.68</v>
      </c>
      <c r="T42">
        <v>16.004999999999999</v>
      </c>
      <c r="U42">
        <v>18.045000000000002</v>
      </c>
      <c r="V42">
        <v>26.059200000000001</v>
      </c>
      <c r="W42">
        <v>15.3094</v>
      </c>
      <c r="X42">
        <v>6.5381999999999998</v>
      </c>
      <c r="Y42">
        <v>7.6820000000000004</v>
      </c>
      <c r="Z42">
        <v>11.276</v>
      </c>
      <c r="AA42">
        <v>12.936999999999999</v>
      </c>
      <c r="AB42">
        <v>26.279299999999999</v>
      </c>
      <c r="AC42">
        <v>38.106999999999999</v>
      </c>
      <c r="AE42">
        <f>A42/29.7853</f>
        <v>0.16000174582763982</v>
      </c>
      <c r="AF42">
        <f>AVERAGE(B42:AC42)</f>
        <v>15.654610714285715</v>
      </c>
    </row>
    <row r="43" spans="1:32" x14ac:dyDescent="0.2">
      <c r="A43">
        <v>4.8848000000000003</v>
      </c>
      <c r="B43">
        <v>13.888</v>
      </c>
      <c r="C43">
        <v>35.298999999999999</v>
      </c>
      <c r="D43">
        <v>7.4850000000000003</v>
      </c>
      <c r="E43">
        <v>6.4809999999999999</v>
      </c>
      <c r="F43">
        <v>7.5469999999999997</v>
      </c>
      <c r="G43">
        <v>9.2200000000000006</v>
      </c>
      <c r="H43">
        <v>9.2170000000000005</v>
      </c>
      <c r="I43">
        <v>10.013</v>
      </c>
      <c r="J43">
        <v>6.8730000000000002</v>
      </c>
      <c r="K43">
        <v>9.0280000000000005</v>
      </c>
      <c r="L43">
        <v>22.597999999999999</v>
      </c>
      <c r="M43">
        <v>34.021999999999998</v>
      </c>
      <c r="N43">
        <v>15.34</v>
      </c>
      <c r="O43">
        <v>7.242</v>
      </c>
      <c r="P43">
        <v>11.058</v>
      </c>
      <c r="Q43">
        <v>6.4779999999999998</v>
      </c>
      <c r="R43">
        <v>7.4530000000000003</v>
      </c>
      <c r="S43">
        <v>16.158999999999999</v>
      </c>
      <c r="T43">
        <v>13.896000000000001</v>
      </c>
      <c r="U43">
        <v>15.648999999999999</v>
      </c>
      <c r="V43">
        <v>22.516999999999999</v>
      </c>
      <c r="W43">
        <v>13.972300000000001</v>
      </c>
      <c r="X43">
        <v>6.3246000000000002</v>
      </c>
      <c r="Y43">
        <v>7.6580000000000004</v>
      </c>
      <c r="Z43">
        <v>8.7929999999999993</v>
      </c>
      <c r="AA43">
        <v>11.977499999999999</v>
      </c>
      <c r="AB43">
        <v>22.034199999999998</v>
      </c>
      <c r="AC43">
        <v>31.808</v>
      </c>
      <c r="AE43">
        <f>A43/29.7853</f>
        <v>0.16400036259497136</v>
      </c>
      <c r="AF43">
        <f>AVERAGE(B43:AC43)</f>
        <v>13.929664285714285</v>
      </c>
    </row>
    <row r="44" spans="1:32" x14ac:dyDescent="0.2">
      <c r="A44">
        <v>5.0038999999999998</v>
      </c>
      <c r="B44">
        <v>14.593</v>
      </c>
      <c r="C44">
        <v>34.686</v>
      </c>
      <c r="D44">
        <v>6.609</v>
      </c>
      <c r="E44">
        <v>7.4219999999999997</v>
      </c>
      <c r="F44">
        <v>8.64</v>
      </c>
      <c r="G44">
        <v>8.5820000000000007</v>
      </c>
      <c r="H44">
        <v>9.9</v>
      </c>
      <c r="I44">
        <v>9.6080000000000005</v>
      </c>
      <c r="J44">
        <v>7.4960000000000004</v>
      </c>
      <c r="K44">
        <v>9.1820000000000004</v>
      </c>
      <c r="L44">
        <v>21.541</v>
      </c>
      <c r="M44">
        <v>35.061</v>
      </c>
      <c r="N44">
        <v>14.371</v>
      </c>
      <c r="O44">
        <v>7.5949999999999998</v>
      </c>
      <c r="P44">
        <v>11.635999999999999</v>
      </c>
      <c r="Q44">
        <v>8.157</v>
      </c>
      <c r="R44">
        <v>6.141</v>
      </c>
      <c r="S44">
        <v>16.582000000000001</v>
      </c>
      <c r="T44">
        <v>13.218</v>
      </c>
      <c r="U44">
        <v>12.984999999999999</v>
      </c>
      <c r="V44">
        <v>22.590399999999999</v>
      </c>
      <c r="W44">
        <v>13.4808</v>
      </c>
      <c r="X44">
        <v>5.4478</v>
      </c>
      <c r="Y44">
        <v>7.2249999999999996</v>
      </c>
      <c r="Z44">
        <v>8.9149999999999991</v>
      </c>
      <c r="AA44">
        <v>11.600199999999999</v>
      </c>
      <c r="AB44">
        <v>21.1816</v>
      </c>
      <c r="AC44">
        <v>24.271000000000001</v>
      </c>
      <c r="AE44">
        <f>A44/29.7853</f>
        <v>0.16799897936230287</v>
      </c>
      <c r="AF44">
        <f>AVERAGE(B44:AC44)</f>
        <v>13.525599999999999</v>
      </c>
    </row>
    <row r="45" spans="1:32" x14ac:dyDescent="0.2">
      <c r="A45">
        <v>5.1231</v>
      </c>
      <c r="B45">
        <v>13.907999999999999</v>
      </c>
      <c r="C45">
        <v>32.926000000000002</v>
      </c>
      <c r="D45">
        <v>7.8040000000000003</v>
      </c>
      <c r="E45">
        <v>6.093</v>
      </c>
      <c r="F45">
        <v>6.3869999999999996</v>
      </c>
      <c r="G45">
        <v>8.9600000000000009</v>
      </c>
      <c r="H45">
        <v>10.66</v>
      </c>
      <c r="I45">
        <v>8.9640000000000004</v>
      </c>
      <c r="J45">
        <v>6.298</v>
      </c>
      <c r="K45">
        <v>9.2650000000000006</v>
      </c>
      <c r="L45">
        <v>21.628</v>
      </c>
      <c r="M45">
        <v>29.978999999999999</v>
      </c>
      <c r="N45">
        <v>12.567</v>
      </c>
      <c r="O45">
        <v>6.0869999999999997</v>
      </c>
      <c r="P45">
        <v>10.363</v>
      </c>
      <c r="Q45">
        <v>8.3650000000000002</v>
      </c>
      <c r="R45">
        <v>4.9329999999999998</v>
      </c>
      <c r="S45">
        <v>14.878</v>
      </c>
      <c r="T45">
        <v>12.122999999999999</v>
      </c>
      <c r="U45">
        <v>12.02</v>
      </c>
      <c r="V45">
        <v>19.843699999999998</v>
      </c>
      <c r="W45">
        <v>14.7624</v>
      </c>
      <c r="X45">
        <v>6.9329999999999998</v>
      </c>
      <c r="Y45">
        <v>7.5629999999999997</v>
      </c>
      <c r="Z45">
        <v>7.9720000000000004</v>
      </c>
      <c r="AA45">
        <v>9.8937000000000008</v>
      </c>
      <c r="AB45">
        <v>19.400500000000001</v>
      </c>
      <c r="AC45">
        <v>21.582999999999998</v>
      </c>
      <c r="AE45">
        <f>A45/29.7853</f>
        <v>0.1720009534904802</v>
      </c>
      <c r="AF45">
        <f>AVERAGE(B45:AC45)</f>
        <v>12.577117857142857</v>
      </c>
    </row>
    <row r="46" spans="1:32" x14ac:dyDescent="0.2">
      <c r="A46">
        <v>5.2422000000000004</v>
      </c>
      <c r="B46">
        <v>13.971</v>
      </c>
      <c r="C46">
        <v>34.162999999999997</v>
      </c>
      <c r="D46">
        <v>6.1269999999999998</v>
      </c>
      <c r="E46">
        <v>6.0629999999999997</v>
      </c>
      <c r="F46">
        <v>6.734</v>
      </c>
      <c r="G46">
        <v>8.6280000000000001</v>
      </c>
      <c r="H46">
        <v>8.4250000000000007</v>
      </c>
      <c r="I46">
        <v>7.5069999999999997</v>
      </c>
      <c r="J46">
        <v>6.8620000000000001</v>
      </c>
      <c r="K46">
        <v>9.0969999999999995</v>
      </c>
      <c r="L46">
        <v>19.268999999999998</v>
      </c>
      <c r="M46">
        <v>24.152000000000001</v>
      </c>
      <c r="N46">
        <v>10.621</v>
      </c>
      <c r="O46">
        <v>6.2720000000000002</v>
      </c>
      <c r="P46">
        <v>9.8140000000000001</v>
      </c>
      <c r="Q46">
        <v>6.8840000000000003</v>
      </c>
      <c r="R46">
        <v>5.0839999999999996</v>
      </c>
      <c r="S46">
        <v>17.478000000000002</v>
      </c>
      <c r="T46">
        <v>12.180999999999999</v>
      </c>
      <c r="U46">
        <v>10.56</v>
      </c>
      <c r="V46">
        <v>17.3935</v>
      </c>
      <c r="W46">
        <v>11.0754</v>
      </c>
      <c r="X46">
        <v>5.4751000000000003</v>
      </c>
      <c r="Y46">
        <v>6.5119999999999996</v>
      </c>
      <c r="Z46">
        <v>8.1630000000000003</v>
      </c>
      <c r="AA46">
        <v>10.401899999999999</v>
      </c>
      <c r="AB46">
        <v>18.4315</v>
      </c>
      <c r="AC46">
        <v>21.571999999999999</v>
      </c>
      <c r="AE46">
        <f>A46/29.7853</f>
        <v>0.17599957025781177</v>
      </c>
      <c r="AF46">
        <f>AVERAGE(B46:AC46)</f>
        <v>11.747014285714288</v>
      </c>
    </row>
    <row r="47" spans="1:32" x14ac:dyDescent="0.2">
      <c r="A47">
        <v>5.3613999999999997</v>
      </c>
      <c r="B47">
        <v>13.847</v>
      </c>
      <c r="C47">
        <v>29.62</v>
      </c>
      <c r="D47">
        <v>7.4329999999999998</v>
      </c>
      <c r="E47">
        <v>6.2709999999999999</v>
      </c>
      <c r="F47">
        <v>8.1489999999999991</v>
      </c>
      <c r="G47">
        <v>8.4280000000000008</v>
      </c>
      <c r="H47">
        <v>8.7349999999999994</v>
      </c>
      <c r="I47">
        <v>8.1110000000000007</v>
      </c>
      <c r="J47">
        <v>4.6369999999999996</v>
      </c>
      <c r="K47">
        <v>9.7569999999999997</v>
      </c>
      <c r="L47">
        <v>14.132999999999999</v>
      </c>
      <c r="M47">
        <v>23.503</v>
      </c>
      <c r="N47">
        <v>11.428000000000001</v>
      </c>
      <c r="O47">
        <v>6.4139999999999997</v>
      </c>
      <c r="P47">
        <v>9.8059999999999992</v>
      </c>
      <c r="Q47">
        <v>6.4740000000000002</v>
      </c>
      <c r="R47">
        <v>4.7489999999999997</v>
      </c>
      <c r="S47">
        <v>15.61</v>
      </c>
      <c r="T47">
        <v>11.378</v>
      </c>
      <c r="U47">
        <v>10.038</v>
      </c>
      <c r="V47">
        <v>15.186400000000001</v>
      </c>
      <c r="W47">
        <v>11.597</v>
      </c>
      <c r="X47">
        <v>5.5221</v>
      </c>
      <c r="Y47">
        <v>6.1420000000000003</v>
      </c>
      <c r="Z47">
        <v>7.1109999999999998</v>
      </c>
      <c r="AA47">
        <v>10.139900000000001</v>
      </c>
      <c r="AB47">
        <v>19.0261</v>
      </c>
      <c r="AC47">
        <v>17.201000000000001</v>
      </c>
      <c r="AE47">
        <f>A47/29.7853</f>
        <v>0.18000154438598906</v>
      </c>
      <c r="AF47">
        <f>AVERAGE(B47:AC47)</f>
        <v>11.087374999999998</v>
      </c>
    </row>
    <row r="48" spans="1:32" x14ac:dyDescent="0.2">
      <c r="A48">
        <v>5.4805000000000001</v>
      </c>
      <c r="B48">
        <v>13.13</v>
      </c>
      <c r="C48">
        <v>26.231000000000002</v>
      </c>
      <c r="D48">
        <v>6.2</v>
      </c>
      <c r="E48">
        <v>6.6760000000000002</v>
      </c>
      <c r="F48">
        <v>6.8540000000000001</v>
      </c>
      <c r="G48">
        <v>7.5570000000000004</v>
      </c>
      <c r="H48">
        <v>9.702</v>
      </c>
      <c r="I48">
        <v>7.5579999999999998</v>
      </c>
      <c r="J48">
        <v>3.855</v>
      </c>
      <c r="K48">
        <v>8.9789999999999992</v>
      </c>
      <c r="L48">
        <v>15.013</v>
      </c>
      <c r="M48">
        <v>21.123000000000001</v>
      </c>
      <c r="N48">
        <v>11.977</v>
      </c>
      <c r="O48">
        <v>5.6440000000000001</v>
      </c>
      <c r="P48">
        <v>10.565</v>
      </c>
      <c r="Q48">
        <v>6.5940000000000003</v>
      </c>
      <c r="R48">
        <v>5.2880000000000003</v>
      </c>
      <c r="S48">
        <v>15.43</v>
      </c>
      <c r="T48">
        <v>8.0549999999999997</v>
      </c>
      <c r="U48">
        <v>8.4960000000000004</v>
      </c>
      <c r="V48">
        <v>12.027100000000001</v>
      </c>
      <c r="W48">
        <v>9.3792000000000009</v>
      </c>
      <c r="X48">
        <v>6.2519</v>
      </c>
      <c r="Y48">
        <v>5.86</v>
      </c>
      <c r="Z48">
        <v>8.4960000000000004</v>
      </c>
      <c r="AA48">
        <v>9.6982999999999997</v>
      </c>
      <c r="AB48">
        <v>16.441500000000001</v>
      </c>
      <c r="AC48">
        <v>16.535</v>
      </c>
      <c r="AE48">
        <f>A48/29.7853</f>
        <v>0.1840001611533206</v>
      </c>
      <c r="AF48">
        <f>AVERAGE(B48:AC48)</f>
        <v>10.343428571428575</v>
      </c>
    </row>
    <row r="49" spans="1:32" x14ac:dyDescent="0.2">
      <c r="A49">
        <v>5.5995999999999997</v>
      </c>
      <c r="B49">
        <v>12.994</v>
      </c>
      <c r="C49">
        <v>27.859000000000002</v>
      </c>
      <c r="D49">
        <v>6.2789999999999999</v>
      </c>
      <c r="E49">
        <v>7.4109999999999996</v>
      </c>
      <c r="F49">
        <v>6.0819999999999999</v>
      </c>
      <c r="G49">
        <v>7.1859999999999999</v>
      </c>
      <c r="H49">
        <v>8.9909999999999997</v>
      </c>
      <c r="I49">
        <v>7.8849999999999998</v>
      </c>
      <c r="J49">
        <v>5.4550000000000001</v>
      </c>
      <c r="K49">
        <v>7.2779999999999996</v>
      </c>
      <c r="L49">
        <v>16.137</v>
      </c>
      <c r="M49">
        <v>18.562999999999999</v>
      </c>
      <c r="N49">
        <v>9.1129999999999995</v>
      </c>
      <c r="O49">
        <v>5.3550000000000004</v>
      </c>
      <c r="P49">
        <v>10.202999999999999</v>
      </c>
      <c r="Q49">
        <v>6.2750000000000004</v>
      </c>
      <c r="R49">
        <v>3.8420000000000001</v>
      </c>
      <c r="S49">
        <v>14.515000000000001</v>
      </c>
      <c r="T49">
        <v>8.1199999999999992</v>
      </c>
      <c r="U49">
        <v>7.2720000000000002</v>
      </c>
      <c r="V49">
        <v>13.3507</v>
      </c>
      <c r="W49">
        <v>8.5545000000000009</v>
      </c>
      <c r="X49">
        <v>4.8529</v>
      </c>
      <c r="Y49">
        <v>5.399</v>
      </c>
      <c r="Z49">
        <v>6.524</v>
      </c>
      <c r="AA49">
        <v>8.3422999999999998</v>
      </c>
      <c r="AB49">
        <v>12.5053</v>
      </c>
      <c r="AC49">
        <v>16.696000000000002</v>
      </c>
      <c r="AE49">
        <f>A49/29.7853</f>
        <v>0.18799877792065212</v>
      </c>
      <c r="AF49">
        <f>AVERAGE(B49:AC49)</f>
        <v>9.7514178571428562</v>
      </c>
    </row>
    <row r="50" spans="1:32" x14ac:dyDescent="0.2">
      <c r="A50">
        <v>5.7187999999999999</v>
      </c>
      <c r="B50">
        <v>12.663</v>
      </c>
      <c r="C50">
        <v>25.268000000000001</v>
      </c>
      <c r="D50">
        <v>6.91</v>
      </c>
      <c r="E50">
        <v>6.1310000000000002</v>
      </c>
      <c r="F50">
        <v>6.4530000000000003</v>
      </c>
      <c r="G50">
        <v>6.77</v>
      </c>
      <c r="H50">
        <v>10.196</v>
      </c>
      <c r="I50">
        <v>6.7880000000000003</v>
      </c>
      <c r="J50">
        <v>5.3179999999999996</v>
      </c>
      <c r="K50">
        <v>8.2270000000000003</v>
      </c>
      <c r="L50">
        <v>15.632999999999999</v>
      </c>
      <c r="M50">
        <v>15.212999999999999</v>
      </c>
      <c r="N50">
        <v>7.5640000000000001</v>
      </c>
      <c r="O50">
        <v>5.7839999999999998</v>
      </c>
      <c r="P50">
        <v>9.4190000000000005</v>
      </c>
      <c r="Q50">
        <v>5.6269999999999998</v>
      </c>
      <c r="R50">
        <v>3.7149999999999999</v>
      </c>
      <c r="S50">
        <v>14.888</v>
      </c>
      <c r="T50">
        <v>7.5659999999999998</v>
      </c>
      <c r="U50">
        <v>5.81</v>
      </c>
      <c r="V50">
        <v>11.0497</v>
      </c>
      <c r="W50">
        <v>9.2050999999999998</v>
      </c>
      <c r="X50">
        <v>5.5015000000000001</v>
      </c>
      <c r="Y50">
        <v>4.585</v>
      </c>
      <c r="Z50">
        <v>7.673</v>
      </c>
      <c r="AA50">
        <v>9.3698999999999995</v>
      </c>
      <c r="AB50">
        <v>12.767799999999999</v>
      </c>
      <c r="AC50">
        <v>14.499000000000001</v>
      </c>
      <c r="AE50">
        <f>A50/29.7853</f>
        <v>0.19200075204882947</v>
      </c>
      <c r="AF50">
        <f>AVERAGE(B50:AC50)</f>
        <v>9.3069285714285712</v>
      </c>
    </row>
    <row r="51" spans="1:32" x14ac:dyDescent="0.2">
      <c r="A51">
        <v>5.8379000000000003</v>
      </c>
      <c r="B51">
        <v>12.298999999999999</v>
      </c>
      <c r="C51">
        <v>22.771999999999998</v>
      </c>
      <c r="D51">
        <v>8.1880000000000006</v>
      </c>
      <c r="E51">
        <v>5.4509999999999996</v>
      </c>
      <c r="F51">
        <v>6.6189999999999998</v>
      </c>
      <c r="G51">
        <v>6.1959999999999997</v>
      </c>
      <c r="H51">
        <v>8.1809999999999992</v>
      </c>
      <c r="I51">
        <v>5.9660000000000002</v>
      </c>
      <c r="J51">
        <v>3.7930000000000001</v>
      </c>
      <c r="K51">
        <v>10.159000000000001</v>
      </c>
      <c r="L51">
        <v>15.826000000000001</v>
      </c>
      <c r="M51">
        <v>14.456</v>
      </c>
      <c r="N51">
        <v>7.8810000000000002</v>
      </c>
      <c r="O51">
        <v>4.1550000000000002</v>
      </c>
      <c r="P51">
        <v>10.483000000000001</v>
      </c>
      <c r="Q51">
        <v>5.6589999999999998</v>
      </c>
      <c r="R51">
        <v>5.4960000000000004</v>
      </c>
      <c r="S51">
        <v>11.393000000000001</v>
      </c>
      <c r="T51">
        <v>6.508</v>
      </c>
      <c r="U51">
        <v>6.87</v>
      </c>
      <c r="V51">
        <v>10.3002</v>
      </c>
      <c r="W51">
        <v>7.3883999999999999</v>
      </c>
      <c r="X51">
        <v>4.2931999999999997</v>
      </c>
      <c r="Y51">
        <v>5.84</v>
      </c>
      <c r="Z51">
        <v>7.0789999999999997</v>
      </c>
      <c r="AA51">
        <v>6.9295999999999998</v>
      </c>
      <c r="AB51">
        <v>11.090999999999999</v>
      </c>
      <c r="AC51">
        <v>12.358000000000001</v>
      </c>
      <c r="AE51">
        <f>A51/29.7853</f>
        <v>0.19599936881616101</v>
      </c>
      <c r="AF51">
        <f>AVERAGE(B51:AC51)</f>
        <v>8.7010857142857159</v>
      </c>
    </row>
    <row r="52" spans="1:32" x14ac:dyDescent="0.2">
      <c r="A52">
        <v>5.9570999999999996</v>
      </c>
      <c r="B52">
        <v>11.026999999999999</v>
      </c>
      <c r="C52">
        <v>22.913</v>
      </c>
      <c r="D52">
        <v>5.9790000000000001</v>
      </c>
      <c r="E52">
        <v>5.4530000000000003</v>
      </c>
      <c r="F52">
        <v>6.3209999999999997</v>
      </c>
      <c r="G52">
        <v>6.5540000000000003</v>
      </c>
      <c r="H52">
        <v>7.7880000000000003</v>
      </c>
      <c r="I52">
        <v>8.18</v>
      </c>
      <c r="J52">
        <v>5.327</v>
      </c>
      <c r="K52">
        <v>9.8160000000000007</v>
      </c>
      <c r="L52">
        <v>17.905999999999999</v>
      </c>
      <c r="M52">
        <v>10.930999999999999</v>
      </c>
      <c r="N52">
        <v>6.2830000000000004</v>
      </c>
      <c r="O52">
        <v>4.5659999999999998</v>
      </c>
      <c r="P52">
        <v>10.214</v>
      </c>
      <c r="Q52">
        <v>6.0659999999999998</v>
      </c>
      <c r="R52">
        <v>4.4109999999999996</v>
      </c>
      <c r="S52">
        <v>10.292</v>
      </c>
      <c r="T52">
        <v>6.2220000000000004</v>
      </c>
      <c r="U52">
        <v>6.665</v>
      </c>
      <c r="V52">
        <v>9.8768999999999991</v>
      </c>
      <c r="W52">
        <v>8.9324999999999992</v>
      </c>
      <c r="X52">
        <v>4.1037999999999997</v>
      </c>
      <c r="Y52">
        <v>4.6379999999999999</v>
      </c>
      <c r="Z52">
        <v>6.8579999999999997</v>
      </c>
      <c r="AA52">
        <v>8.1082000000000001</v>
      </c>
      <c r="AB52">
        <v>12.5204</v>
      </c>
      <c r="AC52">
        <v>12.412000000000001</v>
      </c>
      <c r="AE52">
        <f>A52/29.7853</f>
        <v>0.2000013429443383</v>
      </c>
      <c r="AF52">
        <f>AVERAGE(B52:AC52)</f>
        <v>8.5844214285714298</v>
      </c>
    </row>
    <row r="53" spans="1:32" x14ac:dyDescent="0.2">
      <c r="A53">
        <v>6.0762</v>
      </c>
      <c r="B53">
        <v>10.093</v>
      </c>
      <c r="C53">
        <v>27.847000000000001</v>
      </c>
      <c r="D53">
        <v>5.9690000000000003</v>
      </c>
      <c r="E53">
        <v>6.407</v>
      </c>
      <c r="F53">
        <v>7.1879999999999997</v>
      </c>
      <c r="G53">
        <v>6.2039999999999997</v>
      </c>
      <c r="H53">
        <v>7.8090000000000002</v>
      </c>
      <c r="I53">
        <v>8.8840000000000003</v>
      </c>
      <c r="J53">
        <v>5.0110000000000001</v>
      </c>
      <c r="K53">
        <v>10.63</v>
      </c>
      <c r="L53">
        <v>15.087</v>
      </c>
      <c r="M53">
        <v>10.984999999999999</v>
      </c>
      <c r="N53">
        <v>6.734</v>
      </c>
      <c r="O53">
        <v>5.03</v>
      </c>
      <c r="P53">
        <v>11.002000000000001</v>
      </c>
      <c r="Q53">
        <v>6.2489999999999997</v>
      </c>
      <c r="R53">
        <v>4.7930000000000001</v>
      </c>
      <c r="S53">
        <v>11.122999999999999</v>
      </c>
      <c r="T53">
        <v>6.617</v>
      </c>
      <c r="U53">
        <v>4.8170000000000002</v>
      </c>
      <c r="V53">
        <v>7.2671000000000001</v>
      </c>
      <c r="W53">
        <v>9.2405000000000008</v>
      </c>
      <c r="X53">
        <v>5.1635</v>
      </c>
      <c r="Y53">
        <v>3.4769999999999999</v>
      </c>
      <c r="Z53">
        <v>5.3289999999999997</v>
      </c>
      <c r="AA53">
        <v>8.1149000000000004</v>
      </c>
      <c r="AB53">
        <v>10.0472</v>
      </c>
      <c r="AC53">
        <v>12.372</v>
      </c>
      <c r="AE53">
        <f>A53/29.7853</f>
        <v>0.20399995971166984</v>
      </c>
      <c r="AF53">
        <f>AVERAGE(B53:AC53)</f>
        <v>8.5532214285714296</v>
      </c>
    </row>
    <row r="54" spans="1:32" x14ac:dyDescent="0.2">
      <c r="A54">
        <v>6.1952999999999996</v>
      </c>
      <c r="B54">
        <v>11.157</v>
      </c>
      <c r="C54">
        <v>20.498000000000001</v>
      </c>
      <c r="D54">
        <v>5.2359999999999998</v>
      </c>
      <c r="E54">
        <v>5.6929999999999996</v>
      </c>
      <c r="F54">
        <v>6.327</v>
      </c>
      <c r="G54">
        <v>6.3689999999999998</v>
      </c>
      <c r="H54">
        <v>6.6989999999999998</v>
      </c>
      <c r="I54">
        <v>7.7290000000000001</v>
      </c>
      <c r="J54">
        <v>4.4429999999999996</v>
      </c>
      <c r="K54">
        <v>9.6750000000000007</v>
      </c>
      <c r="L54">
        <v>15.089</v>
      </c>
      <c r="M54">
        <v>9.6839999999999993</v>
      </c>
      <c r="N54">
        <v>6.8390000000000004</v>
      </c>
      <c r="O54">
        <v>4.335</v>
      </c>
      <c r="P54">
        <v>9.8889999999999993</v>
      </c>
      <c r="Q54">
        <v>4.7320000000000002</v>
      </c>
      <c r="R54">
        <v>4.3280000000000003</v>
      </c>
      <c r="S54">
        <v>9.4789999999999992</v>
      </c>
      <c r="T54">
        <v>5.9889999999999999</v>
      </c>
      <c r="U54">
        <v>4.5999999999999996</v>
      </c>
      <c r="V54">
        <v>5.6791</v>
      </c>
      <c r="W54">
        <v>9.8289000000000009</v>
      </c>
      <c r="X54">
        <v>5.3106999999999998</v>
      </c>
      <c r="Y54">
        <v>4.117</v>
      </c>
      <c r="Z54">
        <v>6.4169999999999998</v>
      </c>
      <c r="AA54">
        <v>7.6734</v>
      </c>
      <c r="AB54">
        <v>7.6996000000000002</v>
      </c>
      <c r="AC54">
        <v>11.443</v>
      </c>
      <c r="AE54">
        <f>A54/29.7853</f>
        <v>0.20799857647900138</v>
      </c>
      <c r="AF54">
        <f>AVERAGE(B54:AC54)</f>
        <v>7.748524999999999</v>
      </c>
    </row>
    <row r="55" spans="1:32" x14ac:dyDescent="0.2">
      <c r="A55">
        <v>6.3144999999999998</v>
      </c>
      <c r="B55">
        <v>11.85</v>
      </c>
      <c r="C55">
        <v>21.866</v>
      </c>
      <c r="D55">
        <v>6.6559999999999997</v>
      </c>
      <c r="E55">
        <v>6.1550000000000002</v>
      </c>
      <c r="F55">
        <v>5.4169999999999998</v>
      </c>
      <c r="G55">
        <v>5.3949999999999996</v>
      </c>
      <c r="H55">
        <v>6.6879999999999997</v>
      </c>
      <c r="I55">
        <v>7.9749999999999996</v>
      </c>
      <c r="J55">
        <v>4.1420000000000003</v>
      </c>
      <c r="K55">
        <v>11.901</v>
      </c>
      <c r="L55">
        <v>16.899000000000001</v>
      </c>
      <c r="M55">
        <v>8.5559999999999992</v>
      </c>
      <c r="N55">
        <v>5.5460000000000003</v>
      </c>
      <c r="O55">
        <v>5.8019999999999996</v>
      </c>
      <c r="P55">
        <v>10.361000000000001</v>
      </c>
      <c r="Q55">
        <v>4.9080000000000004</v>
      </c>
      <c r="R55">
        <v>3.782</v>
      </c>
      <c r="S55">
        <v>9.0269999999999992</v>
      </c>
      <c r="T55">
        <v>5.6920000000000002</v>
      </c>
      <c r="U55">
        <v>4.6260000000000003</v>
      </c>
      <c r="V55">
        <v>6.4398</v>
      </c>
      <c r="W55">
        <v>7.4786000000000001</v>
      </c>
      <c r="X55">
        <v>4.9295999999999998</v>
      </c>
      <c r="Y55">
        <v>3.6059999999999999</v>
      </c>
      <c r="Z55">
        <v>5.0430000000000001</v>
      </c>
      <c r="AA55">
        <v>8.5516000000000005</v>
      </c>
      <c r="AB55">
        <v>7.4208999999999996</v>
      </c>
      <c r="AC55">
        <v>11.834</v>
      </c>
      <c r="AE55">
        <f>A55/29.7853</f>
        <v>0.21200055060717871</v>
      </c>
      <c r="AF55">
        <f>AVERAGE(B55:AC55)</f>
        <v>7.805267857142856</v>
      </c>
    </row>
    <row r="56" spans="1:32" x14ac:dyDescent="0.2">
      <c r="A56">
        <v>6.4336000000000002</v>
      </c>
      <c r="B56">
        <v>12</v>
      </c>
      <c r="C56">
        <v>20.215</v>
      </c>
      <c r="D56">
        <v>5.8680000000000003</v>
      </c>
      <c r="E56">
        <v>5.26</v>
      </c>
      <c r="F56">
        <v>4.9809999999999999</v>
      </c>
      <c r="G56">
        <v>6.665</v>
      </c>
      <c r="H56">
        <v>6.7549999999999999</v>
      </c>
      <c r="I56">
        <v>8.718</v>
      </c>
      <c r="J56">
        <v>5.3170000000000002</v>
      </c>
      <c r="K56">
        <v>10.539</v>
      </c>
      <c r="L56">
        <v>17.355</v>
      </c>
      <c r="M56">
        <v>9.9849999999999994</v>
      </c>
      <c r="N56">
        <v>5.2089999999999996</v>
      </c>
      <c r="O56">
        <v>4.3410000000000002</v>
      </c>
      <c r="P56">
        <v>9.1669999999999998</v>
      </c>
      <c r="Q56">
        <v>4.6459999999999999</v>
      </c>
      <c r="R56">
        <v>3.3660000000000001</v>
      </c>
      <c r="S56">
        <v>8.1489999999999991</v>
      </c>
      <c r="T56">
        <v>5.8049999999999997</v>
      </c>
      <c r="U56">
        <v>6.1470000000000002</v>
      </c>
      <c r="V56">
        <v>4.2588999999999997</v>
      </c>
      <c r="W56">
        <v>6.8878000000000004</v>
      </c>
      <c r="X56">
        <v>5.1455000000000002</v>
      </c>
      <c r="Y56">
        <v>5.4029999999999996</v>
      </c>
      <c r="Z56">
        <v>5.9089999999999998</v>
      </c>
      <c r="AA56">
        <v>6.1974</v>
      </c>
      <c r="AB56">
        <v>6.5118999999999998</v>
      </c>
      <c r="AC56">
        <v>9.0440000000000005</v>
      </c>
      <c r="AE56">
        <f>A56/29.7853</f>
        <v>0.21599916737451025</v>
      </c>
      <c r="AF56">
        <f>AVERAGE(B56:AC56)</f>
        <v>7.4944821428571426</v>
      </c>
    </row>
    <row r="57" spans="1:32" x14ac:dyDescent="0.2">
      <c r="A57">
        <v>6.5528000000000004</v>
      </c>
      <c r="B57">
        <v>11.260999999999999</v>
      </c>
      <c r="C57">
        <v>21.568000000000001</v>
      </c>
      <c r="D57">
        <v>5.5369999999999999</v>
      </c>
      <c r="E57">
        <v>5.0449999999999999</v>
      </c>
      <c r="F57">
        <v>5.2690000000000001</v>
      </c>
      <c r="G57">
        <v>6.1210000000000004</v>
      </c>
      <c r="H57">
        <v>7.4580000000000002</v>
      </c>
      <c r="I57">
        <v>9.9130000000000003</v>
      </c>
      <c r="J57">
        <v>4.96</v>
      </c>
      <c r="K57">
        <v>10.515000000000001</v>
      </c>
      <c r="L57">
        <v>15.449</v>
      </c>
      <c r="M57">
        <v>9.5709999999999997</v>
      </c>
      <c r="N57">
        <v>4.9119999999999999</v>
      </c>
      <c r="O57">
        <v>4.8470000000000004</v>
      </c>
      <c r="P57">
        <v>11.093</v>
      </c>
      <c r="Q57">
        <v>5.1520000000000001</v>
      </c>
      <c r="R57">
        <v>4.0060000000000002</v>
      </c>
      <c r="S57">
        <v>7.8230000000000004</v>
      </c>
      <c r="T57">
        <v>5.25</v>
      </c>
      <c r="U57">
        <v>4.2110000000000003</v>
      </c>
      <c r="V57">
        <v>4.6071999999999997</v>
      </c>
      <c r="W57">
        <v>7.1313000000000004</v>
      </c>
      <c r="X57">
        <v>5.1805000000000003</v>
      </c>
      <c r="Y57">
        <v>4.2779999999999996</v>
      </c>
      <c r="Z57">
        <v>4.6120000000000001</v>
      </c>
      <c r="AA57">
        <v>6.0949999999999998</v>
      </c>
      <c r="AB57">
        <v>6.6585999999999999</v>
      </c>
      <c r="AC57">
        <v>11.013999999999999</v>
      </c>
      <c r="AE57">
        <f>A57/29.7853</f>
        <v>0.2200011415026876</v>
      </c>
      <c r="AF57">
        <f>AVERAGE(B57:AC57)</f>
        <v>7.4834857142857141</v>
      </c>
    </row>
    <row r="58" spans="1:32" x14ac:dyDescent="0.2">
      <c r="A58">
        <v>6.6718999999999999</v>
      </c>
      <c r="B58">
        <v>10.182</v>
      </c>
      <c r="C58">
        <v>18.969000000000001</v>
      </c>
      <c r="D58">
        <v>5.3970000000000002</v>
      </c>
      <c r="E58">
        <v>6.0910000000000002</v>
      </c>
      <c r="F58">
        <v>4.87</v>
      </c>
      <c r="G58">
        <v>6.8150000000000004</v>
      </c>
      <c r="H58">
        <v>9.3330000000000002</v>
      </c>
      <c r="I58">
        <v>8.7040000000000006</v>
      </c>
      <c r="J58">
        <v>4.5709999999999997</v>
      </c>
      <c r="K58">
        <v>12.673</v>
      </c>
      <c r="L58">
        <v>15.481</v>
      </c>
      <c r="M58">
        <v>7.4930000000000003</v>
      </c>
      <c r="N58">
        <v>5.01</v>
      </c>
      <c r="O58">
        <v>6.2969999999999997</v>
      </c>
      <c r="P58">
        <v>10.385</v>
      </c>
      <c r="Q58">
        <v>5.2089999999999996</v>
      </c>
      <c r="R58">
        <v>4.24</v>
      </c>
      <c r="S58">
        <v>7.1609999999999996</v>
      </c>
      <c r="T58">
        <v>4.383</v>
      </c>
      <c r="U58">
        <v>3.778</v>
      </c>
      <c r="V58">
        <v>5.2929000000000004</v>
      </c>
      <c r="W58">
        <v>7.8872</v>
      </c>
      <c r="X58">
        <v>6.4736000000000002</v>
      </c>
      <c r="Y58">
        <v>3.17</v>
      </c>
      <c r="Z58">
        <v>4.798</v>
      </c>
      <c r="AA58">
        <v>6.5155000000000003</v>
      </c>
      <c r="AB58">
        <v>6.8596000000000004</v>
      </c>
      <c r="AC58">
        <v>11.717000000000001</v>
      </c>
      <c r="AE58">
        <f>A58/29.7853</f>
        <v>0.22399975827001911</v>
      </c>
      <c r="AF58">
        <f>AVERAGE(B58:AC58)</f>
        <v>7.4912785714285723</v>
      </c>
    </row>
    <row r="59" spans="1:32" x14ac:dyDescent="0.2">
      <c r="A59">
        <v>6.7911000000000001</v>
      </c>
      <c r="B59">
        <v>10.95</v>
      </c>
      <c r="C59">
        <v>16.762</v>
      </c>
      <c r="D59">
        <v>7.1070000000000002</v>
      </c>
      <c r="E59">
        <v>6.4089999999999998</v>
      </c>
      <c r="F59">
        <v>5.2750000000000004</v>
      </c>
      <c r="G59">
        <v>4.9550000000000001</v>
      </c>
      <c r="H59">
        <v>7.1109999999999998</v>
      </c>
      <c r="I59">
        <v>9.9039999999999999</v>
      </c>
      <c r="J59">
        <v>6.2939999999999996</v>
      </c>
      <c r="K59">
        <v>12.186</v>
      </c>
      <c r="L59">
        <v>15.445</v>
      </c>
      <c r="M59">
        <v>6.7140000000000004</v>
      </c>
      <c r="N59">
        <v>4.6619999999999999</v>
      </c>
      <c r="O59">
        <v>4.2690000000000001</v>
      </c>
      <c r="P59">
        <v>10.673999999999999</v>
      </c>
      <c r="Q59">
        <v>4.46</v>
      </c>
      <c r="R59">
        <v>4.0540000000000003</v>
      </c>
      <c r="S59">
        <v>6.6970000000000001</v>
      </c>
      <c r="T59">
        <v>4.7640000000000002</v>
      </c>
      <c r="U59">
        <v>4.0640000000000001</v>
      </c>
      <c r="V59">
        <v>4.0970000000000004</v>
      </c>
      <c r="W59">
        <v>7.8282999999999996</v>
      </c>
      <c r="X59">
        <v>5.3669000000000002</v>
      </c>
      <c r="Y59">
        <v>3.032</v>
      </c>
      <c r="Z59">
        <v>5.0650000000000004</v>
      </c>
      <c r="AA59">
        <v>5.6753</v>
      </c>
      <c r="AB59">
        <v>4.4375</v>
      </c>
      <c r="AC59">
        <v>10.750999999999999</v>
      </c>
      <c r="AE59">
        <f>A59/29.7853</f>
        <v>0.22800173239819643</v>
      </c>
      <c r="AF59">
        <f>AVERAGE(B59:AC59)</f>
        <v>7.1074642857142871</v>
      </c>
    </row>
    <row r="60" spans="1:32" x14ac:dyDescent="0.2">
      <c r="A60">
        <v>6.9101999999999997</v>
      </c>
      <c r="B60">
        <v>11.609</v>
      </c>
      <c r="C60">
        <v>17.286999999999999</v>
      </c>
      <c r="D60">
        <v>6.585</v>
      </c>
      <c r="E60">
        <v>7.351</v>
      </c>
      <c r="F60">
        <v>5.569</v>
      </c>
      <c r="G60">
        <v>5.5369999999999999</v>
      </c>
      <c r="H60">
        <v>6.9359999999999999</v>
      </c>
      <c r="I60">
        <v>8.468</v>
      </c>
      <c r="J60">
        <v>3.984</v>
      </c>
      <c r="K60">
        <v>11.214</v>
      </c>
      <c r="L60">
        <v>16.402999999999999</v>
      </c>
      <c r="M60">
        <v>6.601</v>
      </c>
      <c r="N60">
        <v>4.6500000000000004</v>
      </c>
      <c r="O60">
        <v>5.657</v>
      </c>
      <c r="P60">
        <v>9.5500000000000007</v>
      </c>
      <c r="Q60">
        <v>5.2350000000000003</v>
      </c>
      <c r="R60">
        <v>4.6470000000000002</v>
      </c>
      <c r="S60">
        <v>7.8570000000000002</v>
      </c>
      <c r="T60">
        <v>3.87</v>
      </c>
      <c r="U60">
        <v>4.5990000000000002</v>
      </c>
      <c r="V60">
        <v>4.5358000000000001</v>
      </c>
      <c r="W60">
        <v>7.3426</v>
      </c>
      <c r="X60">
        <v>4.0734000000000004</v>
      </c>
      <c r="Y60">
        <v>4.6920000000000002</v>
      </c>
      <c r="Z60">
        <v>4.54</v>
      </c>
      <c r="AA60">
        <v>4.8564999999999996</v>
      </c>
      <c r="AB60">
        <v>5.6509</v>
      </c>
      <c r="AC60">
        <v>10.606999999999999</v>
      </c>
      <c r="AE60">
        <f>A60/29.7853</f>
        <v>0.23200034916552795</v>
      </c>
      <c r="AF60">
        <f>AVERAGE(B60:AC60)</f>
        <v>7.1395428571428567</v>
      </c>
    </row>
    <row r="61" spans="1:32" x14ac:dyDescent="0.2">
      <c r="A61">
        <v>7.0293000000000001</v>
      </c>
      <c r="B61">
        <v>11.361000000000001</v>
      </c>
      <c r="C61">
        <v>16.323</v>
      </c>
      <c r="D61">
        <v>5.5780000000000003</v>
      </c>
      <c r="E61">
        <v>5.5330000000000004</v>
      </c>
      <c r="F61">
        <v>4.2060000000000004</v>
      </c>
      <c r="G61">
        <v>4.9610000000000003</v>
      </c>
      <c r="H61">
        <v>7.5339999999999998</v>
      </c>
      <c r="I61">
        <v>10.882</v>
      </c>
      <c r="J61">
        <v>5.09</v>
      </c>
      <c r="K61">
        <v>12.378</v>
      </c>
      <c r="L61">
        <v>15.382999999999999</v>
      </c>
      <c r="M61">
        <v>6.7469999999999999</v>
      </c>
      <c r="N61">
        <v>4.7850000000000001</v>
      </c>
      <c r="O61">
        <v>3.9670000000000001</v>
      </c>
      <c r="P61">
        <v>8.84</v>
      </c>
      <c r="Q61">
        <v>5.8879999999999999</v>
      </c>
      <c r="R61">
        <v>4.5709999999999997</v>
      </c>
      <c r="S61">
        <v>6.585</v>
      </c>
      <c r="T61">
        <v>5.5309999999999997</v>
      </c>
      <c r="U61">
        <v>4.33</v>
      </c>
      <c r="V61">
        <v>4.0425000000000004</v>
      </c>
      <c r="W61">
        <v>5.7130000000000001</v>
      </c>
      <c r="X61">
        <v>4.3711000000000002</v>
      </c>
      <c r="Y61">
        <v>3.8559999999999999</v>
      </c>
      <c r="Z61">
        <v>4.29</v>
      </c>
      <c r="AA61">
        <v>4.5819999999999999</v>
      </c>
      <c r="AB61">
        <v>4.6430999999999996</v>
      </c>
      <c r="AC61">
        <v>11.364000000000001</v>
      </c>
      <c r="AE61">
        <f>A61/29.7853</f>
        <v>0.23599896593285952</v>
      </c>
      <c r="AF61">
        <f>AVERAGE(B61:AC61)</f>
        <v>6.9048107142857145</v>
      </c>
    </row>
    <row r="62" spans="1:32" x14ac:dyDescent="0.2">
      <c r="A62">
        <v>7.1485000000000003</v>
      </c>
      <c r="B62">
        <v>11.605</v>
      </c>
      <c r="C62">
        <v>16.224</v>
      </c>
      <c r="D62">
        <v>6.6589999999999998</v>
      </c>
      <c r="E62">
        <v>6.1130000000000004</v>
      </c>
      <c r="F62">
        <v>4.5220000000000002</v>
      </c>
      <c r="G62">
        <v>5.0469999999999997</v>
      </c>
      <c r="H62">
        <v>7.4370000000000003</v>
      </c>
      <c r="I62">
        <v>11.342000000000001</v>
      </c>
      <c r="J62">
        <v>5.875</v>
      </c>
      <c r="K62">
        <v>13.196</v>
      </c>
      <c r="L62">
        <v>14.291</v>
      </c>
      <c r="M62">
        <v>7.8220000000000001</v>
      </c>
      <c r="N62">
        <v>3.9180000000000001</v>
      </c>
      <c r="O62">
        <v>3.887</v>
      </c>
      <c r="P62">
        <v>9.4380000000000006</v>
      </c>
      <c r="Q62">
        <v>5.2279999999999998</v>
      </c>
      <c r="R62">
        <v>4.7030000000000003</v>
      </c>
      <c r="S62">
        <v>5.6360000000000001</v>
      </c>
      <c r="T62">
        <v>4.9489999999999998</v>
      </c>
      <c r="U62">
        <v>4.04</v>
      </c>
      <c r="V62">
        <v>4.6223000000000001</v>
      </c>
      <c r="W62">
        <v>6.7866</v>
      </c>
      <c r="X62">
        <v>4.8689999999999998</v>
      </c>
      <c r="Y62">
        <v>3.6240000000000001</v>
      </c>
      <c r="Z62">
        <v>4.0910000000000002</v>
      </c>
      <c r="AA62">
        <v>5.1677999999999997</v>
      </c>
      <c r="AB62">
        <v>4.0117000000000003</v>
      </c>
      <c r="AC62">
        <v>12.718999999999999</v>
      </c>
      <c r="AE62">
        <f>A62/29.7853</f>
        <v>0.24000094006103684</v>
      </c>
      <c r="AF62">
        <f>AVERAGE(B62:AC62)</f>
        <v>7.0651214285714286</v>
      </c>
    </row>
    <row r="63" spans="1:32" x14ac:dyDescent="0.2">
      <c r="A63">
        <v>7.2675999999999998</v>
      </c>
      <c r="B63">
        <v>9.9280000000000008</v>
      </c>
      <c r="C63">
        <v>15.861000000000001</v>
      </c>
      <c r="D63">
        <v>7.7069999999999999</v>
      </c>
      <c r="E63">
        <v>6.2450000000000001</v>
      </c>
      <c r="F63">
        <v>4.5990000000000002</v>
      </c>
      <c r="G63">
        <v>5.6619999999999999</v>
      </c>
      <c r="H63">
        <v>6.5839999999999996</v>
      </c>
      <c r="I63">
        <v>9.8010000000000002</v>
      </c>
      <c r="J63">
        <v>7.133</v>
      </c>
      <c r="K63">
        <v>14.321</v>
      </c>
      <c r="L63">
        <v>15.904</v>
      </c>
      <c r="M63">
        <v>7.1360000000000001</v>
      </c>
      <c r="N63">
        <v>4.4980000000000002</v>
      </c>
      <c r="O63">
        <v>5.0579999999999998</v>
      </c>
      <c r="P63">
        <v>9.9380000000000006</v>
      </c>
      <c r="Q63">
        <v>4.5540000000000003</v>
      </c>
      <c r="R63">
        <v>4.335</v>
      </c>
      <c r="S63">
        <v>5.3970000000000002</v>
      </c>
      <c r="T63">
        <v>4.4400000000000004</v>
      </c>
      <c r="U63">
        <v>4.282</v>
      </c>
      <c r="V63">
        <v>4.5593000000000004</v>
      </c>
      <c r="W63">
        <v>6.1542000000000003</v>
      </c>
      <c r="X63">
        <v>4.9371999999999998</v>
      </c>
      <c r="Y63">
        <v>3.3340000000000001</v>
      </c>
      <c r="Z63">
        <v>5.0510000000000002</v>
      </c>
      <c r="AA63">
        <v>3.7042000000000002</v>
      </c>
      <c r="AB63">
        <v>3.8854000000000002</v>
      </c>
      <c r="AC63">
        <v>11.651999999999999</v>
      </c>
      <c r="AE63">
        <f>A63/29.7853</f>
        <v>0.24399955682836835</v>
      </c>
      <c r="AF63">
        <f>AVERAGE(B63:AC63)</f>
        <v>7.0235821428571414</v>
      </c>
    </row>
    <row r="64" spans="1:32" x14ac:dyDescent="0.2">
      <c r="A64">
        <v>7.3868</v>
      </c>
      <c r="B64">
        <v>11.565</v>
      </c>
      <c r="C64">
        <v>16.600000000000001</v>
      </c>
      <c r="D64">
        <v>13.144</v>
      </c>
      <c r="E64">
        <v>5.9020000000000001</v>
      </c>
      <c r="F64">
        <v>5.34</v>
      </c>
      <c r="G64">
        <v>4.8419999999999996</v>
      </c>
      <c r="H64">
        <v>7.4740000000000002</v>
      </c>
      <c r="I64">
        <v>10.012</v>
      </c>
      <c r="J64">
        <v>4.6239999999999997</v>
      </c>
      <c r="K64">
        <v>12.066000000000001</v>
      </c>
      <c r="L64">
        <v>14.964</v>
      </c>
      <c r="M64">
        <v>5.6790000000000003</v>
      </c>
      <c r="N64">
        <v>5.2889999999999997</v>
      </c>
      <c r="O64">
        <v>4.3869999999999996</v>
      </c>
      <c r="P64">
        <v>9.0440000000000005</v>
      </c>
      <c r="Q64">
        <v>4.3520000000000003</v>
      </c>
      <c r="R64">
        <v>3.5920000000000001</v>
      </c>
      <c r="S64">
        <v>6.758</v>
      </c>
      <c r="T64">
        <v>5.6959999999999997</v>
      </c>
      <c r="U64">
        <v>3.915</v>
      </c>
      <c r="V64">
        <v>4.3859000000000004</v>
      </c>
      <c r="W64">
        <v>6.5728</v>
      </c>
      <c r="X64">
        <v>4.8906000000000001</v>
      </c>
      <c r="Y64">
        <v>2.96</v>
      </c>
      <c r="Z64">
        <v>3.5779999999999998</v>
      </c>
      <c r="AA64">
        <v>4.9015000000000004</v>
      </c>
      <c r="AB64">
        <v>3.2843</v>
      </c>
      <c r="AC64">
        <v>10.195</v>
      </c>
      <c r="AE64">
        <f>A64/29.7853</f>
        <v>0.24800153095654567</v>
      </c>
      <c r="AF64">
        <f>AVERAGE(B64:AC64)</f>
        <v>7.0004678571428585</v>
      </c>
    </row>
    <row r="65" spans="1:32" x14ac:dyDescent="0.2">
      <c r="A65">
        <v>7.5058999999999996</v>
      </c>
      <c r="B65">
        <v>12.374000000000001</v>
      </c>
      <c r="C65">
        <v>15.475</v>
      </c>
      <c r="D65">
        <v>13.928000000000001</v>
      </c>
      <c r="E65">
        <v>7.0389999999999997</v>
      </c>
      <c r="F65">
        <v>4.5449999999999999</v>
      </c>
      <c r="G65">
        <v>5.2169999999999996</v>
      </c>
      <c r="H65">
        <v>6.5830000000000002</v>
      </c>
      <c r="I65">
        <v>10.382</v>
      </c>
      <c r="J65">
        <v>6.5140000000000002</v>
      </c>
      <c r="K65">
        <v>12.250999999999999</v>
      </c>
      <c r="L65">
        <v>15.504</v>
      </c>
      <c r="M65">
        <v>7.2569999999999997</v>
      </c>
      <c r="N65">
        <v>4.0940000000000003</v>
      </c>
      <c r="O65">
        <v>4.96</v>
      </c>
      <c r="P65">
        <v>8.9149999999999991</v>
      </c>
      <c r="Q65">
        <v>5.4</v>
      </c>
      <c r="R65">
        <v>3.5390000000000001</v>
      </c>
      <c r="S65">
        <v>6.3159999999999998</v>
      </c>
      <c r="T65">
        <v>6.335</v>
      </c>
      <c r="U65">
        <v>3.51</v>
      </c>
      <c r="V65">
        <v>5.0259999999999998</v>
      </c>
      <c r="W65">
        <v>4.9846000000000004</v>
      </c>
      <c r="X65">
        <v>3.6120999999999999</v>
      </c>
      <c r="Y65">
        <v>2.7589999999999999</v>
      </c>
      <c r="Z65">
        <v>2.6819999999999999</v>
      </c>
      <c r="AA65">
        <v>4.0617999999999999</v>
      </c>
      <c r="AB65">
        <v>4.3670999999999998</v>
      </c>
      <c r="AC65">
        <v>10.917</v>
      </c>
      <c r="AE65">
        <f>A65/29.7853</f>
        <v>0.25200014772387719</v>
      </c>
      <c r="AF65">
        <f>AVERAGE(B65:AC65)</f>
        <v>7.090985714285714</v>
      </c>
    </row>
    <row r="66" spans="1:32" x14ac:dyDescent="0.2">
      <c r="A66">
        <v>7.625</v>
      </c>
      <c r="B66">
        <v>10.96</v>
      </c>
      <c r="C66">
        <v>16.558</v>
      </c>
      <c r="D66">
        <v>16.861999999999998</v>
      </c>
      <c r="E66">
        <v>6.8520000000000003</v>
      </c>
      <c r="F66">
        <v>4.968</v>
      </c>
      <c r="G66">
        <v>5.8929999999999998</v>
      </c>
      <c r="H66">
        <v>8.4689999999999994</v>
      </c>
      <c r="I66">
        <v>12.986000000000001</v>
      </c>
      <c r="J66">
        <v>5.149</v>
      </c>
      <c r="K66">
        <v>13.612</v>
      </c>
      <c r="L66">
        <v>13.516999999999999</v>
      </c>
      <c r="M66">
        <v>6.7990000000000004</v>
      </c>
      <c r="N66">
        <v>4.57</v>
      </c>
      <c r="O66">
        <v>4.843</v>
      </c>
      <c r="P66">
        <v>7.093</v>
      </c>
      <c r="Q66">
        <v>6.1130000000000004</v>
      </c>
      <c r="R66">
        <v>4.0609999999999999</v>
      </c>
      <c r="S66">
        <v>6.3979999999999997</v>
      </c>
      <c r="T66">
        <v>5.4580000000000002</v>
      </c>
      <c r="U66">
        <v>3.2450000000000001</v>
      </c>
      <c r="V66">
        <v>4.5476000000000001</v>
      </c>
      <c r="W66">
        <v>6.4496000000000002</v>
      </c>
      <c r="X66">
        <v>5.3846999999999996</v>
      </c>
      <c r="Y66">
        <v>3.4239999999999999</v>
      </c>
      <c r="Z66">
        <v>4.1210000000000004</v>
      </c>
      <c r="AA66">
        <v>4.0960000000000001</v>
      </c>
      <c r="AB66">
        <v>4.9359000000000002</v>
      </c>
      <c r="AC66">
        <v>9.3859999999999992</v>
      </c>
      <c r="AE66">
        <f>A66/29.7853</f>
        <v>0.25599876449120873</v>
      </c>
      <c r="AF66">
        <f>AVERAGE(B66:AC66)</f>
        <v>7.3839571428571427</v>
      </c>
    </row>
    <row r="67" spans="1:32" x14ac:dyDescent="0.2">
      <c r="A67">
        <v>7.7442000000000002</v>
      </c>
      <c r="B67">
        <v>11.103999999999999</v>
      </c>
      <c r="C67">
        <v>16.321000000000002</v>
      </c>
      <c r="D67">
        <v>15.65</v>
      </c>
      <c r="E67">
        <v>7.3529999999999998</v>
      </c>
      <c r="F67">
        <v>5.0510000000000002</v>
      </c>
      <c r="G67">
        <v>5.9539999999999997</v>
      </c>
      <c r="H67">
        <v>7.0860000000000003</v>
      </c>
      <c r="I67">
        <v>12.087</v>
      </c>
      <c r="J67">
        <v>6.0839999999999996</v>
      </c>
      <c r="K67">
        <v>15.435</v>
      </c>
      <c r="L67">
        <v>14.555999999999999</v>
      </c>
      <c r="M67">
        <v>6.8680000000000003</v>
      </c>
      <c r="N67">
        <v>5.2480000000000002</v>
      </c>
      <c r="O67">
        <v>3.7370000000000001</v>
      </c>
      <c r="P67">
        <v>6.899</v>
      </c>
      <c r="Q67">
        <v>5.3369999999999997</v>
      </c>
      <c r="R67">
        <v>5.1280000000000001</v>
      </c>
      <c r="S67">
        <v>5.7329999999999997</v>
      </c>
      <c r="T67">
        <v>7.6909999999999998</v>
      </c>
      <c r="U67">
        <v>3.6549999999999998</v>
      </c>
      <c r="V67">
        <v>3.9750999999999999</v>
      </c>
      <c r="W67">
        <v>5.4188000000000001</v>
      </c>
      <c r="X67">
        <v>5.4118000000000004</v>
      </c>
      <c r="Y67">
        <v>2.6309999999999998</v>
      </c>
      <c r="Z67">
        <v>3.3410000000000002</v>
      </c>
      <c r="AA67">
        <v>4.3128000000000002</v>
      </c>
      <c r="AB67">
        <v>3.9983</v>
      </c>
      <c r="AC67">
        <v>10.429</v>
      </c>
      <c r="AE67">
        <f>A67/29.7853</f>
        <v>0.26000073861938611</v>
      </c>
      <c r="AF67">
        <f>AVERAGE(B67:AC67)</f>
        <v>7.3748142857142858</v>
      </c>
    </row>
    <row r="68" spans="1:32" x14ac:dyDescent="0.2">
      <c r="A68">
        <v>7.8632999999999997</v>
      </c>
      <c r="B68">
        <v>10.269</v>
      </c>
      <c r="C68">
        <v>13.958</v>
      </c>
      <c r="D68">
        <v>18.166</v>
      </c>
      <c r="E68">
        <v>7.8419999999999996</v>
      </c>
      <c r="F68">
        <v>6.3639999999999999</v>
      </c>
      <c r="G68">
        <v>6.8330000000000002</v>
      </c>
      <c r="H68">
        <v>9.7230000000000008</v>
      </c>
      <c r="I68">
        <v>12.428000000000001</v>
      </c>
      <c r="J68">
        <v>5.1189999999999998</v>
      </c>
      <c r="K68">
        <v>16.376000000000001</v>
      </c>
      <c r="L68">
        <v>13.923</v>
      </c>
      <c r="M68">
        <v>6.4039999999999999</v>
      </c>
      <c r="N68">
        <v>4.2160000000000002</v>
      </c>
      <c r="O68">
        <v>4.4480000000000004</v>
      </c>
      <c r="P68">
        <v>9.6630000000000003</v>
      </c>
      <c r="Q68">
        <v>5.7960000000000003</v>
      </c>
      <c r="R68">
        <v>4.3360000000000003</v>
      </c>
      <c r="S68">
        <v>4.9240000000000004</v>
      </c>
      <c r="T68">
        <v>6.3860000000000001</v>
      </c>
      <c r="U68">
        <v>3.1419999999999999</v>
      </c>
      <c r="V68">
        <v>3.5949</v>
      </c>
      <c r="W68">
        <v>5.3232999999999997</v>
      </c>
      <c r="X68">
        <v>4.4946999999999999</v>
      </c>
      <c r="Y68">
        <v>3.2730000000000001</v>
      </c>
      <c r="Z68">
        <v>2.94</v>
      </c>
      <c r="AA68">
        <v>3.5587</v>
      </c>
      <c r="AB68">
        <v>3.5823</v>
      </c>
      <c r="AC68">
        <v>10.368</v>
      </c>
      <c r="AE68">
        <f>A68/29.7853</f>
        <v>0.26399935538671759</v>
      </c>
      <c r="AF68">
        <f>AVERAGE(B68:AC68)</f>
        <v>7.4089607142857137</v>
      </c>
    </row>
    <row r="69" spans="1:32" x14ac:dyDescent="0.2">
      <c r="A69">
        <v>7.9824999999999999</v>
      </c>
      <c r="B69">
        <v>10.89</v>
      </c>
      <c r="C69">
        <v>15.179</v>
      </c>
      <c r="D69">
        <v>16.710999999999999</v>
      </c>
      <c r="E69">
        <v>8.3040000000000003</v>
      </c>
      <c r="F69">
        <v>5.3609999999999998</v>
      </c>
      <c r="G69">
        <v>6.9820000000000002</v>
      </c>
      <c r="H69">
        <v>8.6660000000000004</v>
      </c>
      <c r="I69">
        <v>15.253</v>
      </c>
      <c r="J69">
        <v>5.157</v>
      </c>
      <c r="K69">
        <v>16.309999999999999</v>
      </c>
      <c r="L69">
        <v>14.305</v>
      </c>
      <c r="M69">
        <v>7.234</v>
      </c>
      <c r="N69">
        <v>4.1989999999999998</v>
      </c>
      <c r="O69">
        <v>4.1529999999999996</v>
      </c>
      <c r="P69">
        <v>7.8140000000000001</v>
      </c>
      <c r="Q69">
        <v>6.8719999999999999</v>
      </c>
      <c r="R69">
        <v>3.851</v>
      </c>
      <c r="S69">
        <v>5.7949999999999999</v>
      </c>
      <c r="T69">
        <v>6.5119999999999996</v>
      </c>
      <c r="U69">
        <v>3.5779999999999998</v>
      </c>
      <c r="V69">
        <v>3.7273999999999998</v>
      </c>
      <c r="W69">
        <v>4.3837999999999999</v>
      </c>
      <c r="X69">
        <v>5.2243000000000004</v>
      </c>
      <c r="Y69">
        <v>2.4550000000000001</v>
      </c>
      <c r="Z69">
        <v>2.863</v>
      </c>
      <c r="AA69">
        <v>4.6700999999999997</v>
      </c>
      <c r="AB69">
        <v>3.4441000000000002</v>
      </c>
      <c r="AC69">
        <v>9.048</v>
      </c>
      <c r="AE69">
        <f>A69/29.7853</f>
        <v>0.26800132951489491</v>
      </c>
      <c r="AF69">
        <f>AVERAGE(B69:AC69)</f>
        <v>7.4622035714285699</v>
      </c>
    </row>
    <row r="70" spans="1:32" x14ac:dyDescent="0.2">
      <c r="A70">
        <v>8.1015999999999995</v>
      </c>
      <c r="B70">
        <v>10.173</v>
      </c>
      <c r="C70">
        <v>17.248000000000001</v>
      </c>
      <c r="D70">
        <v>15.635999999999999</v>
      </c>
      <c r="E70">
        <v>7.4470000000000001</v>
      </c>
      <c r="F70">
        <v>5.1580000000000004</v>
      </c>
      <c r="G70">
        <v>5.6459999999999999</v>
      </c>
      <c r="H70">
        <v>9.1310000000000002</v>
      </c>
      <c r="I70">
        <v>13.717000000000001</v>
      </c>
      <c r="J70">
        <v>4.9409999999999998</v>
      </c>
      <c r="K70">
        <v>20.213999999999999</v>
      </c>
      <c r="L70">
        <v>13.404999999999999</v>
      </c>
      <c r="M70">
        <v>6.3040000000000003</v>
      </c>
      <c r="N70">
        <v>3.8730000000000002</v>
      </c>
      <c r="O70">
        <v>3.306</v>
      </c>
      <c r="P70">
        <v>8.3789999999999996</v>
      </c>
      <c r="Q70">
        <v>6.4210000000000003</v>
      </c>
      <c r="R70">
        <v>3.6720000000000002</v>
      </c>
      <c r="S70">
        <v>5.5389999999999997</v>
      </c>
      <c r="T70">
        <v>8.7959999999999994</v>
      </c>
      <c r="U70">
        <v>4.2050000000000001</v>
      </c>
      <c r="V70">
        <v>3.8795999999999999</v>
      </c>
      <c r="W70">
        <v>5.3262</v>
      </c>
      <c r="X70">
        <v>4.1475</v>
      </c>
      <c r="Y70">
        <v>3.843</v>
      </c>
      <c r="Z70">
        <v>2.6669999999999998</v>
      </c>
      <c r="AA70">
        <v>3.3243999999999998</v>
      </c>
      <c r="AB70">
        <v>5.2671999999999999</v>
      </c>
      <c r="AC70">
        <v>9.5009999999999994</v>
      </c>
      <c r="AE70">
        <f>A70/29.7853</f>
        <v>0.27199994628222646</v>
      </c>
      <c r="AF70">
        <f>AVERAGE(B70:AC70)</f>
        <v>7.5416749999999997</v>
      </c>
    </row>
    <row r="71" spans="1:32" x14ac:dyDescent="0.2">
      <c r="A71">
        <v>8.2207000000000008</v>
      </c>
      <c r="B71">
        <v>10.664999999999999</v>
      </c>
      <c r="C71">
        <v>16.946999999999999</v>
      </c>
      <c r="D71">
        <v>13.731999999999999</v>
      </c>
      <c r="E71">
        <v>7.867</v>
      </c>
      <c r="F71">
        <v>4.444</v>
      </c>
      <c r="G71">
        <v>6.5679999999999996</v>
      </c>
      <c r="H71">
        <v>8.4939999999999998</v>
      </c>
      <c r="I71">
        <v>13.808</v>
      </c>
      <c r="J71">
        <v>5.5869999999999997</v>
      </c>
      <c r="K71">
        <v>25.552</v>
      </c>
      <c r="L71">
        <v>15.315</v>
      </c>
      <c r="M71">
        <v>7.8239999999999998</v>
      </c>
      <c r="N71">
        <v>3.8769999999999998</v>
      </c>
      <c r="O71">
        <v>3.9039999999999999</v>
      </c>
      <c r="P71">
        <v>8.1419999999999995</v>
      </c>
      <c r="Q71">
        <v>6.3449999999999998</v>
      </c>
      <c r="R71">
        <v>3.133</v>
      </c>
      <c r="S71">
        <v>5.4009999999999998</v>
      </c>
      <c r="T71">
        <v>7.3970000000000002</v>
      </c>
      <c r="U71">
        <v>3.1560000000000001</v>
      </c>
      <c r="V71">
        <v>3.2319</v>
      </c>
      <c r="W71">
        <v>4.4749999999999996</v>
      </c>
      <c r="X71">
        <v>4.6443000000000003</v>
      </c>
      <c r="Y71">
        <v>2.419</v>
      </c>
      <c r="Z71">
        <v>2.891</v>
      </c>
      <c r="AA71">
        <v>3.9285000000000001</v>
      </c>
      <c r="AB71">
        <v>3.2201</v>
      </c>
      <c r="AC71">
        <v>9.4640000000000004</v>
      </c>
      <c r="AE71">
        <f>A71/29.7853</f>
        <v>0.27599856304955805</v>
      </c>
      <c r="AF71">
        <f>AVERAGE(B71:AC71)</f>
        <v>7.5868500000000001</v>
      </c>
    </row>
    <row r="72" spans="1:32" x14ac:dyDescent="0.2">
      <c r="A72">
        <v>8.3399000000000001</v>
      </c>
      <c r="B72">
        <v>9.8819999999999997</v>
      </c>
      <c r="C72">
        <v>14.887</v>
      </c>
      <c r="D72">
        <v>13.657999999999999</v>
      </c>
      <c r="E72">
        <v>6.55</v>
      </c>
      <c r="F72">
        <v>5.008</v>
      </c>
      <c r="G72">
        <v>5.9320000000000004</v>
      </c>
      <c r="H72">
        <v>7.1929999999999996</v>
      </c>
      <c r="I72">
        <v>14.302</v>
      </c>
      <c r="J72">
        <v>4.5709999999999997</v>
      </c>
      <c r="K72">
        <v>29.263000000000002</v>
      </c>
      <c r="L72">
        <v>14.112</v>
      </c>
      <c r="M72">
        <v>6.9850000000000003</v>
      </c>
      <c r="N72">
        <v>4.5709999999999997</v>
      </c>
      <c r="O72">
        <v>3.992</v>
      </c>
      <c r="P72">
        <v>7.2140000000000004</v>
      </c>
      <c r="Q72">
        <v>6.7210000000000001</v>
      </c>
      <c r="R72">
        <v>3.92</v>
      </c>
      <c r="S72">
        <v>4.8070000000000004</v>
      </c>
      <c r="T72">
        <v>8.5310000000000006</v>
      </c>
      <c r="U72">
        <v>3.5830000000000002</v>
      </c>
      <c r="V72">
        <v>3.3696999999999999</v>
      </c>
      <c r="W72">
        <v>4.7607999999999997</v>
      </c>
      <c r="X72">
        <v>4.0709</v>
      </c>
      <c r="Y72">
        <v>3.82</v>
      </c>
      <c r="Z72">
        <v>3.819</v>
      </c>
      <c r="AA72">
        <v>3.3826999999999998</v>
      </c>
      <c r="AB72">
        <v>4.5312999999999999</v>
      </c>
      <c r="AC72">
        <v>8.5329999999999995</v>
      </c>
      <c r="AE72">
        <f>A72/29.7853</f>
        <v>0.28000053717773532</v>
      </c>
      <c r="AF72">
        <f>AVERAGE(B72:AC72)</f>
        <v>7.5703357142857115</v>
      </c>
    </row>
    <row r="73" spans="1:32" x14ac:dyDescent="0.2">
      <c r="A73">
        <v>8.4589999999999996</v>
      </c>
      <c r="B73">
        <v>15.913</v>
      </c>
      <c r="C73">
        <v>15.228999999999999</v>
      </c>
      <c r="D73">
        <v>14.407</v>
      </c>
      <c r="E73">
        <v>4.9560000000000004</v>
      </c>
      <c r="F73">
        <v>4.9850000000000003</v>
      </c>
      <c r="G73">
        <v>6.8540000000000001</v>
      </c>
      <c r="H73">
        <v>9.2560000000000002</v>
      </c>
      <c r="I73">
        <v>14.509</v>
      </c>
      <c r="J73">
        <v>5.3109999999999999</v>
      </c>
      <c r="K73">
        <v>31.704000000000001</v>
      </c>
      <c r="L73">
        <v>13.308999999999999</v>
      </c>
      <c r="M73">
        <v>7.2809999999999997</v>
      </c>
      <c r="N73">
        <v>5.1740000000000004</v>
      </c>
      <c r="O73">
        <v>4.4320000000000004</v>
      </c>
      <c r="P73">
        <v>6.5140000000000002</v>
      </c>
      <c r="Q73">
        <v>6.9480000000000004</v>
      </c>
      <c r="R73">
        <v>3.13</v>
      </c>
      <c r="S73">
        <v>4.2960000000000003</v>
      </c>
      <c r="T73">
        <v>8.7639999999999993</v>
      </c>
      <c r="U73">
        <v>2.9209999999999998</v>
      </c>
      <c r="V73">
        <v>3.3151000000000002</v>
      </c>
      <c r="W73">
        <v>4.3779000000000003</v>
      </c>
      <c r="X73">
        <v>4.9721000000000002</v>
      </c>
      <c r="Y73">
        <v>4.8639999999999999</v>
      </c>
      <c r="Z73">
        <v>2.5099999999999998</v>
      </c>
      <c r="AA73">
        <v>3.5966999999999998</v>
      </c>
      <c r="AB73">
        <v>3.2953999999999999</v>
      </c>
      <c r="AC73">
        <v>9.0310000000000006</v>
      </c>
      <c r="AE73">
        <f>A73/29.7853</f>
        <v>0.28399915394506686</v>
      </c>
      <c r="AF73">
        <f>AVERAGE(B73:AC73)</f>
        <v>7.9234000000000009</v>
      </c>
    </row>
    <row r="74" spans="1:32" x14ac:dyDescent="0.2">
      <c r="A74">
        <v>8.5782000000000007</v>
      </c>
      <c r="B74">
        <v>12.756</v>
      </c>
      <c r="C74">
        <v>16.808</v>
      </c>
      <c r="D74">
        <v>18.969000000000001</v>
      </c>
      <c r="E74">
        <v>5.8630000000000004</v>
      </c>
      <c r="F74">
        <v>3.97</v>
      </c>
      <c r="G74">
        <v>6.7069999999999999</v>
      </c>
      <c r="H74">
        <v>10.911</v>
      </c>
      <c r="I74">
        <v>16.762</v>
      </c>
      <c r="J74">
        <v>3.9569999999999999</v>
      </c>
      <c r="K74">
        <v>31.827999999999999</v>
      </c>
      <c r="L74">
        <v>13.305</v>
      </c>
      <c r="M74">
        <v>7.0010000000000003</v>
      </c>
      <c r="N74">
        <v>5.0179999999999998</v>
      </c>
      <c r="O74">
        <v>4.3659999999999997</v>
      </c>
      <c r="P74">
        <v>8.1989999999999998</v>
      </c>
      <c r="Q74">
        <v>5.64</v>
      </c>
      <c r="R74">
        <v>4.367</v>
      </c>
      <c r="S74">
        <v>5.5110000000000001</v>
      </c>
      <c r="T74">
        <v>9.0310000000000006</v>
      </c>
      <c r="U74">
        <v>3.1219999999999999</v>
      </c>
      <c r="V74">
        <v>2.9186999999999999</v>
      </c>
      <c r="W74">
        <v>4.7503000000000002</v>
      </c>
      <c r="X74">
        <v>6.2941000000000003</v>
      </c>
      <c r="Y74">
        <v>4.5259999999999998</v>
      </c>
      <c r="Z74">
        <v>2.452</v>
      </c>
      <c r="AA74">
        <v>4.2153</v>
      </c>
      <c r="AB74">
        <v>4.04</v>
      </c>
      <c r="AC74">
        <v>9.8689999999999998</v>
      </c>
      <c r="AE74">
        <f>A74/29.7853</f>
        <v>0.28800112807324424</v>
      </c>
      <c r="AF74">
        <f>AVERAGE(B74:AC74)</f>
        <v>8.3270142857142861</v>
      </c>
    </row>
    <row r="75" spans="1:32" x14ac:dyDescent="0.2">
      <c r="A75">
        <v>8.6973000000000003</v>
      </c>
      <c r="B75">
        <v>11.679</v>
      </c>
      <c r="C75">
        <v>18.989999999999998</v>
      </c>
      <c r="D75">
        <v>17.759</v>
      </c>
      <c r="E75">
        <v>5.0270000000000001</v>
      </c>
      <c r="F75">
        <v>4.4630000000000001</v>
      </c>
      <c r="G75">
        <v>9.0939999999999994</v>
      </c>
      <c r="H75">
        <v>10.478</v>
      </c>
      <c r="I75">
        <v>15.797000000000001</v>
      </c>
      <c r="J75">
        <v>5.5960000000000001</v>
      </c>
      <c r="K75">
        <v>29.7</v>
      </c>
      <c r="L75">
        <v>14.707000000000001</v>
      </c>
      <c r="M75">
        <v>7.8339999999999996</v>
      </c>
      <c r="N75">
        <v>4.7450000000000001</v>
      </c>
      <c r="O75">
        <v>3.762</v>
      </c>
      <c r="P75">
        <v>7.7649999999999997</v>
      </c>
      <c r="Q75">
        <v>5.0119999999999996</v>
      </c>
      <c r="R75">
        <v>5.2160000000000002</v>
      </c>
      <c r="S75">
        <v>5.9480000000000004</v>
      </c>
      <c r="T75">
        <v>10.528</v>
      </c>
      <c r="U75">
        <v>2.3260000000000001</v>
      </c>
      <c r="V75">
        <v>3.1326000000000001</v>
      </c>
      <c r="W75">
        <v>3.399</v>
      </c>
      <c r="X75">
        <v>5.9062999999999999</v>
      </c>
      <c r="Y75">
        <v>3.0819999999999999</v>
      </c>
      <c r="Z75">
        <v>3.004</v>
      </c>
      <c r="AA75">
        <v>3.2149000000000001</v>
      </c>
      <c r="AB75">
        <v>3.1815000000000002</v>
      </c>
      <c r="AC75">
        <v>9.3369999999999997</v>
      </c>
      <c r="AE75">
        <f>A75/29.7853</f>
        <v>0.29199974484057573</v>
      </c>
      <c r="AF75">
        <f>AVERAGE(B75:AC75)</f>
        <v>8.2386892857142833</v>
      </c>
    </row>
    <row r="76" spans="1:32" x14ac:dyDescent="0.2">
      <c r="A76">
        <v>8.8164999999999996</v>
      </c>
      <c r="B76">
        <v>10.739000000000001</v>
      </c>
      <c r="C76">
        <v>19.957000000000001</v>
      </c>
      <c r="D76">
        <v>19.271000000000001</v>
      </c>
      <c r="E76">
        <v>6.1029999999999998</v>
      </c>
      <c r="F76">
        <v>5.6029999999999998</v>
      </c>
      <c r="G76">
        <v>7.4829999999999997</v>
      </c>
      <c r="H76">
        <v>7.931</v>
      </c>
      <c r="I76">
        <v>17.725000000000001</v>
      </c>
      <c r="J76">
        <v>5.4480000000000004</v>
      </c>
      <c r="K76">
        <v>28.256</v>
      </c>
      <c r="L76">
        <v>13.833</v>
      </c>
      <c r="M76">
        <v>8.0860000000000003</v>
      </c>
      <c r="N76">
        <v>4.6139999999999999</v>
      </c>
      <c r="O76">
        <v>4.45</v>
      </c>
      <c r="P76">
        <v>8.4469999999999992</v>
      </c>
      <c r="Q76">
        <v>5.6379999999999999</v>
      </c>
      <c r="R76">
        <v>4.4489999999999998</v>
      </c>
      <c r="S76">
        <v>4.8440000000000003</v>
      </c>
      <c r="T76">
        <v>10.536</v>
      </c>
      <c r="U76">
        <v>3.6789999999999998</v>
      </c>
      <c r="V76">
        <v>3.5714999999999999</v>
      </c>
      <c r="W76">
        <v>3.9072</v>
      </c>
      <c r="X76">
        <v>4.6851000000000003</v>
      </c>
      <c r="Y76">
        <v>3.1880000000000002</v>
      </c>
      <c r="Z76">
        <v>2.806</v>
      </c>
      <c r="AA76">
        <v>2.6196999999999999</v>
      </c>
      <c r="AB76">
        <v>2.8904000000000001</v>
      </c>
      <c r="AC76">
        <v>8.7059999999999995</v>
      </c>
      <c r="AE76">
        <f>A76/29.7853</f>
        <v>0.29600171896875305</v>
      </c>
      <c r="AF76">
        <f>AVERAGE(B76:AC76)</f>
        <v>8.1952107142857145</v>
      </c>
    </row>
    <row r="77" spans="1:32" x14ac:dyDescent="0.2">
      <c r="A77">
        <v>8.9356000000000009</v>
      </c>
      <c r="B77">
        <v>12.247</v>
      </c>
      <c r="C77">
        <v>18.027999999999999</v>
      </c>
      <c r="D77">
        <v>19.742999999999999</v>
      </c>
      <c r="E77">
        <v>5.8419999999999996</v>
      </c>
      <c r="F77">
        <v>5.8630000000000004</v>
      </c>
      <c r="G77">
        <v>7.77</v>
      </c>
      <c r="H77">
        <v>10.484</v>
      </c>
      <c r="I77">
        <v>18.443999999999999</v>
      </c>
      <c r="J77">
        <v>4.0839999999999996</v>
      </c>
      <c r="K77">
        <v>29.483000000000001</v>
      </c>
      <c r="L77">
        <v>15.212</v>
      </c>
      <c r="M77">
        <v>7.5650000000000004</v>
      </c>
      <c r="N77">
        <v>4.9859999999999998</v>
      </c>
      <c r="O77">
        <v>4.0970000000000004</v>
      </c>
      <c r="P77">
        <v>9.8960000000000008</v>
      </c>
      <c r="Q77">
        <v>7.266</v>
      </c>
      <c r="R77">
        <v>3.9420000000000002</v>
      </c>
      <c r="S77">
        <v>6.3019999999999996</v>
      </c>
      <c r="T77">
        <v>9.9529999999999994</v>
      </c>
      <c r="U77">
        <v>3.54</v>
      </c>
      <c r="V77">
        <v>4.0286</v>
      </c>
      <c r="W77">
        <v>3.3805000000000001</v>
      </c>
      <c r="X77">
        <v>5.1623000000000001</v>
      </c>
      <c r="Y77">
        <v>3.86</v>
      </c>
      <c r="Z77">
        <v>4.1669999999999998</v>
      </c>
      <c r="AA77">
        <v>2.9845999999999999</v>
      </c>
      <c r="AB77">
        <v>3.1070000000000002</v>
      </c>
      <c r="AC77">
        <v>10.042999999999999</v>
      </c>
      <c r="AE77">
        <f>A77/29.7853</f>
        <v>0.30000033573608459</v>
      </c>
      <c r="AF77">
        <f>AVERAGE(B77:AC77)</f>
        <v>8.6242857142857137</v>
      </c>
    </row>
    <row r="78" spans="1:32" x14ac:dyDescent="0.2">
      <c r="A78">
        <v>9.0547000000000004</v>
      </c>
      <c r="B78">
        <v>11.936999999999999</v>
      </c>
      <c r="C78">
        <v>15.175000000000001</v>
      </c>
      <c r="D78">
        <v>21.387</v>
      </c>
      <c r="E78">
        <v>6.7839999999999998</v>
      </c>
      <c r="F78">
        <v>5.7039999999999997</v>
      </c>
      <c r="G78">
        <v>8.2210000000000001</v>
      </c>
      <c r="H78">
        <v>9.516</v>
      </c>
      <c r="I78">
        <v>22.36</v>
      </c>
      <c r="J78">
        <v>6.3559999999999999</v>
      </c>
      <c r="K78">
        <v>32.070999999999998</v>
      </c>
      <c r="L78">
        <v>15.813000000000001</v>
      </c>
      <c r="M78">
        <v>5.9459999999999997</v>
      </c>
      <c r="N78">
        <v>4.3810000000000002</v>
      </c>
      <c r="O78">
        <v>4.3719999999999999</v>
      </c>
      <c r="P78">
        <v>11.128</v>
      </c>
      <c r="Q78">
        <v>7.726</v>
      </c>
      <c r="R78">
        <v>3.8780000000000001</v>
      </c>
      <c r="S78">
        <v>6.2480000000000002</v>
      </c>
      <c r="T78">
        <v>8.8559999999999999</v>
      </c>
      <c r="U78">
        <v>3.944</v>
      </c>
      <c r="V78">
        <v>4.8209</v>
      </c>
      <c r="W78">
        <v>3.5203000000000002</v>
      </c>
      <c r="X78">
        <v>4.8434999999999997</v>
      </c>
      <c r="Y78">
        <v>3.65</v>
      </c>
      <c r="Z78">
        <v>2.3650000000000002</v>
      </c>
      <c r="AA78">
        <v>2.8525999999999998</v>
      </c>
      <c r="AB78">
        <v>2.8420000000000001</v>
      </c>
      <c r="AC78">
        <v>10.348000000000001</v>
      </c>
      <c r="AE78">
        <f>A78/29.7853</f>
        <v>0.30399895250341613</v>
      </c>
      <c r="AF78">
        <f>AVERAGE(B78:AC78)</f>
        <v>8.823046428571427</v>
      </c>
    </row>
    <row r="79" spans="1:32" x14ac:dyDescent="0.2">
      <c r="A79">
        <v>9.1738999999999997</v>
      </c>
      <c r="B79">
        <v>12.228</v>
      </c>
      <c r="C79">
        <v>14.393000000000001</v>
      </c>
      <c r="D79">
        <v>24.638999999999999</v>
      </c>
      <c r="E79">
        <v>6.1909999999999998</v>
      </c>
      <c r="F79">
        <v>5.3010000000000002</v>
      </c>
      <c r="G79">
        <v>7.9909999999999997</v>
      </c>
      <c r="H79">
        <v>8.2650000000000006</v>
      </c>
      <c r="I79">
        <v>23.173999999999999</v>
      </c>
      <c r="J79">
        <v>5.9379999999999997</v>
      </c>
      <c r="K79">
        <v>35.337000000000003</v>
      </c>
      <c r="L79">
        <v>16.943999999999999</v>
      </c>
      <c r="M79">
        <v>6.8390000000000004</v>
      </c>
      <c r="N79">
        <v>3.2450000000000001</v>
      </c>
      <c r="O79">
        <v>4.2679999999999998</v>
      </c>
      <c r="P79">
        <v>11.702</v>
      </c>
      <c r="Q79">
        <v>7.3470000000000004</v>
      </c>
      <c r="R79">
        <v>4.2309999999999999</v>
      </c>
      <c r="S79">
        <v>5.0140000000000002</v>
      </c>
      <c r="T79">
        <v>11.202</v>
      </c>
      <c r="U79">
        <v>3.4660000000000002</v>
      </c>
      <c r="V79">
        <v>4.3689999999999998</v>
      </c>
      <c r="W79">
        <v>3.2286999999999999</v>
      </c>
      <c r="X79">
        <v>5.0537000000000001</v>
      </c>
      <c r="Y79">
        <v>2.718</v>
      </c>
      <c r="Z79">
        <v>2.2080000000000002</v>
      </c>
      <c r="AA79">
        <v>1.7466999999999999</v>
      </c>
      <c r="AB79">
        <v>2.2511000000000001</v>
      </c>
      <c r="AC79">
        <v>9.6509999999999998</v>
      </c>
      <c r="AE79">
        <f>A79/29.7853</f>
        <v>0.30800092663159345</v>
      </c>
      <c r="AF79">
        <f>AVERAGE(B79:AC79)</f>
        <v>8.8907571428571437</v>
      </c>
    </row>
    <row r="80" spans="1:32" x14ac:dyDescent="0.2">
      <c r="A80">
        <v>9.2929999999999993</v>
      </c>
      <c r="B80">
        <v>12.516999999999999</v>
      </c>
      <c r="C80">
        <v>15.837999999999999</v>
      </c>
      <c r="D80">
        <v>22.681999999999999</v>
      </c>
      <c r="E80">
        <v>5.5750000000000002</v>
      </c>
      <c r="F80">
        <v>6.391</v>
      </c>
      <c r="G80">
        <v>8.4160000000000004</v>
      </c>
      <c r="H80">
        <v>11.044</v>
      </c>
      <c r="I80">
        <v>31.209</v>
      </c>
      <c r="J80">
        <v>6.9539999999999997</v>
      </c>
      <c r="K80">
        <v>31.757999999999999</v>
      </c>
      <c r="L80">
        <v>15.157999999999999</v>
      </c>
      <c r="M80">
        <v>6.1449999999999996</v>
      </c>
      <c r="N80">
        <v>4.681</v>
      </c>
      <c r="O80">
        <v>4.0149999999999997</v>
      </c>
      <c r="P80">
        <v>12.487</v>
      </c>
      <c r="Q80">
        <v>7.0439999999999996</v>
      </c>
      <c r="R80">
        <v>4.9530000000000003</v>
      </c>
      <c r="S80">
        <v>5.2359999999999998</v>
      </c>
      <c r="T80">
        <v>9.1310000000000002</v>
      </c>
      <c r="U80">
        <v>4.0990000000000002</v>
      </c>
      <c r="V80">
        <v>2.488</v>
      </c>
      <c r="W80">
        <v>3.1522000000000001</v>
      </c>
      <c r="X80">
        <v>4.6047000000000002</v>
      </c>
      <c r="Y80">
        <v>3.3559999999999999</v>
      </c>
      <c r="Z80">
        <v>2.6890000000000001</v>
      </c>
      <c r="AA80">
        <v>2.7414999999999998</v>
      </c>
      <c r="AB80">
        <v>2.9670999999999998</v>
      </c>
      <c r="AC80">
        <v>10.768000000000001</v>
      </c>
      <c r="AE80">
        <f>A80/29.7853</f>
        <v>0.31199954339892494</v>
      </c>
      <c r="AF80">
        <f>AVERAGE(B80:AC80)</f>
        <v>9.2178392857142821</v>
      </c>
    </row>
    <row r="81" spans="1:32" x14ac:dyDescent="0.2">
      <c r="A81">
        <v>9.4122000000000003</v>
      </c>
      <c r="B81">
        <v>13.257999999999999</v>
      </c>
      <c r="C81">
        <v>18.434000000000001</v>
      </c>
      <c r="D81">
        <v>22.523</v>
      </c>
      <c r="E81">
        <v>4.7530000000000001</v>
      </c>
      <c r="F81">
        <v>7.0289999999999999</v>
      </c>
      <c r="G81">
        <v>9.3859999999999992</v>
      </c>
      <c r="H81">
        <v>12.224</v>
      </c>
      <c r="I81">
        <v>35.659999999999997</v>
      </c>
      <c r="J81">
        <v>6.78</v>
      </c>
      <c r="K81">
        <v>35.484000000000002</v>
      </c>
      <c r="L81">
        <v>16.268999999999998</v>
      </c>
      <c r="M81">
        <v>6.0990000000000002</v>
      </c>
      <c r="N81">
        <v>4.3369999999999997</v>
      </c>
      <c r="O81">
        <v>3.8180000000000001</v>
      </c>
      <c r="P81">
        <v>13.491</v>
      </c>
      <c r="Q81">
        <v>7.6520000000000001</v>
      </c>
      <c r="R81">
        <v>4.9550000000000001</v>
      </c>
      <c r="S81">
        <v>4.1310000000000002</v>
      </c>
      <c r="T81">
        <v>11.885</v>
      </c>
      <c r="U81">
        <v>3.4119999999999999</v>
      </c>
      <c r="V81">
        <v>2.5872999999999999</v>
      </c>
      <c r="W81">
        <v>4.5503999999999998</v>
      </c>
      <c r="X81">
        <v>5.8505000000000003</v>
      </c>
      <c r="Y81">
        <v>3.1040000000000001</v>
      </c>
      <c r="Z81">
        <v>2.4769999999999999</v>
      </c>
      <c r="AA81">
        <v>2.7725</v>
      </c>
      <c r="AB81">
        <v>3.1589</v>
      </c>
      <c r="AC81">
        <v>11.865</v>
      </c>
      <c r="AE81">
        <f>A81/29.7853</f>
        <v>0.31600151752710232</v>
      </c>
      <c r="AF81">
        <f>AVERAGE(B81:AC81)</f>
        <v>9.9266285714285711</v>
      </c>
    </row>
    <row r="82" spans="1:32" x14ac:dyDescent="0.2">
      <c r="A82">
        <v>9.5312999999999999</v>
      </c>
      <c r="B82">
        <v>10.925000000000001</v>
      </c>
      <c r="C82">
        <v>18.847999999999999</v>
      </c>
      <c r="D82">
        <v>21.922000000000001</v>
      </c>
      <c r="E82">
        <v>6.6070000000000002</v>
      </c>
      <c r="F82">
        <v>7.3330000000000002</v>
      </c>
      <c r="G82">
        <v>11.085000000000001</v>
      </c>
      <c r="H82">
        <v>11.551</v>
      </c>
      <c r="I82">
        <v>43.615000000000002</v>
      </c>
      <c r="J82">
        <v>6.64</v>
      </c>
      <c r="K82">
        <v>36.761000000000003</v>
      </c>
      <c r="L82">
        <v>15.071999999999999</v>
      </c>
      <c r="M82">
        <v>6.9109999999999996</v>
      </c>
      <c r="N82">
        <v>4.7279999999999998</v>
      </c>
      <c r="O82">
        <v>4.7480000000000002</v>
      </c>
      <c r="P82">
        <v>17.600000000000001</v>
      </c>
      <c r="Q82">
        <v>8.8130000000000006</v>
      </c>
      <c r="R82">
        <v>3.64</v>
      </c>
      <c r="S82">
        <v>4.3109999999999999</v>
      </c>
      <c r="T82">
        <v>12.629</v>
      </c>
      <c r="U82">
        <v>4.0990000000000002</v>
      </c>
      <c r="V82">
        <v>3.5057999999999998</v>
      </c>
      <c r="W82">
        <v>4.7930000000000001</v>
      </c>
      <c r="X82">
        <v>6.0632000000000001</v>
      </c>
      <c r="Y82">
        <v>4.1989999999999998</v>
      </c>
      <c r="Z82">
        <v>2.5910000000000002</v>
      </c>
      <c r="AA82">
        <v>2.4169</v>
      </c>
      <c r="AB82">
        <v>3.6093999999999999</v>
      </c>
      <c r="AC82">
        <v>9.3729999999999993</v>
      </c>
      <c r="AE82">
        <f>A82/29.7853</f>
        <v>0.32000013429443386</v>
      </c>
      <c r="AF82">
        <f>AVERAGE(B82:AC82)</f>
        <v>10.513903571428571</v>
      </c>
    </row>
    <row r="83" spans="1:32" x14ac:dyDescent="0.2">
      <c r="A83">
        <v>9.6503999999999994</v>
      </c>
      <c r="B83">
        <v>12.46</v>
      </c>
      <c r="C83">
        <v>22.125</v>
      </c>
      <c r="D83">
        <v>22.995000000000001</v>
      </c>
      <c r="E83">
        <v>5.58</v>
      </c>
      <c r="F83">
        <v>8.8379999999999992</v>
      </c>
      <c r="G83">
        <v>11.329000000000001</v>
      </c>
      <c r="H83">
        <v>10.804</v>
      </c>
      <c r="I83">
        <v>42.741999999999997</v>
      </c>
      <c r="J83">
        <v>7.835</v>
      </c>
      <c r="K83">
        <v>39.39</v>
      </c>
      <c r="L83">
        <v>17.295999999999999</v>
      </c>
      <c r="M83">
        <v>6.4390000000000001</v>
      </c>
      <c r="N83">
        <v>5.0229999999999997</v>
      </c>
      <c r="O83">
        <v>3.633</v>
      </c>
      <c r="P83">
        <v>17.396999999999998</v>
      </c>
      <c r="Q83">
        <v>9.7560000000000002</v>
      </c>
      <c r="R83">
        <v>3.3759999999999999</v>
      </c>
      <c r="S83">
        <v>5.6980000000000004</v>
      </c>
      <c r="T83">
        <v>11.596</v>
      </c>
      <c r="U83">
        <v>3.74</v>
      </c>
      <c r="V83">
        <v>3.3801000000000001</v>
      </c>
      <c r="W83">
        <v>3.4308000000000001</v>
      </c>
      <c r="X83">
        <v>4.9542000000000002</v>
      </c>
      <c r="Y83">
        <v>3.71</v>
      </c>
      <c r="Z83">
        <v>2.2530000000000001</v>
      </c>
      <c r="AA83">
        <v>1.7696000000000001</v>
      </c>
      <c r="AB83">
        <v>3.3744999999999998</v>
      </c>
      <c r="AC83">
        <v>9.7940000000000005</v>
      </c>
      <c r="AE83">
        <f>A83/29.7853</f>
        <v>0.32399875106176534</v>
      </c>
      <c r="AF83">
        <f>AVERAGE(B83:AC83)</f>
        <v>10.739935714285716</v>
      </c>
    </row>
    <row r="84" spans="1:32" x14ac:dyDescent="0.2">
      <c r="A84">
        <v>9.7696000000000005</v>
      </c>
      <c r="B84">
        <v>12.795</v>
      </c>
      <c r="C84">
        <v>20.834</v>
      </c>
      <c r="D84">
        <v>26.109000000000002</v>
      </c>
      <c r="E84">
        <v>5.25</v>
      </c>
      <c r="F84">
        <v>5.8029999999999999</v>
      </c>
      <c r="G84">
        <v>9.5779999999999994</v>
      </c>
      <c r="H84">
        <v>13.53</v>
      </c>
      <c r="I84">
        <v>45.146000000000001</v>
      </c>
      <c r="J84">
        <v>6.2930000000000001</v>
      </c>
      <c r="K84">
        <v>38.454999999999998</v>
      </c>
      <c r="L84">
        <v>18.241</v>
      </c>
      <c r="M84">
        <v>6.7770000000000001</v>
      </c>
      <c r="N84">
        <v>4.4109999999999996</v>
      </c>
      <c r="O84">
        <v>2.8980000000000001</v>
      </c>
      <c r="P84">
        <v>16.832000000000001</v>
      </c>
      <c r="Q84">
        <v>8.9149999999999991</v>
      </c>
      <c r="R84">
        <v>4.7160000000000002</v>
      </c>
      <c r="S84">
        <v>5.3879999999999999</v>
      </c>
      <c r="T84">
        <v>12.038</v>
      </c>
      <c r="U84">
        <v>3.9630000000000001</v>
      </c>
      <c r="V84">
        <v>3.1598000000000002</v>
      </c>
      <c r="W84">
        <v>3.9899</v>
      </c>
      <c r="X84">
        <v>5.6806000000000001</v>
      </c>
      <c r="Y84">
        <v>2.851</v>
      </c>
      <c r="Z84">
        <v>3.496</v>
      </c>
      <c r="AA84">
        <v>2.8416999999999999</v>
      </c>
      <c r="AB84">
        <v>2.3765999999999998</v>
      </c>
      <c r="AC84">
        <v>12.113</v>
      </c>
      <c r="AE84">
        <f>A84/29.7853</f>
        <v>0.32800072518994272</v>
      </c>
      <c r="AF84">
        <f>AVERAGE(B84:AC84)</f>
        <v>10.874307142857143</v>
      </c>
    </row>
    <row r="85" spans="1:32" x14ac:dyDescent="0.2">
      <c r="A85">
        <v>9.8887</v>
      </c>
      <c r="B85">
        <v>13.573</v>
      </c>
      <c r="C85">
        <v>20.420999999999999</v>
      </c>
      <c r="D85">
        <v>29.562000000000001</v>
      </c>
      <c r="E85">
        <v>6.2679999999999998</v>
      </c>
      <c r="F85">
        <v>10.004</v>
      </c>
      <c r="G85">
        <v>11.946</v>
      </c>
      <c r="H85">
        <v>10.728999999999999</v>
      </c>
      <c r="I85">
        <v>47.296999999999997</v>
      </c>
      <c r="J85">
        <v>7.0119999999999996</v>
      </c>
      <c r="K85">
        <v>40.954000000000001</v>
      </c>
      <c r="L85">
        <v>16.582000000000001</v>
      </c>
      <c r="M85">
        <v>8.5519999999999996</v>
      </c>
      <c r="N85">
        <v>4.9539999999999997</v>
      </c>
      <c r="O85">
        <v>3.5950000000000002</v>
      </c>
      <c r="P85">
        <v>18.074000000000002</v>
      </c>
      <c r="Q85">
        <v>9.6470000000000002</v>
      </c>
      <c r="R85">
        <v>5.8970000000000002</v>
      </c>
      <c r="S85">
        <v>5.8869999999999996</v>
      </c>
      <c r="T85">
        <v>11.582000000000001</v>
      </c>
      <c r="U85">
        <v>5.1779999999999999</v>
      </c>
      <c r="V85">
        <v>2.6478999999999999</v>
      </c>
      <c r="W85">
        <v>4.3064999999999998</v>
      </c>
      <c r="X85">
        <v>6.0601000000000003</v>
      </c>
      <c r="Y85">
        <v>3.3029999999999999</v>
      </c>
      <c r="Z85">
        <v>2.4180000000000001</v>
      </c>
      <c r="AA85">
        <v>3.6764000000000001</v>
      </c>
      <c r="AB85">
        <v>3.4756</v>
      </c>
      <c r="AC85">
        <v>13.778</v>
      </c>
      <c r="AE85">
        <f>A85/29.7853</f>
        <v>0.33199934195727421</v>
      </c>
      <c r="AF85">
        <f>AVERAGE(B85:AC85)</f>
        <v>11.692125000000001</v>
      </c>
    </row>
    <row r="86" spans="1:32" x14ac:dyDescent="0.2">
      <c r="A86">
        <v>10.007899999999999</v>
      </c>
      <c r="B86">
        <v>15.371</v>
      </c>
      <c r="C86">
        <v>18.765000000000001</v>
      </c>
      <c r="D86">
        <v>29.04</v>
      </c>
      <c r="E86">
        <v>5.4009999999999998</v>
      </c>
      <c r="F86">
        <v>10.228</v>
      </c>
      <c r="G86">
        <v>10.574</v>
      </c>
      <c r="H86">
        <v>13.163</v>
      </c>
      <c r="I86">
        <v>39.834000000000003</v>
      </c>
      <c r="J86">
        <v>8.2110000000000003</v>
      </c>
      <c r="K86">
        <v>45.186999999999998</v>
      </c>
      <c r="L86">
        <v>16.071999999999999</v>
      </c>
      <c r="M86">
        <v>6.6150000000000002</v>
      </c>
      <c r="N86">
        <v>3.5059999999999998</v>
      </c>
      <c r="O86">
        <v>4.8529999999999998</v>
      </c>
      <c r="P86">
        <v>15.363</v>
      </c>
      <c r="Q86">
        <v>9.609</v>
      </c>
      <c r="R86">
        <v>5.4260000000000002</v>
      </c>
      <c r="S86">
        <v>6.9569999999999999</v>
      </c>
      <c r="T86">
        <v>13.753</v>
      </c>
      <c r="U86">
        <v>4.4290000000000003</v>
      </c>
      <c r="V86">
        <v>3.2999000000000001</v>
      </c>
      <c r="W86">
        <v>3.6278000000000001</v>
      </c>
      <c r="X86">
        <v>5.5094000000000003</v>
      </c>
      <c r="Y86">
        <v>2.8740000000000001</v>
      </c>
      <c r="Z86">
        <v>2.4039999999999999</v>
      </c>
      <c r="AA86">
        <v>2.5697000000000001</v>
      </c>
      <c r="AB86">
        <v>3.2090000000000001</v>
      </c>
      <c r="AC86">
        <v>11.164</v>
      </c>
      <c r="AE86">
        <f>A86/29.7853</f>
        <v>0.33600131608545153</v>
      </c>
      <c r="AF86">
        <f>AVERAGE(B86:AC86)</f>
        <v>11.321957142857142</v>
      </c>
    </row>
    <row r="87" spans="1:32" x14ac:dyDescent="0.2">
      <c r="A87">
        <v>10.127000000000001</v>
      </c>
      <c r="B87">
        <v>15.178000000000001</v>
      </c>
      <c r="C87">
        <v>21.872</v>
      </c>
      <c r="D87">
        <v>32.018999999999998</v>
      </c>
      <c r="E87">
        <v>5.4409999999999998</v>
      </c>
      <c r="F87">
        <v>12.151999999999999</v>
      </c>
      <c r="G87">
        <v>13.404</v>
      </c>
      <c r="H87">
        <v>15.103</v>
      </c>
      <c r="I87">
        <v>36.317999999999998</v>
      </c>
      <c r="J87">
        <v>9.1029999999999998</v>
      </c>
      <c r="K87">
        <v>53.091000000000001</v>
      </c>
      <c r="L87">
        <v>16.309999999999999</v>
      </c>
      <c r="M87">
        <v>6.2759999999999998</v>
      </c>
      <c r="N87">
        <v>6.133</v>
      </c>
      <c r="O87">
        <v>4.6189999999999998</v>
      </c>
      <c r="P87">
        <v>15.321999999999999</v>
      </c>
      <c r="Q87">
        <v>10.444000000000001</v>
      </c>
      <c r="R87">
        <v>4.1079999999999997</v>
      </c>
      <c r="S87">
        <v>5.5830000000000002</v>
      </c>
      <c r="T87">
        <v>14.391</v>
      </c>
      <c r="U87">
        <v>4.2969999999999997</v>
      </c>
      <c r="V87">
        <v>2.6465999999999998</v>
      </c>
      <c r="W87">
        <v>4.9348999999999998</v>
      </c>
      <c r="X87">
        <v>5.8051000000000004</v>
      </c>
      <c r="Y87">
        <v>3.214</v>
      </c>
      <c r="Z87">
        <v>3.2210000000000001</v>
      </c>
      <c r="AA87">
        <v>2.5501999999999998</v>
      </c>
      <c r="AB87">
        <v>3.7719999999999998</v>
      </c>
      <c r="AC87">
        <v>13.092000000000001</v>
      </c>
      <c r="AE87">
        <f>A87/29.7853</f>
        <v>0.33999993285278313</v>
      </c>
      <c r="AF87">
        <f>AVERAGE(B87:AC87)</f>
        <v>12.157135714285717</v>
      </c>
    </row>
    <row r="88" spans="1:32" x14ac:dyDescent="0.2">
      <c r="A88">
        <v>10.2462</v>
      </c>
      <c r="B88">
        <v>16.838000000000001</v>
      </c>
      <c r="C88">
        <v>20.462</v>
      </c>
      <c r="D88">
        <v>32.058</v>
      </c>
      <c r="E88">
        <v>4.4889999999999999</v>
      </c>
      <c r="F88">
        <v>10.991</v>
      </c>
      <c r="G88">
        <v>14.522</v>
      </c>
      <c r="H88">
        <v>15.952</v>
      </c>
      <c r="I88">
        <v>32.58</v>
      </c>
      <c r="J88">
        <v>7.5869999999999997</v>
      </c>
      <c r="K88">
        <v>66.123000000000005</v>
      </c>
      <c r="L88">
        <v>16.994</v>
      </c>
      <c r="M88">
        <v>7.8650000000000002</v>
      </c>
      <c r="N88">
        <v>5.6470000000000002</v>
      </c>
      <c r="O88">
        <v>4.3129999999999997</v>
      </c>
      <c r="P88">
        <v>15.250999999999999</v>
      </c>
      <c r="Q88">
        <v>8.6639999999999997</v>
      </c>
      <c r="R88">
        <v>4.3849999999999998</v>
      </c>
      <c r="S88">
        <v>5.673</v>
      </c>
      <c r="T88">
        <v>16.696000000000002</v>
      </c>
      <c r="U88">
        <v>3.887</v>
      </c>
      <c r="V88">
        <v>3.0266000000000002</v>
      </c>
      <c r="W88">
        <v>4.2926000000000002</v>
      </c>
      <c r="X88">
        <v>5.7214999999999998</v>
      </c>
      <c r="Y88">
        <v>3.1269999999999998</v>
      </c>
      <c r="Z88">
        <v>3.33</v>
      </c>
      <c r="AA88">
        <v>2.3595999999999999</v>
      </c>
      <c r="AB88">
        <v>2.9847000000000001</v>
      </c>
      <c r="AC88">
        <v>13.159000000000001</v>
      </c>
      <c r="AE88">
        <f>A88/29.7853</f>
        <v>0.34400190698096039</v>
      </c>
      <c r="AF88">
        <f>AVERAGE(B88:AC88)</f>
        <v>12.463499999999996</v>
      </c>
    </row>
    <row r="89" spans="1:32" x14ac:dyDescent="0.2">
      <c r="A89">
        <v>10.3653</v>
      </c>
      <c r="B89">
        <v>15.351000000000001</v>
      </c>
      <c r="C89">
        <v>19.100999999999999</v>
      </c>
      <c r="D89">
        <v>28.050999999999998</v>
      </c>
      <c r="E89">
        <v>5.0030000000000001</v>
      </c>
      <c r="F89">
        <v>11.31</v>
      </c>
      <c r="G89">
        <v>19.033000000000001</v>
      </c>
      <c r="H89">
        <v>17.077000000000002</v>
      </c>
      <c r="I89">
        <v>33.433</v>
      </c>
      <c r="J89">
        <v>9.6470000000000002</v>
      </c>
      <c r="K89">
        <v>71.822999999999993</v>
      </c>
      <c r="L89">
        <v>16.756</v>
      </c>
      <c r="M89">
        <v>6.8380000000000001</v>
      </c>
      <c r="N89">
        <v>5.1520000000000001</v>
      </c>
      <c r="O89">
        <v>4.585</v>
      </c>
      <c r="P89">
        <v>16.215</v>
      </c>
      <c r="Q89">
        <v>11.64</v>
      </c>
      <c r="R89">
        <v>5.1760000000000002</v>
      </c>
      <c r="S89">
        <v>6.65</v>
      </c>
      <c r="T89">
        <v>15.75</v>
      </c>
      <c r="U89">
        <v>6.0430000000000001</v>
      </c>
      <c r="V89">
        <v>3.3736999999999999</v>
      </c>
      <c r="W89">
        <v>4.0949999999999998</v>
      </c>
      <c r="X89">
        <v>6.7724000000000002</v>
      </c>
      <c r="Y89">
        <v>3.5329999999999999</v>
      </c>
      <c r="Z89">
        <v>2.379</v>
      </c>
      <c r="AA89">
        <v>2.9685000000000001</v>
      </c>
      <c r="AB89">
        <v>2.8612000000000002</v>
      </c>
      <c r="AC89">
        <v>12.532</v>
      </c>
      <c r="AE89">
        <f>A89/29.7853</f>
        <v>0.34800052374829193</v>
      </c>
      <c r="AF89">
        <f>AVERAGE(B89:AC89)</f>
        <v>12.969599999999998</v>
      </c>
    </row>
    <row r="90" spans="1:32" x14ac:dyDescent="0.2">
      <c r="A90">
        <v>10.484400000000001</v>
      </c>
      <c r="B90">
        <v>16.626999999999999</v>
      </c>
      <c r="C90">
        <v>16.266999999999999</v>
      </c>
      <c r="D90">
        <v>30.681000000000001</v>
      </c>
      <c r="E90">
        <v>5.1050000000000004</v>
      </c>
      <c r="F90">
        <v>10.19</v>
      </c>
      <c r="G90">
        <v>25.338999999999999</v>
      </c>
      <c r="H90">
        <v>17.902999999999999</v>
      </c>
      <c r="I90">
        <v>32.569000000000003</v>
      </c>
      <c r="J90">
        <v>9.1959999999999997</v>
      </c>
      <c r="K90">
        <v>79.816999999999993</v>
      </c>
      <c r="L90">
        <v>19.689</v>
      </c>
      <c r="M90">
        <v>7.2779999999999996</v>
      </c>
      <c r="N90">
        <v>4.5069999999999997</v>
      </c>
      <c r="O90">
        <v>3.82</v>
      </c>
      <c r="P90">
        <v>13.243</v>
      </c>
      <c r="Q90">
        <v>10.071999999999999</v>
      </c>
      <c r="R90">
        <v>5.01</v>
      </c>
      <c r="S90">
        <v>6.0419999999999998</v>
      </c>
      <c r="T90">
        <v>13.725</v>
      </c>
      <c r="U90">
        <v>6.1550000000000002</v>
      </c>
      <c r="V90">
        <v>2.9981</v>
      </c>
      <c r="W90">
        <v>4.9553000000000003</v>
      </c>
      <c r="X90">
        <v>6.2125000000000004</v>
      </c>
      <c r="Y90">
        <v>1.81</v>
      </c>
      <c r="Z90">
        <v>2.214</v>
      </c>
      <c r="AA90">
        <v>2.7766999999999999</v>
      </c>
      <c r="AB90">
        <v>2.9161000000000001</v>
      </c>
      <c r="AC90">
        <v>12.042999999999999</v>
      </c>
      <c r="AE90">
        <f>A90/29.7853</f>
        <v>0.35199914051562353</v>
      </c>
      <c r="AF90">
        <f>AVERAGE(B90:AC90)</f>
        <v>13.184310714285715</v>
      </c>
    </row>
    <row r="91" spans="1:32" x14ac:dyDescent="0.2">
      <c r="A91">
        <v>10.6036</v>
      </c>
      <c r="B91">
        <v>16.241</v>
      </c>
      <c r="C91">
        <v>15.836</v>
      </c>
      <c r="D91">
        <v>33.658000000000001</v>
      </c>
      <c r="E91">
        <v>6.2709999999999999</v>
      </c>
      <c r="F91">
        <v>9.0519999999999996</v>
      </c>
      <c r="G91">
        <v>32.066000000000003</v>
      </c>
      <c r="H91">
        <v>18.853999999999999</v>
      </c>
      <c r="I91">
        <v>37.194000000000003</v>
      </c>
      <c r="J91">
        <v>10.597</v>
      </c>
      <c r="K91">
        <v>80.968999999999994</v>
      </c>
      <c r="L91">
        <v>18.036000000000001</v>
      </c>
      <c r="M91">
        <v>6.57</v>
      </c>
      <c r="N91">
        <v>4.3879999999999999</v>
      </c>
      <c r="O91">
        <v>5.1909999999999998</v>
      </c>
      <c r="P91">
        <v>14.862</v>
      </c>
      <c r="Q91">
        <v>12.438000000000001</v>
      </c>
      <c r="R91">
        <v>5.117</v>
      </c>
      <c r="S91">
        <v>5.1360000000000001</v>
      </c>
      <c r="T91">
        <v>14.287000000000001</v>
      </c>
      <c r="U91">
        <v>6.6920000000000002</v>
      </c>
      <c r="V91">
        <v>4.0534999999999997</v>
      </c>
      <c r="W91">
        <v>5.1504000000000003</v>
      </c>
      <c r="X91">
        <v>7.5331000000000001</v>
      </c>
      <c r="Y91">
        <v>3.2480000000000002</v>
      </c>
      <c r="Z91">
        <v>2.37</v>
      </c>
      <c r="AA91">
        <v>2.9201000000000001</v>
      </c>
      <c r="AB91">
        <v>2.8412000000000002</v>
      </c>
      <c r="AC91">
        <v>16.274000000000001</v>
      </c>
      <c r="AE91">
        <f>A91/29.7853</f>
        <v>0.3560011146438008</v>
      </c>
      <c r="AF91">
        <f>AVERAGE(B91:AC91)</f>
        <v>14.208760714285715</v>
      </c>
    </row>
    <row r="92" spans="1:32" x14ac:dyDescent="0.2">
      <c r="A92">
        <v>10.7227</v>
      </c>
      <c r="B92">
        <v>16.745999999999999</v>
      </c>
      <c r="C92">
        <v>14.077999999999999</v>
      </c>
      <c r="D92">
        <v>33.938000000000002</v>
      </c>
      <c r="E92">
        <v>5.3129999999999997</v>
      </c>
      <c r="F92">
        <v>12.185</v>
      </c>
      <c r="G92">
        <v>37.707000000000001</v>
      </c>
      <c r="H92">
        <v>19.213999999999999</v>
      </c>
      <c r="I92">
        <v>36.225999999999999</v>
      </c>
      <c r="J92">
        <v>11.257</v>
      </c>
      <c r="K92">
        <v>79.924999999999997</v>
      </c>
      <c r="L92">
        <v>16.989000000000001</v>
      </c>
      <c r="M92">
        <v>6.2629999999999999</v>
      </c>
      <c r="N92">
        <v>4.4669999999999996</v>
      </c>
      <c r="O92">
        <v>4.25</v>
      </c>
      <c r="P92">
        <v>13.093</v>
      </c>
      <c r="Q92">
        <v>12.117000000000001</v>
      </c>
      <c r="R92">
        <v>6.1749999999999998</v>
      </c>
      <c r="S92">
        <v>5.6879999999999997</v>
      </c>
      <c r="T92">
        <v>15.571</v>
      </c>
      <c r="U92">
        <v>6.7510000000000003</v>
      </c>
      <c r="V92">
        <v>3.8959999999999999</v>
      </c>
      <c r="W92">
        <v>3.7683</v>
      </c>
      <c r="X92">
        <v>6.8426999999999998</v>
      </c>
      <c r="Y92">
        <v>3.5670000000000002</v>
      </c>
      <c r="Z92">
        <v>1.7869999999999999</v>
      </c>
      <c r="AA92">
        <v>1.9914000000000001</v>
      </c>
      <c r="AB92">
        <v>3.7694000000000001</v>
      </c>
      <c r="AC92">
        <v>13.848000000000001</v>
      </c>
      <c r="AE92">
        <f>A92/29.7853</f>
        <v>0.35999973141113234</v>
      </c>
      <c r="AF92">
        <f>AVERAGE(B92:AC92)</f>
        <v>14.193671428571429</v>
      </c>
    </row>
    <row r="93" spans="1:32" x14ac:dyDescent="0.2">
      <c r="A93">
        <v>10.841900000000001</v>
      </c>
      <c r="B93">
        <v>16.097000000000001</v>
      </c>
      <c r="C93">
        <v>12.451000000000001</v>
      </c>
      <c r="D93">
        <v>38.427999999999997</v>
      </c>
      <c r="E93">
        <v>4.5129999999999999</v>
      </c>
      <c r="F93">
        <v>13.759</v>
      </c>
      <c r="G93">
        <v>36.567</v>
      </c>
      <c r="H93">
        <v>21.675000000000001</v>
      </c>
      <c r="I93">
        <v>40.588000000000001</v>
      </c>
      <c r="J93">
        <v>10.397</v>
      </c>
      <c r="K93">
        <v>74.867999999999995</v>
      </c>
      <c r="L93">
        <v>14.276</v>
      </c>
      <c r="M93">
        <v>8.2219999999999995</v>
      </c>
      <c r="N93">
        <v>4.8319999999999999</v>
      </c>
      <c r="O93">
        <v>4.5579999999999998</v>
      </c>
      <c r="P93">
        <v>10.545999999999999</v>
      </c>
      <c r="Q93">
        <v>14.41</v>
      </c>
      <c r="R93">
        <v>5.085</v>
      </c>
      <c r="S93">
        <v>7.1719999999999997</v>
      </c>
      <c r="T93">
        <v>15.101000000000001</v>
      </c>
      <c r="U93">
        <v>7.6890000000000001</v>
      </c>
      <c r="V93">
        <v>3.6888000000000001</v>
      </c>
      <c r="W93">
        <v>4.4984000000000002</v>
      </c>
      <c r="X93">
        <v>7.0145</v>
      </c>
      <c r="Y93">
        <v>3.1040000000000001</v>
      </c>
      <c r="Z93">
        <v>2.4060000000000001</v>
      </c>
      <c r="AA93">
        <v>3.4239999999999999</v>
      </c>
      <c r="AB93">
        <v>3.4339</v>
      </c>
      <c r="AC93">
        <v>15.448</v>
      </c>
      <c r="AE93">
        <f>A93/29.7853</f>
        <v>0.36400170553930972</v>
      </c>
      <c r="AF93">
        <f>AVERAGE(B93:AC93)</f>
        <v>14.437557142857141</v>
      </c>
    </row>
    <row r="94" spans="1:32" x14ac:dyDescent="0.2">
      <c r="A94">
        <v>10.961</v>
      </c>
      <c r="B94">
        <v>14.276999999999999</v>
      </c>
      <c r="C94">
        <v>12.718</v>
      </c>
      <c r="D94">
        <v>37.582999999999998</v>
      </c>
      <c r="E94">
        <v>4.9009999999999998</v>
      </c>
      <c r="F94">
        <v>13.893000000000001</v>
      </c>
      <c r="G94">
        <v>33.253</v>
      </c>
      <c r="H94">
        <v>24.074000000000002</v>
      </c>
      <c r="I94">
        <v>40.130000000000003</v>
      </c>
      <c r="J94">
        <v>11.73</v>
      </c>
      <c r="K94">
        <v>82.789000000000001</v>
      </c>
      <c r="L94">
        <v>14.464</v>
      </c>
      <c r="M94">
        <v>7.8760000000000003</v>
      </c>
      <c r="N94">
        <v>4.8949999999999996</v>
      </c>
      <c r="O94">
        <v>3.7</v>
      </c>
      <c r="P94">
        <v>13.677</v>
      </c>
      <c r="Q94">
        <v>15.29</v>
      </c>
      <c r="R94">
        <v>4.2060000000000004</v>
      </c>
      <c r="S94">
        <v>6.32</v>
      </c>
      <c r="T94">
        <v>14.522</v>
      </c>
      <c r="U94">
        <v>7.7190000000000003</v>
      </c>
      <c r="V94">
        <v>3.7193999999999998</v>
      </c>
      <c r="W94">
        <v>5.4964000000000004</v>
      </c>
      <c r="X94">
        <v>9.3294999999999995</v>
      </c>
      <c r="Y94">
        <v>2.5019999999999998</v>
      </c>
      <c r="Z94">
        <v>3.0230000000000001</v>
      </c>
      <c r="AA94">
        <v>2.9670999999999998</v>
      </c>
      <c r="AB94">
        <v>2.5579999999999998</v>
      </c>
      <c r="AC94">
        <v>13.92</v>
      </c>
      <c r="AE94">
        <f>A94/29.7853</f>
        <v>0.3680003223066412</v>
      </c>
      <c r="AF94">
        <f>AVERAGE(B94:AC94)</f>
        <v>14.697585714285717</v>
      </c>
    </row>
    <row r="95" spans="1:32" x14ac:dyDescent="0.2">
      <c r="A95">
        <v>11.0801</v>
      </c>
      <c r="B95">
        <v>14.316000000000001</v>
      </c>
      <c r="C95">
        <v>11.29</v>
      </c>
      <c r="D95">
        <v>37.692999999999998</v>
      </c>
      <c r="E95">
        <v>6.21</v>
      </c>
      <c r="F95">
        <v>16.411999999999999</v>
      </c>
      <c r="G95">
        <v>31.338999999999999</v>
      </c>
      <c r="H95">
        <v>24.053999999999998</v>
      </c>
      <c r="I95">
        <v>45.170999999999999</v>
      </c>
      <c r="J95">
        <v>14.532</v>
      </c>
      <c r="K95">
        <v>82.417000000000002</v>
      </c>
      <c r="L95">
        <v>16.715</v>
      </c>
      <c r="M95">
        <v>8.2959999999999994</v>
      </c>
      <c r="N95">
        <v>6.1269999999999998</v>
      </c>
      <c r="O95">
        <v>5.6230000000000002</v>
      </c>
      <c r="P95">
        <v>13.259</v>
      </c>
      <c r="Q95">
        <v>18.338999999999999</v>
      </c>
      <c r="R95">
        <v>5.5190000000000001</v>
      </c>
      <c r="S95">
        <v>5.1790000000000003</v>
      </c>
      <c r="T95">
        <v>15.555</v>
      </c>
      <c r="U95">
        <v>8.6359999999999992</v>
      </c>
      <c r="V95">
        <v>4.4451999999999998</v>
      </c>
      <c r="W95">
        <v>5.0335000000000001</v>
      </c>
      <c r="X95">
        <v>9.7288999999999994</v>
      </c>
      <c r="Y95">
        <v>2.88</v>
      </c>
      <c r="Z95">
        <v>3.0219999999999998</v>
      </c>
      <c r="AA95">
        <v>2.2947000000000002</v>
      </c>
      <c r="AB95">
        <v>3.0371000000000001</v>
      </c>
      <c r="AC95">
        <v>17.585999999999999</v>
      </c>
      <c r="AE95">
        <f>A95/29.7853</f>
        <v>0.37199893907397275</v>
      </c>
      <c r="AF95">
        <f>AVERAGE(B95:AC95)</f>
        <v>15.525335714285713</v>
      </c>
    </row>
    <row r="96" spans="1:32" x14ac:dyDescent="0.2">
      <c r="A96">
        <v>11.199299999999999</v>
      </c>
      <c r="B96">
        <v>13.428000000000001</v>
      </c>
      <c r="C96">
        <v>11.887</v>
      </c>
      <c r="D96">
        <v>38.372999999999998</v>
      </c>
      <c r="E96">
        <v>5.5739999999999998</v>
      </c>
      <c r="F96">
        <v>14.579000000000001</v>
      </c>
      <c r="G96">
        <v>33.137</v>
      </c>
      <c r="H96">
        <v>20.56</v>
      </c>
      <c r="I96">
        <v>48.101999999999997</v>
      </c>
      <c r="J96">
        <v>14.936</v>
      </c>
      <c r="K96">
        <v>76.507000000000005</v>
      </c>
      <c r="L96">
        <v>16.088999999999999</v>
      </c>
      <c r="M96">
        <v>9.6530000000000005</v>
      </c>
      <c r="N96">
        <v>4.9809999999999999</v>
      </c>
      <c r="O96">
        <v>5.3170000000000002</v>
      </c>
      <c r="P96">
        <v>13.207000000000001</v>
      </c>
      <c r="Q96">
        <v>20.49</v>
      </c>
      <c r="R96">
        <v>4.9349999999999996</v>
      </c>
      <c r="S96">
        <v>6.0279999999999996</v>
      </c>
      <c r="T96">
        <v>14.61</v>
      </c>
      <c r="U96">
        <v>9.9920000000000009</v>
      </c>
      <c r="V96">
        <v>4.8872</v>
      </c>
      <c r="W96">
        <v>5.2141999999999999</v>
      </c>
      <c r="X96">
        <v>9.9788999999999994</v>
      </c>
      <c r="Y96">
        <v>3.4449999999999998</v>
      </c>
      <c r="Z96">
        <v>2.1629999999999998</v>
      </c>
      <c r="AA96">
        <v>3.4291</v>
      </c>
      <c r="AB96">
        <v>3.5945999999999998</v>
      </c>
      <c r="AC96">
        <v>17.646000000000001</v>
      </c>
      <c r="AE96">
        <f>A96/29.7853</f>
        <v>0.37600091320215001</v>
      </c>
      <c r="AF96">
        <f>AVERAGE(B96:AC96)</f>
        <v>15.455107142857148</v>
      </c>
    </row>
    <row r="97" spans="1:32" x14ac:dyDescent="0.2">
      <c r="A97">
        <v>11.3184</v>
      </c>
      <c r="B97">
        <v>14.269</v>
      </c>
      <c r="C97">
        <v>9.7270000000000003</v>
      </c>
      <c r="D97">
        <v>32.97</v>
      </c>
      <c r="E97">
        <v>6.6989999999999998</v>
      </c>
      <c r="F97">
        <v>14.276</v>
      </c>
      <c r="G97">
        <v>30.36</v>
      </c>
      <c r="H97">
        <v>18.693000000000001</v>
      </c>
      <c r="I97">
        <v>54.381</v>
      </c>
      <c r="J97">
        <v>16.09</v>
      </c>
      <c r="K97">
        <v>67.959000000000003</v>
      </c>
      <c r="L97">
        <v>17.66</v>
      </c>
      <c r="M97">
        <v>8.1999999999999993</v>
      </c>
      <c r="N97">
        <v>4.58</v>
      </c>
      <c r="O97">
        <v>3.673</v>
      </c>
      <c r="P97">
        <v>15.673999999999999</v>
      </c>
      <c r="Q97">
        <v>23.763999999999999</v>
      </c>
      <c r="R97">
        <v>3.7320000000000002</v>
      </c>
      <c r="S97">
        <v>6.28</v>
      </c>
      <c r="T97">
        <v>17.623000000000001</v>
      </c>
      <c r="U97">
        <v>11.016</v>
      </c>
      <c r="V97">
        <v>3.9453</v>
      </c>
      <c r="W97">
        <v>4.9955999999999996</v>
      </c>
      <c r="X97">
        <v>10.6342</v>
      </c>
      <c r="Y97">
        <v>3.234</v>
      </c>
      <c r="Z97">
        <v>3.0169999999999999</v>
      </c>
      <c r="AA97">
        <v>3.7166999999999999</v>
      </c>
      <c r="AB97">
        <v>3.8675000000000002</v>
      </c>
      <c r="AC97">
        <v>17.875</v>
      </c>
      <c r="AE97">
        <f>A97/29.7853</f>
        <v>0.37999952996948161</v>
      </c>
      <c r="AF97">
        <f>AVERAGE(B97:AC97)</f>
        <v>15.318260714285714</v>
      </c>
    </row>
    <row r="98" spans="1:32" x14ac:dyDescent="0.2">
      <c r="A98">
        <v>11.4376</v>
      </c>
      <c r="B98">
        <v>13.1</v>
      </c>
      <c r="C98">
        <v>8.8550000000000004</v>
      </c>
      <c r="D98">
        <v>29.484000000000002</v>
      </c>
      <c r="E98">
        <v>6.109</v>
      </c>
      <c r="F98">
        <v>14.362</v>
      </c>
      <c r="G98">
        <v>36.219000000000001</v>
      </c>
      <c r="H98">
        <v>16.975000000000001</v>
      </c>
      <c r="I98">
        <v>48.722999999999999</v>
      </c>
      <c r="J98">
        <v>16.863</v>
      </c>
      <c r="K98">
        <v>60.262999999999998</v>
      </c>
      <c r="L98">
        <v>16.620999999999999</v>
      </c>
      <c r="M98">
        <v>7.4640000000000004</v>
      </c>
      <c r="N98">
        <v>5.1669999999999998</v>
      </c>
      <c r="O98">
        <v>3.5209999999999999</v>
      </c>
      <c r="P98">
        <v>17.321999999999999</v>
      </c>
      <c r="Q98">
        <v>32.551000000000002</v>
      </c>
      <c r="R98">
        <v>5.5570000000000004</v>
      </c>
      <c r="S98">
        <v>4.7469999999999999</v>
      </c>
      <c r="T98">
        <v>18.021000000000001</v>
      </c>
      <c r="U98">
        <v>11.294</v>
      </c>
      <c r="V98">
        <v>3.8346</v>
      </c>
      <c r="W98">
        <v>6.4241000000000001</v>
      </c>
      <c r="X98">
        <v>9.5321999999999996</v>
      </c>
      <c r="Y98">
        <v>3.0070000000000001</v>
      </c>
      <c r="Z98">
        <v>3.0089999999999999</v>
      </c>
      <c r="AA98">
        <v>3.0276000000000001</v>
      </c>
      <c r="AB98">
        <v>4.1167999999999996</v>
      </c>
      <c r="AC98">
        <v>16.771999999999998</v>
      </c>
      <c r="AE98">
        <f>A98/29.7853</f>
        <v>0.38400150409765893</v>
      </c>
      <c r="AF98">
        <f>AVERAGE(B98:AC98)</f>
        <v>15.105046428571431</v>
      </c>
    </row>
    <row r="99" spans="1:32" x14ac:dyDescent="0.2">
      <c r="A99">
        <v>11.556699999999999</v>
      </c>
      <c r="B99">
        <v>12.285</v>
      </c>
      <c r="C99">
        <v>10.581</v>
      </c>
      <c r="D99">
        <v>31.076000000000001</v>
      </c>
      <c r="E99">
        <v>7.1890000000000001</v>
      </c>
      <c r="F99">
        <v>12.717000000000001</v>
      </c>
      <c r="G99">
        <v>34.685000000000002</v>
      </c>
      <c r="H99">
        <v>17.684999999999999</v>
      </c>
      <c r="I99">
        <v>48.57</v>
      </c>
      <c r="J99">
        <v>16.939</v>
      </c>
      <c r="K99">
        <v>45.64</v>
      </c>
      <c r="L99">
        <v>19.353999999999999</v>
      </c>
      <c r="M99">
        <v>10.066000000000001</v>
      </c>
      <c r="N99">
        <v>4.8659999999999997</v>
      </c>
      <c r="O99">
        <v>5.5449999999999999</v>
      </c>
      <c r="P99">
        <v>16.838999999999999</v>
      </c>
      <c r="Q99">
        <v>36.65</v>
      </c>
      <c r="R99">
        <v>4.5869999999999997</v>
      </c>
      <c r="S99">
        <v>4.1219999999999999</v>
      </c>
      <c r="T99">
        <v>17.477</v>
      </c>
      <c r="U99">
        <v>12.927</v>
      </c>
      <c r="V99">
        <v>4.1490999999999998</v>
      </c>
      <c r="W99">
        <v>6.1867999999999999</v>
      </c>
      <c r="X99">
        <v>10.178599999999999</v>
      </c>
      <c r="Y99">
        <v>2.2989999999999999</v>
      </c>
      <c r="Z99">
        <v>2.8919999999999999</v>
      </c>
      <c r="AA99">
        <v>2.2682000000000002</v>
      </c>
      <c r="AB99">
        <v>3.5438999999999998</v>
      </c>
      <c r="AC99">
        <v>16.934000000000001</v>
      </c>
      <c r="AE99">
        <f>A99/29.7853</f>
        <v>0.38800012086499042</v>
      </c>
      <c r="AF99">
        <f>AVERAGE(B99:AC99)</f>
        <v>14.937557142857141</v>
      </c>
    </row>
    <row r="100" spans="1:32" x14ac:dyDescent="0.2">
      <c r="A100">
        <v>11.675800000000001</v>
      </c>
      <c r="B100">
        <v>16.154</v>
      </c>
      <c r="C100">
        <v>10.124000000000001</v>
      </c>
      <c r="D100">
        <v>31.565999999999999</v>
      </c>
      <c r="E100">
        <v>6.21</v>
      </c>
      <c r="F100">
        <v>18.901</v>
      </c>
      <c r="G100">
        <v>34.996000000000002</v>
      </c>
      <c r="H100">
        <v>18.14</v>
      </c>
      <c r="I100">
        <v>48.148000000000003</v>
      </c>
      <c r="J100">
        <v>19.879000000000001</v>
      </c>
      <c r="K100">
        <v>41.499000000000002</v>
      </c>
      <c r="L100">
        <v>16.664999999999999</v>
      </c>
      <c r="M100">
        <v>8.5860000000000003</v>
      </c>
      <c r="N100">
        <v>4.97</v>
      </c>
      <c r="O100">
        <v>4.0869999999999997</v>
      </c>
      <c r="P100">
        <v>16.38</v>
      </c>
      <c r="Q100">
        <v>39.344000000000001</v>
      </c>
      <c r="R100">
        <v>6.6840000000000002</v>
      </c>
      <c r="S100">
        <v>5.2729999999999997</v>
      </c>
      <c r="T100">
        <v>15.997</v>
      </c>
      <c r="U100">
        <v>10.804</v>
      </c>
      <c r="V100">
        <v>5.0327000000000002</v>
      </c>
      <c r="W100">
        <v>5.3529999999999998</v>
      </c>
      <c r="X100">
        <v>10.040699999999999</v>
      </c>
      <c r="Y100">
        <v>2.63</v>
      </c>
      <c r="Z100">
        <v>2.3820000000000001</v>
      </c>
      <c r="AA100">
        <v>3.1255000000000002</v>
      </c>
      <c r="AB100">
        <v>4.8517000000000001</v>
      </c>
      <c r="AC100">
        <v>18.056999999999999</v>
      </c>
      <c r="AE100">
        <f>A100/29.7853</f>
        <v>0.39199873763232201</v>
      </c>
      <c r="AF100">
        <f>AVERAGE(B100:AC100)</f>
        <v>15.209985714285716</v>
      </c>
    </row>
    <row r="101" spans="1:32" x14ac:dyDescent="0.2">
      <c r="A101">
        <v>11.795</v>
      </c>
      <c r="B101">
        <v>14.805</v>
      </c>
      <c r="C101">
        <v>9.9619999999999997</v>
      </c>
      <c r="D101">
        <v>33.07</v>
      </c>
      <c r="E101">
        <v>6.931</v>
      </c>
      <c r="F101">
        <v>19.323</v>
      </c>
      <c r="G101">
        <v>34.680999999999997</v>
      </c>
      <c r="H101">
        <v>18.352</v>
      </c>
      <c r="I101">
        <v>45.814</v>
      </c>
      <c r="J101">
        <v>20.603000000000002</v>
      </c>
      <c r="K101">
        <v>41.279000000000003</v>
      </c>
      <c r="L101">
        <v>17.545999999999999</v>
      </c>
      <c r="M101">
        <v>9.0050000000000008</v>
      </c>
      <c r="N101">
        <v>5.6929999999999996</v>
      </c>
      <c r="O101">
        <v>4.141</v>
      </c>
      <c r="P101">
        <v>17.555</v>
      </c>
      <c r="Q101">
        <v>43.301000000000002</v>
      </c>
      <c r="R101">
        <v>5.6120000000000001</v>
      </c>
      <c r="S101">
        <v>4.5529999999999999</v>
      </c>
      <c r="T101">
        <v>18.652999999999999</v>
      </c>
      <c r="U101">
        <v>11.603</v>
      </c>
      <c r="V101">
        <v>4.9272</v>
      </c>
      <c r="W101">
        <v>5.3711000000000002</v>
      </c>
      <c r="X101">
        <v>10.612399999999999</v>
      </c>
      <c r="Y101">
        <v>2.444</v>
      </c>
      <c r="Z101">
        <v>3.0649999999999999</v>
      </c>
      <c r="AA101">
        <v>2.8214999999999999</v>
      </c>
      <c r="AB101">
        <v>3.7122999999999999</v>
      </c>
      <c r="AC101">
        <v>20.231999999999999</v>
      </c>
      <c r="AE101">
        <f>A101/29.7853</f>
        <v>0.39600071176049934</v>
      </c>
      <c r="AF101">
        <f>AVERAGE(B101:AC101)</f>
        <v>15.559553571428577</v>
      </c>
    </row>
    <row r="102" spans="1:32" x14ac:dyDescent="0.2">
      <c r="A102">
        <v>11.914099999999999</v>
      </c>
      <c r="B102">
        <v>13.805</v>
      </c>
      <c r="C102">
        <v>8.468</v>
      </c>
      <c r="D102">
        <v>33.026000000000003</v>
      </c>
      <c r="E102">
        <v>6.8029999999999999</v>
      </c>
      <c r="F102">
        <v>18.193000000000001</v>
      </c>
      <c r="G102">
        <v>35.889000000000003</v>
      </c>
      <c r="H102">
        <v>22.242000000000001</v>
      </c>
      <c r="I102">
        <v>45.87</v>
      </c>
      <c r="J102">
        <v>21.373999999999999</v>
      </c>
      <c r="K102">
        <v>39.54</v>
      </c>
      <c r="L102">
        <v>21.254999999999999</v>
      </c>
      <c r="M102">
        <v>9.0809999999999995</v>
      </c>
      <c r="N102">
        <v>5.6070000000000002</v>
      </c>
      <c r="O102">
        <v>5.0609999999999999</v>
      </c>
      <c r="P102">
        <v>13.997</v>
      </c>
      <c r="Q102">
        <v>47.942999999999998</v>
      </c>
      <c r="R102">
        <v>5.1219999999999999</v>
      </c>
      <c r="S102">
        <v>4.3499999999999996</v>
      </c>
      <c r="T102">
        <v>17.666</v>
      </c>
      <c r="U102">
        <v>13.023</v>
      </c>
      <c r="V102">
        <v>5.9889999999999999</v>
      </c>
      <c r="W102">
        <v>5.4718</v>
      </c>
      <c r="X102">
        <v>10.383100000000001</v>
      </c>
      <c r="Y102">
        <v>2.9129999999999998</v>
      </c>
      <c r="Z102">
        <v>2.6520000000000001</v>
      </c>
      <c r="AA102">
        <v>3.9165999999999999</v>
      </c>
      <c r="AB102">
        <v>3.2726000000000002</v>
      </c>
      <c r="AC102">
        <v>17.45</v>
      </c>
      <c r="AE102">
        <f>A102/29.7853</f>
        <v>0.39999932852783082</v>
      </c>
      <c r="AF102">
        <f>AVERAGE(B102:AC102)</f>
        <v>15.727253571428573</v>
      </c>
    </row>
    <row r="103" spans="1:32" x14ac:dyDescent="0.2">
      <c r="A103">
        <v>12.033300000000001</v>
      </c>
      <c r="B103">
        <v>12.484</v>
      </c>
      <c r="C103">
        <v>8.2249999999999996</v>
      </c>
      <c r="D103">
        <v>34.860999999999997</v>
      </c>
      <c r="E103">
        <v>8.1739999999999995</v>
      </c>
      <c r="F103">
        <v>26.033999999999999</v>
      </c>
      <c r="G103">
        <v>32.582000000000001</v>
      </c>
      <c r="H103">
        <v>22.597000000000001</v>
      </c>
      <c r="I103">
        <v>45.064999999999998</v>
      </c>
      <c r="J103">
        <v>17.638999999999999</v>
      </c>
      <c r="K103">
        <v>36.429000000000002</v>
      </c>
      <c r="L103">
        <v>20.553000000000001</v>
      </c>
      <c r="M103">
        <v>9.74</v>
      </c>
      <c r="N103">
        <v>4.8179999999999996</v>
      </c>
      <c r="O103">
        <v>4.7009999999999996</v>
      </c>
      <c r="P103">
        <v>14.792</v>
      </c>
      <c r="Q103">
        <v>49.04</v>
      </c>
      <c r="R103">
        <v>4.7350000000000003</v>
      </c>
      <c r="S103">
        <v>4.5060000000000002</v>
      </c>
      <c r="T103">
        <v>17.11</v>
      </c>
      <c r="U103">
        <v>12.86</v>
      </c>
      <c r="V103">
        <v>4.8552999999999997</v>
      </c>
      <c r="W103">
        <v>6.7897999999999996</v>
      </c>
      <c r="X103">
        <v>11.005100000000001</v>
      </c>
      <c r="Y103">
        <v>3.512</v>
      </c>
      <c r="Z103">
        <v>1.9079999999999999</v>
      </c>
      <c r="AA103">
        <v>3.5651000000000002</v>
      </c>
      <c r="AB103">
        <v>3.9981</v>
      </c>
      <c r="AC103">
        <v>16.619</v>
      </c>
      <c r="AE103">
        <f>A103/29.7853</f>
        <v>0.4040013026560082</v>
      </c>
      <c r="AF103">
        <f>AVERAGE(B103:AC103)</f>
        <v>15.685621428571434</v>
      </c>
    </row>
    <row r="104" spans="1:32" x14ac:dyDescent="0.2">
      <c r="A104">
        <v>12.1524</v>
      </c>
      <c r="B104">
        <v>12.138</v>
      </c>
      <c r="C104">
        <v>8.2989999999999995</v>
      </c>
      <c r="D104">
        <v>35.067</v>
      </c>
      <c r="E104">
        <v>7.4749999999999996</v>
      </c>
      <c r="F104">
        <v>27.262</v>
      </c>
      <c r="G104">
        <v>31.108000000000001</v>
      </c>
      <c r="H104">
        <v>24.92</v>
      </c>
      <c r="I104">
        <v>47.595999999999997</v>
      </c>
      <c r="J104">
        <v>18.895</v>
      </c>
      <c r="K104">
        <v>35.976999999999997</v>
      </c>
      <c r="L104">
        <v>21.484999999999999</v>
      </c>
      <c r="M104">
        <v>8.9239999999999995</v>
      </c>
      <c r="N104">
        <v>5.9809999999999999</v>
      </c>
      <c r="O104">
        <v>5.0670000000000002</v>
      </c>
      <c r="P104">
        <v>13.622</v>
      </c>
      <c r="Q104">
        <v>59.691000000000003</v>
      </c>
      <c r="R104">
        <v>4.3940000000000001</v>
      </c>
      <c r="S104">
        <v>4.3810000000000002</v>
      </c>
      <c r="T104">
        <v>20.565000000000001</v>
      </c>
      <c r="U104">
        <v>13.382</v>
      </c>
      <c r="V104">
        <v>6.2206999999999999</v>
      </c>
      <c r="W104">
        <v>6.5872999999999999</v>
      </c>
      <c r="X104">
        <v>13.563800000000001</v>
      </c>
      <c r="Y104">
        <v>2.5529999999999999</v>
      </c>
      <c r="Z104">
        <v>2.8119999999999998</v>
      </c>
      <c r="AA104">
        <v>2.7885</v>
      </c>
      <c r="AB104">
        <v>4.1505999999999998</v>
      </c>
      <c r="AC104">
        <v>16.359000000000002</v>
      </c>
      <c r="AE104">
        <f>A104/29.7853</f>
        <v>0.40799991942333969</v>
      </c>
      <c r="AF104">
        <f>AVERAGE(B104:AC104)</f>
        <v>16.473710714285719</v>
      </c>
    </row>
    <row r="105" spans="1:32" x14ac:dyDescent="0.2">
      <c r="A105">
        <v>12.271599999999999</v>
      </c>
      <c r="B105">
        <v>10.268000000000001</v>
      </c>
      <c r="C105">
        <v>9.375</v>
      </c>
      <c r="D105">
        <v>35.167999999999999</v>
      </c>
      <c r="E105">
        <v>7.1689999999999996</v>
      </c>
      <c r="F105">
        <v>28.164000000000001</v>
      </c>
      <c r="G105">
        <v>35.273000000000003</v>
      </c>
      <c r="H105">
        <v>22.411999999999999</v>
      </c>
      <c r="I105">
        <v>44.985999999999997</v>
      </c>
      <c r="J105">
        <v>19.672999999999998</v>
      </c>
      <c r="K105">
        <v>38.069000000000003</v>
      </c>
      <c r="L105">
        <v>19.904</v>
      </c>
      <c r="M105">
        <v>9.82</v>
      </c>
      <c r="N105">
        <v>7.02</v>
      </c>
      <c r="O105">
        <v>6.1470000000000002</v>
      </c>
      <c r="P105">
        <v>11.907</v>
      </c>
      <c r="Q105">
        <v>56.884</v>
      </c>
      <c r="R105">
        <v>5.2320000000000002</v>
      </c>
      <c r="S105">
        <v>5.3310000000000004</v>
      </c>
      <c r="T105">
        <v>20.734000000000002</v>
      </c>
      <c r="U105">
        <v>15.182</v>
      </c>
      <c r="V105">
        <v>6.6443000000000003</v>
      </c>
      <c r="W105">
        <v>6.8693999999999997</v>
      </c>
      <c r="X105">
        <v>10.5428</v>
      </c>
      <c r="Y105">
        <v>3.0049999999999999</v>
      </c>
      <c r="Z105">
        <v>2.4729999999999999</v>
      </c>
      <c r="AA105">
        <v>3.6017000000000001</v>
      </c>
      <c r="AB105">
        <v>5.8581000000000003</v>
      </c>
      <c r="AC105">
        <v>15.566000000000001</v>
      </c>
      <c r="AE105">
        <f>A105/29.7853</f>
        <v>0.41200189355151701</v>
      </c>
      <c r="AF105">
        <f>AVERAGE(B105:AC105)</f>
        <v>16.54565357142857</v>
      </c>
    </row>
    <row r="106" spans="1:32" x14ac:dyDescent="0.2">
      <c r="A106">
        <v>12.390700000000001</v>
      </c>
      <c r="B106">
        <v>11.672000000000001</v>
      </c>
      <c r="C106">
        <v>10.096</v>
      </c>
      <c r="D106">
        <v>37.130000000000003</v>
      </c>
      <c r="E106">
        <v>8.2360000000000007</v>
      </c>
      <c r="F106">
        <v>25.442</v>
      </c>
      <c r="G106">
        <v>27.556000000000001</v>
      </c>
      <c r="H106">
        <v>21.8</v>
      </c>
      <c r="I106">
        <v>56.417000000000002</v>
      </c>
      <c r="J106">
        <v>22.091000000000001</v>
      </c>
      <c r="K106">
        <v>37.518000000000001</v>
      </c>
      <c r="L106">
        <v>23.152999999999999</v>
      </c>
      <c r="M106">
        <v>10.228999999999999</v>
      </c>
      <c r="N106">
        <v>5.3310000000000004</v>
      </c>
      <c r="O106">
        <v>5.6210000000000004</v>
      </c>
      <c r="P106">
        <v>12.013999999999999</v>
      </c>
      <c r="Q106">
        <v>62.384</v>
      </c>
      <c r="R106">
        <v>4.66</v>
      </c>
      <c r="S106">
        <v>5.9240000000000004</v>
      </c>
      <c r="T106">
        <v>21.58</v>
      </c>
      <c r="U106">
        <v>15.776999999999999</v>
      </c>
      <c r="V106">
        <v>5.3170000000000002</v>
      </c>
      <c r="W106">
        <v>8.9671000000000003</v>
      </c>
      <c r="X106">
        <v>13.0623</v>
      </c>
      <c r="Y106">
        <v>3.7040000000000002</v>
      </c>
      <c r="Z106">
        <v>2.4390000000000001</v>
      </c>
      <c r="AA106">
        <v>3.6223000000000001</v>
      </c>
      <c r="AB106">
        <v>4.4703999999999997</v>
      </c>
      <c r="AC106">
        <v>15.835000000000001</v>
      </c>
      <c r="AE106">
        <f>A106/29.7853</f>
        <v>0.4160005103188486</v>
      </c>
      <c r="AF106">
        <f>AVERAGE(B106:AC106)</f>
        <v>17.216003571428569</v>
      </c>
    </row>
    <row r="107" spans="1:32" x14ac:dyDescent="0.2">
      <c r="A107">
        <v>12.5098</v>
      </c>
      <c r="B107">
        <v>9.6709999999999994</v>
      </c>
      <c r="C107">
        <v>9.5350000000000001</v>
      </c>
      <c r="D107">
        <v>31.956</v>
      </c>
      <c r="E107">
        <v>8.6869999999999994</v>
      </c>
      <c r="F107">
        <v>21.875</v>
      </c>
      <c r="G107">
        <v>23.021000000000001</v>
      </c>
      <c r="H107">
        <v>20.806000000000001</v>
      </c>
      <c r="I107">
        <v>52.109000000000002</v>
      </c>
      <c r="J107">
        <v>23.721</v>
      </c>
      <c r="K107">
        <v>41.140999999999998</v>
      </c>
      <c r="L107">
        <v>20.478999999999999</v>
      </c>
      <c r="M107">
        <v>9.1489999999999991</v>
      </c>
      <c r="N107">
        <v>6.3529999999999998</v>
      </c>
      <c r="O107">
        <v>4.7270000000000003</v>
      </c>
      <c r="P107">
        <v>9.7970000000000006</v>
      </c>
      <c r="Q107">
        <v>63.692999999999998</v>
      </c>
      <c r="R107">
        <v>6.86</v>
      </c>
      <c r="S107">
        <v>5.3289999999999997</v>
      </c>
      <c r="T107">
        <v>19.285</v>
      </c>
      <c r="U107">
        <v>15.731</v>
      </c>
      <c r="V107">
        <v>6.2080000000000002</v>
      </c>
      <c r="W107">
        <v>8.1135000000000002</v>
      </c>
      <c r="X107">
        <v>12.712199999999999</v>
      </c>
      <c r="Y107">
        <v>2.7429999999999999</v>
      </c>
      <c r="Z107">
        <v>2.984</v>
      </c>
      <c r="AA107">
        <v>3.9929999999999999</v>
      </c>
      <c r="AB107">
        <v>5.2369000000000003</v>
      </c>
      <c r="AC107">
        <v>16.556000000000001</v>
      </c>
      <c r="AE107">
        <f>A107/29.7853</f>
        <v>0.41999912708618009</v>
      </c>
      <c r="AF107">
        <f>AVERAGE(B107:AC107)</f>
        <v>16.516842857142855</v>
      </c>
    </row>
    <row r="108" spans="1:32" x14ac:dyDescent="0.2">
      <c r="A108">
        <v>12.629</v>
      </c>
      <c r="B108">
        <v>8.2219999999999995</v>
      </c>
      <c r="C108">
        <v>9.8539999999999992</v>
      </c>
      <c r="D108">
        <v>30.359000000000002</v>
      </c>
      <c r="E108">
        <v>9.3330000000000002</v>
      </c>
      <c r="F108">
        <v>22.388000000000002</v>
      </c>
      <c r="G108">
        <v>19.800999999999998</v>
      </c>
      <c r="H108">
        <v>18.940999999999999</v>
      </c>
      <c r="I108">
        <v>45.02</v>
      </c>
      <c r="J108">
        <v>22.965</v>
      </c>
      <c r="K108">
        <v>41.402999999999999</v>
      </c>
      <c r="L108">
        <v>23.439</v>
      </c>
      <c r="M108">
        <v>12.715999999999999</v>
      </c>
      <c r="N108">
        <v>6.8769999999999998</v>
      </c>
      <c r="O108">
        <v>6.4980000000000002</v>
      </c>
      <c r="P108">
        <v>8.2970000000000006</v>
      </c>
      <c r="Q108">
        <v>62.976999999999997</v>
      </c>
      <c r="R108">
        <v>5.9669999999999996</v>
      </c>
      <c r="S108">
        <v>4.8410000000000002</v>
      </c>
      <c r="T108">
        <v>24.846</v>
      </c>
      <c r="U108">
        <v>15.945</v>
      </c>
      <c r="V108">
        <v>5.4164000000000003</v>
      </c>
      <c r="W108">
        <v>7.0335999999999999</v>
      </c>
      <c r="X108">
        <v>13.8089</v>
      </c>
      <c r="Y108">
        <v>3.149</v>
      </c>
      <c r="Z108">
        <v>3.254</v>
      </c>
      <c r="AA108">
        <v>3.6063000000000001</v>
      </c>
      <c r="AB108">
        <v>4.5103</v>
      </c>
      <c r="AC108">
        <v>16.260999999999999</v>
      </c>
      <c r="AE108">
        <f>A108/29.7853</f>
        <v>0.42400110121435741</v>
      </c>
      <c r="AF108">
        <f>AVERAGE(B108:AC108)</f>
        <v>16.347446428571427</v>
      </c>
    </row>
    <row r="109" spans="1:32" x14ac:dyDescent="0.2">
      <c r="A109">
        <v>12.748100000000001</v>
      </c>
      <c r="B109">
        <v>7.6719999999999997</v>
      </c>
      <c r="C109">
        <v>9.3719999999999999</v>
      </c>
      <c r="D109">
        <v>32.109000000000002</v>
      </c>
      <c r="E109">
        <v>10.534000000000001</v>
      </c>
      <c r="F109">
        <v>19.300999999999998</v>
      </c>
      <c r="G109">
        <v>16.024999999999999</v>
      </c>
      <c r="H109">
        <v>19.506</v>
      </c>
      <c r="I109">
        <v>44.475000000000001</v>
      </c>
      <c r="J109">
        <v>24.126000000000001</v>
      </c>
      <c r="K109">
        <v>42.091999999999999</v>
      </c>
      <c r="L109">
        <v>21.326000000000001</v>
      </c>
      <c r="M109">
        <v>11.173999999999999</v>
      </c>
      <c r="N109">
        <v>7.0890000000000004</v>
      </c>
      <c r="O109">
        <v>5.8730000000000002</v>
      </c>
      <c r="P109">
        <v>8.9459999999999997</v>
      </c>
      <c r="Q109">
        <v>62.628999999999998</v>
      </c>
      <c r="R109">
        <v>5.4459999999999997</v>
      </c>
      <c r="S109">
        <v>5.4249999999999998</v>
      </c>
      <c r="T109">
        <v>21.902999999999999</v>
      </c>
      <c r="U109">
        <v>16.309999999999999</v>
      </c>
      <c r="V109">
        <v>5.2995000000000001</v>
      </c>
      <c r="W109">
        <v>7.6722999999999999</v>
      </c>
      <c r="X109">
        <v>13.213100000000001</v>
      </c>
      <c r="Y109">
        <v>3.4060000000000001</v>
      </c>
      <c r="Z109">
        <v>2.2370000000000001</v>
      </c>
      <c r="AA109">
        <v>2.9901</v>
      </c>
      <c r="AB109">
        <v>4.2995999999999999</v>
      </c>
      <c r="AC109">
        <v>16.318999999999999</v>
      </c>
      <c r="AE109">
        <f>A109/29.7853</f>
        <v>0.42799971798168901</v>
      </c>
      <c r="AF109">
        <f>AVERAGE(B109:AC109)</f>
        <v>15.956057142857148</v>
      </c>
    </row>
    <row r="110" spans="1:32" x14ac:dyDescent="0.2">
      <c r="A110">
        <v>12.8673</v>
      </c>
      <c r="B110">
        <v>7.8760000000000003</v>
      </c>
      <c r="C110">
        <v>7.8449999999999998</v>
      </c>
      <c r="D110">
        <v>32.908000000000001</v>
      </c>
      <c r="E110">
        <v>11.356</v>
      </c>
      <c r="F110">
        <v>18.428999999999998</v>
      </c>
      <c r="G110">
        <v>17.346</v>
      </c>
      <c r="H110">
        <v>18.629000000000001</v>
      </c>
      <c r="I110">
        <v>45.661999999999999</v>
      </c>
      <c r="J110">
        <v>25.599</v>
      </c>
      <c r="K110">
        <v>37.869999999999997</v>
      </c>
      <c r="L110">
        <v>21.832000000000001</v>
      </c>
      <c r="M110">
        <v>11.167999999999999</v>
      </c>
      <c r="N110">
        <v>7.5330000000000004</v>
      </c>
      <c r="O110">
        <v>6.9569999999999999</v>
      </c>
      <c r="P110">
        <v>10.875999999999999</v>
      </c>
      <c r="Q110">
        <v>64.685000000000002</v>
      </c>
      <c r="R110">
        <v>5.665</v>
      </c>
      <c r="S110">
        <v>4.5810000000000004</v>
      </c>
      <c r="T110">
        <v>20.385000000000002</v>
      </c>
      <c r="U110">
        <v>17.468</v>
      </c>
      <c r="V110">
        <v>4.9843000000000002</v>
      </c>
      <c r="W110">
        <v>8.5121000000000002</v>
      </c>
      <c r="X110">
        <v>11.800800000000001</v>
      </c>
      <c r="Y110">
        <v>3.431</v>
      </c>
      <c r="Z110">
        <v>2.617</v>
      </c>
      <c r="AA110">
        <v>3.1602999999999999</v>
      </c>
      <c r="AB110">
        <v>5.5244999999999997</v>
      </c>
      <c r="AC110">
        <v>12.638</v>
      </c>
      <c r="AE110">
        <f>A110/29.7853</f>
        <v>0.43200169210986628</v>
      </c>
      <c r="AF110">
        <f>AVERAGE(B110:AC110)</f>
        <v>15.976357142857141</v>
      </c>
    </row>
    <row r="111" spans="1:32" x14ac:dyDescent="0.2">
      <c r="A111">
        <v>12.9864</v>
      </c>
      <c r="B111">
        <v>8.1419999999999995</v>
      </c>
      <c r="C111">
        <v>9.1039999999999992</v>
      </c>
      <c r="D111">
        <v>34.96</v>
      </c>
      <c r="E111">
        <v>11.489000000000001</v>
      </c>
      <c r="F111">
        <v>15.569000000000001</v>
      </c>
      <c r="G111">
        <v>18.646000000000001</v>
      </c>
      <c r="H111">
        <v>18.091000000000001</v>
      </c>
      <c r="I111">
        <v>38.390999999999998</v>
      </c>
      <c r="J111">
        <v>24.126999999999999</v>
      </c>
      <c r="K111">
        <v>34.286999999999999</v>
      </c>
      <c r="L111">
        <v>22.15</v>
      </c>
      <c r="M111">
        <v>13.654</v>
      </c>
      <c r="N111">
        <v>8.9120000000000008</v>
      </c>
      <c r="O111">
        <v>5.7670000000000003</v>
      </c>
      <c r="P111">
        <v>10.925000000000001</v>
      </c>
      <c r="Q111">
        <v>60.688000000000002</v>
      </c>
      <c r="R111">
        <v>6.2720000000000002</v>
      </c>
      <c r="S111">
        <v>5.1639999999999997</v>
      </c>
      <c r="T111">
        <v>24.016999999999999</v>
      </c>
      <c r="U111">
        <v>20.725000000000001</v>
      </c>
      <c r="V111">
        <v>5.0027999999999997</v>
      </c>
      <c r="W111">
        <v>8.9799000000000007</v>
      </c>
      <c r="X111">
        <v>12.6591</v>
      </c>
      <c r="Y111">
        <v>3.3679999999999999</v>
      </c>
      <c r="Z111">
        <v>3.0289999999999999</v>
      </c>
      <c r="AA111">
        <v>2.2168000000000001</v>
      </c>
      <c r="AB111">
        <v>5.7670000000000003</v>
      </c>
      <c r="AC111">
        <v>14.433999999999999</v>
      </c>
      <c r="AE111">
        <f>A111/29.7853</f>
        <v>0.43600030887719782</v>
      </c>
      <c r="AF111">
        <f>AVERAGE(B111:AC111)</f>
        <v>15.947735714285713</v>
      </c>
    </row>
    <row r="112" spans="1:32" x14ac:dyDescent="0.2">
      <c r="A112">
        <v>13.105499999999999</v>
      </c>
      <c r="B112">
        <v>6.63</v>
      </c>
      <c r="C112">
        <v>9.0030000000000001</v>
      </c>
      <c r="D112">
        <v>40.277000000000001</v>
      </c>
      <c r="E112">
        <v>11.8</v>
      </c>
      <c r="F112">
        <v>19.898</v>
      </c>
      <c r="G112">
        <v>17.378</v>
      </c>
      <c r="H112">
        <v>15.282</v>
      </c>
      <c r="I112">
        <v>42.941000000000003</v>
      </c>
      <c r="J112">
        <v>22.213000000000001</v>
      </c>
      <c r="K112">
        <v>30.49</v>
      </c>
      <c r="L112">
        <v>22.001000000000001</v>
      </c>
      <c r="M112">
        <v>16.096</v>
      </c>
      <c r="N112">
        <v>11.68</v>
      </c>
      <c r="O112">
        <v>7.4889999999999999</v>
      </c>
      <c r="P112">
        <v>10.255000000000001</v>
      </c>
      <c r="Q112">
        <v>49.555</v>
      </c>
      <c r="R112">
        <v>5.7519999999999998</v>
      </c>
      <c r="S112">
        <v>5.9429999999999996</v>
      </c>
      <c r="T112">
        <v>20.516999999999999</v>
      </c>
      <c r="U112">
        <v>21.623999999999999</v>
      </c>
      <c r="V112">
        <v>3.9729000000000001</v>
      </c>
      <c r="W112">
        <v>9.3233999999999995</v>
      </c>
      <c r="X112">
        <v>10.9642</v>
      </c>
      <c r="Y112">
        <v>3.048</v>
      </c>
      <c r="Z112">
        <v>2.9940000000000002</v>
      </c>
      <c r="AA112">
        <v>3.5419999999999998</v>
      </c>
      <c r="AB112">
        <v>5.6703000000000001</v>
      </c>
      <c r="AC112">
        <v>17.419</v>
      </c>
      <c r="AE112">
        <f>A112/29.7853</f>
        <v>0.43999892564452936</v>
      </c>
      <c r="AF112">
        <f>AVERAGE(B112:AC112)</f>
        <v>15.848492857142856</v>
      </c>
    </row>
    <row r="113" spans="1:32" x14ac:dyDescent="0.2">
      <c r="A113">
        <v>13.2247</v>
      </c>
      <c r="B113">
        <v>7.1859999999999999</v>
      </c>
      <c r="C113">
        <v>9.2870000000000008</v>
      </c>
      <c r="D113">
        <v>38.47</v>
      </c>
      <c r="E113">
        <v>9.9730000000000008</v>
      </c>
      <c r="F113">
        <v>18.209</v>
      </c>
      <c r="G113">
        <v>18.393999999999998</v>
      </c>
      <c r="H113">
        <v>16.539000000000001</v>
      </c>
      <c r="I113">
        <v>41.387</v>
      </c>
      <c r="J113">
        <v>22.474</v>
      </c>
      <c r="K113">
        <v>30.007999999999999</v>
      </c>
      <c r="L113">
        <v>24.905999999999999</v>
      </c>
      <c r="M113">
        <v>14.167</v>
      </c>
      <c r="N113">
        <v>11.656000000000001</v>
      </c>
      <c r="O113">
        <v>6.9020000000000001</v>
      </c>
      <c r="P113">
        <v>9.0579999999999998</v>
      </c>
      <c r="Q113">
        <v>45.42</v>
      </c>
      <c r="R113">
        <v>5.16</v>
      </c>
      <c r="S113">
        <v>5.8330000000000002</v>
      </c>
      <c r="T113">
        <v>24.039000000000001</v>
      </c>
      <c r="U113">
        <v>21.167000000000002</v>
      </c>
      <c r="V113">
        <v>4.9550000000000001</v>
      </c>
      <c r="W113">
        <v>8.7627000000000006</v>
      </c>
      <c r="X113">
        <v>11.279500000000001</v>
      </c>
      <c r="Y113">
        <v>3.2280000000000002</v>
      </c>
      <c r="Z113">
        <v>3.3679999999999999</v>
      </c>
      <c r="AA113">
        <v>3.9375</v>
      </c>
      <c r="AB113">
        <v>4.4360999999999997</v>
      </c>
      <c r="AC113">
        <v>16.707999999999998</v>
      </c>
      <c r="AE113">
        <f>A113/29.7853</f>
        <v>0.44400089977270668</v>
      </c>
      <c r="AF113">
        <f>AVERAGE(B113:AC113)</f>
        <v>15.603921428571429</v>
      </c>
    </row>
    <row r="114" spans="1:32" x14ac:dyDescent="0.2">
      <c r="A114">
        <v>13.3438</v>
      </c>
      <c r="B114">
        <v>6.3869999999999996</v>
      </c>
      <c r="C114">
        <v>6.9219999999999997</v>
      </c>
      <c r="D114">
        <v>35.658000000000001</v>
      </c>
      <c r="E114">
        <v>9.8989999999999991</v>
      </c>
      <c r="F114">
        <v>17.545000000000002</v>
      </c>
      <c r="G114">
        <v>19.895</v>
      </c>
      <c r="H114">
        <v>16.885000000000002</v>
      </c>
      <c r="I114">
        <v>39.536000000000001</v>
      </c>
      <c r="J114">
        <v>21.14</v>
      </c>
      <c r="K114">
        <v>26.977</v>
      </c>
      <c r="L114">
        <v>24.254000000000001</v>
      </c>
      <c r="M114">
        <v>16.018999999999998</v>
      </c>
      <c r="N114">
        <v>13.628</v>
      </c>
      <c r="O114">
        <v>9.7349999999999994</v>
      </c>
      <c r="P114">
        <v>8.952</v>
      </c>
      <c r="Q114">
        <v>53.378999999999998</v>
      </c>
      <c r="R114">
        <v>5.9169999999999998</v>
      </c>
      <c r="S114">
        <v>6.6079999999999997</v>
      </c>
      <c r="T114">
        <v>21.672999999999998</v>
      </c>
      <c r="U114">
        <v>21.286000000000001</v>
      </c>
      <c r="V114">
        <v>4.8346999999999998</v>
      </c>
      <c r="W114">
        <v>10.4971</v>
      </c>
      <c r="X114">
        <v>10.497999999999999</v>
      </c>
      <c r="Y114">
        <v>3.907</v>
      </c>
      <c r="Z114">
        <v>2.2599999999999998</v>
      </c>
      <c r="AA114">
        <v>4.3198999999999996</v>
      </c>
      <c r="AB114">
        <v>4.8524000000000003</v>
      </c>
      <c r="AC114">
        <v>17.52</v>
      </c>
      <c r="AE114">
        <f>A114/29.7853</f>
        <v>0.44799951654003822</v>
      </c>
      <c r="AF114">
        <f>AVERAGE(B114:AC114)</f>
        <v>15.749432142857142</v>
      </c>
    </row>
    <row r="115" spans="1:32" x14ac:dyDescent="0.2">
      <c r="A115">
        <v>13.462999999999999</v>
      </c>
      <c r="B115">
        <v>5.7869999999999999</v>
      </c>
      <c r="C115">
        <v>8.7750000000000004</v>
      </c>
      <c r="D115">
        <v>34.064</v>
      </c>
      <c r="E115">
        <v>10.119999999999999</v>
      </c>
      <c r="F115">
        <v>19.082000000000001</v>
      </c>
      <c r="G115">
        <v>21.077000000000002</v>
      </c>
      <c r="H115">
        <v>16.151</v>
      </c>
      <c r="I115">
        <v>40.395000000000003</v>
      </c>
      <c r="J115">
        <v>17.280999999999999</v>
      </c>
      <c r="K115">
        <v>24.073</v>
      </c>
      <c r="L115">
        <v>26.588000000000001</v>
      </c>
      <c r="M115">
        <v>16.681999999999999</v>
      </c>
      <c r="N115">
        <v>16.259</v>
      </c>
      <c r="O115">
        <v>9.1690000000000005</v>
      </c>
      <c r="P115">
        <v>8.7379999999999995</v>
      </c>
      <c r="Q115">
        <v>48.356000000000002</v>
      </c>
      <c r="R115">
        <v>5.8159999999999998</v>
      </c>
      <c r="S115">
        <v>5.7560000000000002</v>
      </c>
      <c r="T115">
        <v>21.452000000000002</v>
      </c>
      <c r="U115">
        <v>19.943999999999999</v>
      </c>
      <c r="V115">
        <v>5.3377999999999997</v>
      </c>
      <c r="W115">
        <v>9.6143999999999998</v>
      </c>
      <c r="X115">
        <v>12.57</v>
      </c>
      <c r="Y115">
        <v>3.7290000000000001</v>
      </c>
      <c r="Z115">
        <v>2.8439999999999999</v>
      </c>
      <c r="AA115">
        <v>3.4077999999999999</v>
      </c>
      <c r="AB115">
        <v>4.6180000000000003</v>
      </c>
      <c r="AC115">
        <v>16.117999999999999</v>
      </c>
      <c r="AE115">
        <f>A115/29.7853</f>
        <v>0.45200149066821549</v>
      </c>
      <c r="AF115">
        <f>AVERAGE(B115:AC115)</f>
        <v>15.492999999999999</v>
      </c>
    </row>
    <row r="116" spans="1:32" x14ac:dyDescent="0.2">
      <c r="A116">
        <v>13.582100000000001</v>
      </c>
      <c r="B116">
        <v>4.7119999999999997</v>
      </c>
      <c r="C116">
        <v>7.0860000000000003</v>
      </c>
      <c r="D116">
        <v>30.91</v>
      </c>
      <c r="E116">
        <v>11.571999999999999</v>
      </c>
      <c r="F116">
        <v>19.033000000000001</v>
      </c>
      <c r="G116">
        <v>18.968</v>
      </c>
      <c r="H116">
        <v>13.212</v>
      </c>
      <c r="I116">
        <v>40.011000000000003</v>
      </c>
      <c r="J116">
        <v>19.638000000000002</v>
      </c>
      <c r="K116">
        <v>28.504000000000001</v>
      </c>
      <c r="L116">
        <v>23.552</v>
      </c>
      <c r="M116">
        <v>19.013999999999999</v>
      </c>
      <c r="N116">
        <v>17.111999999999998</v>
      </c>
      <c r="O116">
        <v>8.1989999999999998</v>
      </c>
      <c r="P116">
        <v>8.5009999999999994</v>
      </c>
      <c r="Q116">
        <v>51.841000000000001</v>
      </c>
      <c r="R116">
        <v>6.0010000000000003</v>
      </c>
      <c r="S116">
        <v>4.556</v>
      </c>
      <c r="T116">
        <v>17.931999999999999</v>
      </c>
      <c r="U116">
        <v>19.283999999999999</v>
      </c>
      <c r="V116">
        <v>5.7423999999999999</v>
      </c>
      <c r="W116">
        <v>9.7772000000000006</v>
      </c>
      <c r="X116">
        <v>12.1547</v>
      </c>
      <c r="Y116">
        <v>2.4489999999999998</v>
      </c>
      <c r="Z116">
        <v>2.96</v>
      </c>
      <c r="AA116">
        <v>3.4986000000000002</v>
      </c>
      <c r="AB116">
        <v>4.2904</v>
      </c>
      <c r="AC116">
        <v>16.190000000000001</v>
      </c>
      <c r="AE116">
        <f>A116/29.7853</f>
        <v>0.45600010743554709</v>
      </c>
      <c r="AF116">
        <f>AVERAGE(B116:AC116)</f>
        <v>15.239296428571425</v>
      </c>
    </row>
    <row r="117" spans="1:32" x14ac:dyDescent="0.2">
      <c r="A117">
        <v>13.7012</v>
      </c>
      <c r="B117">
        <v>4.0460000000000003</v>
      </c>
      <c r="C117">
        <v>6.7370000000000001</v>
      </c>
      <c r="D117">
        <v>30.067</v>
      </c>
      <c r="E117">
        <v>9.8109999999999999</v>
      </c>
      <c r="F117">
        <v>17.312999999999999</v>
      </c>
      <c r="G117">
        <v>19.023</v>
      </c>
      <c r="H117">
        <v>13.986000000000001</v>
      </c>
      <c r="I117">
        <v>34.454000000000001</v>
      </c>
      <c r="J117">
        <v>21.815999999999999</v>
      </c>
      <c r="K117">
        <v>31.974</v>
      </c>
      <c r="L117">
        <v>25.285</v>
      </c>
      <c r="M117">
        <v>20.681999999999999</v>
      </c>
      <c r="N117">
        <v>15.493</v>
      </c>
      <c r="O117">
        <v>9.4920000000000009</v>
      </c>
      <c r="P117">
        <v>7.87</v>
      </c>
      <c r="Q117">
        <v>54.387</v>
      </c>
      <c r="R117">
        <v>5.3719999999999999</v>
      </c>
      <c r="S117">
        <v>6.4119999999999999</v>
      </c>
      <c r="T117">
        <v>18.43</v>
      </c>
      <c r="U117">
        <v>20.27</v>
      </c>
      <c r="V117">
        <v>5.4870000000000001</v>
      </c>
      <c r="W117">
        <v>10.2956</v>
      </c>
      <c r="X117">
        <v>12.3931</v>
      </c>
      <c r="Y117">
        <v>2.6930000000000001</v>
      </c>
      <c r="Z117">
        <v>2.7559999999999998</v>
      </c>
      <c r="AA117">
        <v>3.5263</v>
      </c>
      <c r="AB117">
        <v>4.5373999999999999</v>
      </c>
      <c r="AC117">
        <v>14.9</v>
      </c>
      <c r="AE117">
        <f>A117/29.7853</f>
        <v>0.45999872420287863</v>
      </c>
      <c r="AF117">
        <f>AVERAGE(B117:AC117)</f>
        <v>15.339585714285709</v>
      </c>
    </row>
    <row r="118" spans="1:32" x14ac:dyDescent="0.2">
      <c r="A118">
        <v>13.820399999999999</v>
      </c>
      <c r="B118">
        <v>4.6639999999999997</v>
      </c>
      <c r="C118">
        <v>8.0009999999999994</v>
      </c>
      <c r="D118">
        <v>27.576000000000001</v>
      </c>
      <c r="E118">
        <v>9.1229999999999993</v>
      </c>
      <c r="F118">
        <v>15.702999999999999</v>
      </c>
      <c r="G118">
        <v>18.803999999999998</v>
      </c>
      <c r="H118">
        <v>15.349</v>
      </c>
      <c r="I118">
        <v>32.097000000000001</v>
      </c>
      <c r="J118">
        <v>22.334</v>
      </c>
      <c r="K118">
        <v>31.324000000000002</v>
      </c>
      <c r="L118">
        <v>26.384</v>
      </c>
      <c r="M118">
        <v>20.992999999999999</v>
      </c>
      <c r="N118">
        <v>18.565999999999999</v>
      </c>
      <c r="O118">
        <v>8.9239999999999995</v>
      </c>
      <c r="P118">
        <v>7.923</v>
      </c>
      <c r="Q118">
        <v>52.847999999999999</v>
      </c>
      <c r="R118">
        <v>5.9210000000000003</v>
      </c>
      <c r="S118">
        <v>5.0979999999999999</v>
      </c>
      <c r="T118">
        <v>17.012</v>
      </c>
      <c r="U118">
        <v>21.638999999999999</v>
      </c>
      <c r="V118">
        <v>5.5621999999999998</v>
      </c>
      <c r="W118">
        <v>11.930300000000001</v>
      </c>
      <c r="X118">
        <v>12.313700000000001</v>
      </c>
      <c r="Y118">
        <v>4.0880000000000001</v>
      </c>
      <c r="Z118">
        <v>4.3940000000000001</v>
      </c>
      <c r="AA118">
        <v>4.8040000000000003</v>
      </c>
      <c r="AB118">
        <v>5.1477000000000004</v>
      </c>
      <c r="AC118">
        <v>15.846</v>
      </c>
      <c r="AE118">
        <f>A118/29.7853</f>
        <v>0.46400069833105589</v>
      </c>
      <c r="AF118">
        <f>AVERAGE(B118:AC118)</f>
        <v>15.513175000000002</v>
      </c>
    </row>
    <row r="119" spans="1:32" x14ac:dyDescent="0.2">
      <c r="A119">
        <v>13.939500000000001</v>
      </c>
      <c r="B119">
        <v>4.5149999999999997</v>
      </c>
      <c r="C119">
        <v>6.7729999999999997</v>
      </c>
      <c r="D119">
        <v>27.152000000000001</v>
      </c>
      <c r="E119">
        <v>8.64</v>
      </c>
      <c r="F119">
        <v>15.147</v>
      </c>
      <c r="G119">
        <v>16.594000000000001</v>
      </c>
      <c r="H119">
        <v>16.103000000000002</v>
      </c>
      <c r="I119">
        <v>31.471</v>
      </c>
      <c r="J119">
        <v>22.706</v>
      </c>
      <c r="K119">
        <v>28.866</v>
      </c>
      <c r="L119">
        <v>28.114999999999998</v>
      </c>
      <c r="M119">
        <v>20.417999999999999</v>
      </c>
      <c r="N119">
        <v>19.655000000000001</v>
      </c>
      <c r="O119">
        <v>8.5440000000000005</v>
      </c>
      <c r="P119">
        <v>7.0380000000000003</v>
      </c>
      <c r="Q119">
        <v>56.075000000000003</v>
      </c>
      <c r="R119">
        <v>5.5620000000000003</v>
      </c>
      <c r="S119">
        <v>5.7939999999999996</v>
      </c>
      <c r="T119">
        <v>14.412000000000001</v>
      </c>
      <c r="U119">
        <v>20.818999999999999</v>
      </c>
      <c r="V119">
        <v>7.2175000000000002</v>
      </c>
      <c r="W119">
        <v>11.441599999999999</v>
      </c>
      <c r="X119">
        <v>14.8713</v>
      </c>
      <c r="Y119">
        <v>3.7989999999999999</v>
      </c>
      <c r="Z119">
        <v>4.0330000000000004</v>
      </c>
      <c r="AA119">
        <v>4.3734999999999999</v>
      </c>
      <c r="AB119">
        <v>5.0262000000000002</v>
      </c>
      <c r="AC119">
        <v>15.375999999999999</v>
      </c>
      <c r="AE119">
        <f>A119/29.7853</f>
        <v>0.46799931509838749</v>
      </c>
      <c r="AF119">
        <f>AVERAGE(B119:AC119)</f>
        <v>15.376324999999998</v>
      </c>
    </row>
    <row r="120" spans="1:32" x14ac:dyDescent="0.2">
      <c r="A120">
        <v>14.0587</v>
      </c>
      <c r="B120">
        <v>5.1660000000000004</v>
      </c>
      <c r="C120">
        <v>6.907</v>
      </c>
      <c r="D120">
        <v>29.024000000000001</v>
      </c>
      <c r="E120">
        <v>8.8879999999999999</v>
      </c>
      <c r="F120">
        <v>14.624000000000001</v>
      </c>
      <c r="G120">
        <v>17.757000000000001</v>
      </c>
      <c r="H120">
        <v>16.14</v>
      </c>
      <c r="I120">
        <v>28.773</v>
      </c>
      <c r="J120">
        <v>20.864000000000001</v>
      </c>
      <c r="K120">
        <v>28.747</v>
      </c>
      <c r="L120">
        <v>27.2</v>
      </c>
      <c r="M120">
        <v>27.36</v>
      </c>
      <c r="N120">
        <v>22.757999999999999</v>
      </c>
      <c r="O120">
        <v>9.4700000000000006</v>
      </c>
      <c r="P120">
        <v>6.08</v>
      </c>
      <c r="Q120">
        <v>55.688000000000002</v>
      </c>
      <c r="R120">
        <v>7.0659999999999998</v>
      </c>
      <c r="S120">
        <v>5.181</v>
      </c>
      <c r="T120">
        <v>12.784000000000001</v>
      </c>
      <c r="U120">
        <v>19.934000000000001</v>
      </c>
      <c r="V120">
        <v>7.0514000000000001</v>
      </c>
      <c r="W120">
        <v>11.658899999999999</v>
      </c>
      <c r="X120">
        <v>12.6073</v>
      </c>
      <c r="Y120">
        <v>3.7109999999999999</v>
      </c>
      <c r="Z120">
        <v>3.4390000000000001</v>
      </c>
      <c r="AA120">
        <v>4.3975999999999997</v>
      </c>
      <c r="AB120">
        <v>5.1459999999999999</v>
      </c>
      <c r="AC120">
        <v>13.411</v>
      </c>
      <c r="AE120">
        <f>A120/29.7853</f>
        <v>0.47200128922656481</v>
      </c>
      <c r="AF120">
        <f>AVERAGE(B120:AC120)</f>
        <v>15.422614285714287</v>
      </c>
    </row>
    <row r="121" spans="1:32" x14ac:dyDescent="0.2">
      <c r="A121">
        <v>14.1778</v>
      </c>
      <c r="B121">
        <v>5.63</v>
      </c>
      <c r="C121">
        <v>6.931</v>
      </c>
      <c r="D121">
        <v>29.411999999999999</v>
      </c>
      <c r="E121">
        <v>8.3949999999999996</v>
      </c>
      <c r="F121">
        <v>13.147</v>
      </c>
      <c r="G121">
        <v>15.872999999999999</v>
      </c>
      <c r="H121">
        <v>15.558999999999999</v>
      </c>
      <c r="I121">
        <v>31.847999999999999</v>
      </c>
      <c r="J121">
        <v>25.222000000000001</v>
      </c>
      <c r="K121">
        <v>26.43</v>
      </c>
      <c r="L121">
        <v>24.155999999999999</v>
      </c>
      <c r="M121">
        <v>30.742000000000001</v>
      </c>
      <c r="N121">
        <v>23.933</v>
      </c>
      <c r="O121">
        <v>8.5129999999999999</v>
      </c>
      <c r="P121">
        <v>7.7850000000000001</v>
      </c>
      <c r="Q121">
        <v>46.034999999999997</v>
      </c>
      <c r="R121">
        <v>5.2290000000000001</v>
      </c>
      <c r="S121">
        <v>5.0149999999999997</v>
      </c>
      <c r="T121">
        <v>9.86</v>
      </c>
      <c r="U121">
        <v>20.863</v>
      </c>
      <c r="V121">
        <v>7.7465999999999999</v>
      </c>
      <c r="W121">
        <v>9.2813999999999997</v>
      </c>
      <c r="X121">
        <v>13.2797</v>
      </c>
      <c r="Y121">
        <v>2.4369999999999998</v>
      </c>
      <c r="Z121">
        <v>3.1850000000000001</v>
      </c>
      <c r="AA121">
        <v>4.2515000000000001</v>
      </c>
      <c r="AB121">
        <v>5.54</v>
      </c>
      <c r="AC121">
        <v>15.798</v>
      </c>
      <c r="AE121">
        <f>A121/29.7853</f>
        <v>0.4759999059938963</v>
      </c>
      <c r="AF121">
        <f>AVERAGE(B121:AC121)</f>
        <v>15.074900000000001</v>
      </c>
    </row>
    <row r="122" spans="1:32" x14ac:dyDescent="0.2">
      <c r="A122">
        <v>14.297000000000001</v>
      </c>
      <c r="B122">
        <v>4.8540000000000001</v>
      </c>
      <c r="C122">
        <v>6.359</v>
      </c>
      <c r="D122">
        <v>28.629000000000001</v>
      </c>
      <c r="E122">
        <v>8.7439999999999998</v>
      </c>
      <c r="F122">
        <v>13.419</v>
      </c>
      <c r="G122">
        <v>20.047000000000001</v>
      </c>
      <c r="H122">
        <v>14.785</v>
      </c>
      <c r="I122">
        <v>35.643000000000001</v>
      </c>
      <c r="J122">
        <v>28.433</v>
      </c>
      <c r="K122">
        <v>26.018000000000001</v>
      </c>
      <c r="L122">
        <v>26.727</v>
      </c>
      <c r="M122">
        <v>39.598999999999997</v>
      </c>
      <c r="N122">
        <v>25.585000000000001</v>
      </c>
      <c r="O122">
        <v>8.3989999999999991</v>
      </c>
      <c r="P122">
        <v>6.5460000000000003</v>
      </c>
      <c r="Q122">
        <v>39.334000000000003</v>
      </c>
      <c r="R122">
        <v>6.0709999999999997</v>
      </c>
      <c r="S122">
        <v>5.79</v>
      </c>
      <c r="T122">
        <v>11.755000000000001</v>
      </c>
      <c r="U122">
        <v>21.122</v>
      </c>
      <c r="V122">
        <v>7.7591999999999999</v>
      </c>
      <c r="W122">
        <v>10.452</v>
      </c>
      <c r="X122">
        <v>14.347799999999999</v>
      </c>
      <c r="Y122">
        <v>3.5950000000000002</v>
      </c>
      <c r="Z122">
        <v>3.6379999999999999</v>
      </c>
      <c r="AA122">
        <v>3.7088000000000001</v>
      </c>
      <c r="AB122">
        <v>4.3345000000000002</v>
      </c>
      <c r="AC122">
        <v>14.051</v>
      </c>
      <c r="AE122">
        <f>A122/29.7853</f>
        <v>0.48000188012207368</v>
      </c>
      <c r="AF122">
        <f>AVERAGE(B122:AC122)</f>
        <v>15.705189285714287</v>
      </c>
    </row>
    <row r="123" spans="1:32" x14ac:dyDescent="0.2">
      <c r="A123">
        <v>14.4161</v>
      </c>
      <c r="B123">
        <v>6.9009999999999998</v>
      </c>
      <c r="C123">
        <v>6.3570000000000002</v>
      </c>
      <c r="D123">
        <v>30.594000000000001</v>
      </c>
      <c r="E123">
        <v>8.3040000000000003</v>
      </c>
      <c r="F123">
        <v>13.432</v>
      </c>
      <c r="G123">
        <v>20.728000000000002</v>
      </c>
      <c r="H123">
        <v>15.196</v>
      </c>
      <c r="I123">
        <v>34.347000000000001</v>
      </c>
      <c r="J123">
        <v>28.145</v>
      </c>
      <c r="K123">
        <v>26.556000000000001</v>
      </c>
      <c r="L123">
        <v>24.605</v>
      </c>
      <c r="M123">
        <v>44.497</v>
      </c>
      <c r="N123">
        <v>27.331</v>
      </c>
      <c r="O123">
        <v>7.99</v>
      </c>
      <c r="P123">
        <v>6.0309999999999997</v>
      </c>
      <c r="Q123">
        <v>34.767000000000003</v>
      </c>
      <c r="R123">
        <v>6.774</v>
      </c>
      <c r="S123">
        <v>4.8879999999999999</v>
      </c>
      <c r="T123">
        <v>9.9849999999999994</v>
      </c>
      <c r="U123">
        <v>18.149999999999999</v>
      </c>
      <c r="V123">
        <v>7.6242000000000001</v>
      </c>
      <c r="W123">
        <v>9.1783000000000001</v>
      </c>
      <c r="X123">
        <v>14.928900000000001</v>
      </c>
      <c r="Y123">
        <v>4.1520000000000001</v>
      </c>
      <c r="Z123">
        <v>2.827</v>
      </c>
      <c r="AA123">
        <v>2.5289000000000001</v>
      </c>
      <c r="AB123">
        <v>6.4332000000000003</v>
      </c>
      <c r="AC123">
        <v>15.646000000000001</v>
      </c>
      <c r="AE123">
        <f>A123/29.7853</f>
        <v>0.48400049688940516</v>
      </c>
      <c r="AF123">
        <f>AVERAGE(B123:AC123)</f>
        <v>15.674875</v>
      </c>
    </row>
    <row r="124" spans="1:32" x14ac:dyDescent="0.2">
      <c r="A124">
        <v>14.5352</v>
      </c>
      <c r="B124">
        <v>6.0430000000000001</v>
      </c>
      <c r="C124">
        <v>6.9370000000000003</v>
      </c>
      <c r="D124">
        <v>27.117000000000001</v>
      </c>
      <c r="E124">
        <v>9.0329999999999995</v>
      </c>
      <c r="F124">
        <v>11.454000000000001</v>
      </c>
      <c r="G124">
        <v>21.038</v>
      </c>
      <c r="H124">
        <v>12.083</v>
      </c>
      <c r="I124">
        <v>40.212000000000003</v>
      </c>
      <c r="J124">
        <v>30.687000000000001</v>
      </c>
      <c r="K124">
        <v>25.391999999999999</v>
      </c>
      <c r="L124">
        <v>26.623000000000001</v>
      </c>
      <c r="M124">
        <v>44.37</v>
      </c>
      <c r="N124">
        <v>27.132000000000001</v>
      </c>
      <c r="O124">
        <v>9.36</v>
      </c>
      <c r="P124">
        <v>8.4550000000000001</v>
      </c>
      <c r="Q124">
        <v>34.493000000000002</v>
      </c>
      <c r="R124">
        <v>6.72</v>
      </c>
      <c r="S124">
        <v>5.9249999999999998</v>
      </c>
      <c r="T124">
        <v>8.5109999999999992</v>
      </c>
      <c r="U124">
        <v>21.385000000000002</v>
      </c>
      <c r="V124">
        <v>9.3727999999999998</v>
      </c>
      <c r="W124">
        <v>9.3290000000000006</v>
      </c>
      <c r="X124">
        <v>13.7128</v>
      </c>
      <c r="Y124">
        <v>4.0090000000000003</v>
      </c>
      <c r="Z124">
        <v>2.4390000000000001</v>
      </c>
      <c r="AA124">
        <v>3.8161999999999998</v>
      </c>
      <c r="AB124">
        <v>5.0132000000000003</v>
      </c>
      <c r="AC124">
        <v>17.201000000000001</v>
      </c>
      <c r="AE124">
        <f>A124/29.7853</f>
        <v>0.4879991136567367</v>
      </c>
      <c r="AF124">
        <f>AVERAGE(B124:AC124)</f>
        <v>15.995107142857146</v>
      </c>
    </row>
    <row r="125" spans="1:32" x14ac:dyDescent="0.2">
      <c r="A125">
        <v>14.654400000000001</v>
      </c>
      <c r="B125">
        <v>3.4929999999999999</v>
      </c>
      <c r="C125">
        <v>6.2530000000000001</v>
      </c>
      <c r="D125">
        <v>30.651</v>
      </c>
      <c r="E125">
        <v>7.6619999999999999</v>
      </c>
      <c r="F125">
        <v>12.211</v>
      </c>
      <c r="G125">
        <v>25.234000000000002</v>
      </c>
      <c r="H125">
        <v>15.023999999999999</v>
      </c>
      <c r="I125">
        <v>35.89</v>
      </c>
      <c r="J125">
        <v>32.037999999999997</v>
      </c>
      <c r="K125">
        <v>27.451000000000001</v>
      </c>
      <c r="L125">
        <v>24.215</v>
      </c>
      <c r="M125">
        <v>43.456000000000003</v>
      </c>
      <c r="N125">
        <v>27.416</v>
      </c>
      <c r="O125">
        <v>9.8149999999999995</v>
      </c>
      <c r="P125">
        <v>6.4969999999999999</v>
      </c>
      <c r="Q125">
        <v>31.725000000000001</v>
      </c>
      <c r="R125">
        <v>6.8330000000000002</v>
      </c>
      <c r="S125">
        <v>5.1849999999999996</v>
      </c>
      <c r="T125">
        <v>8.0280000000000005</v>
      </c>
      <c r="U125">
        <v>18.14</v>
      </c>
      <c r="V125">
        <v>9.5276999999999994</v>
      </c>
      <c r="W125">
        <v>10.614100000000001</v>
      </c>
      <c r="X125">
        <v>15.46</v>
      </c>
      <c r="Y125">
        <v>4.1230000000000002</v>
      </c>
      <c r="Z125">
        <v>2.702</v>
      </c>
      <c r="AA125">
        <v>3.8759999999999999</v>
      </c>
      <c r="AB125">
        <v>4.4499000000000004</v>
      </c>
      <c r="AC125">
        <v>14.523</v>
      </c>
      <c r="AE125">
        <f>A125/29.7853</f>
        <v>0.49200108778491408</v>
      </c>
      <c r="AF125">
        <f>AVERAGE(B125:AC125)</f>
        <v>15.803310714285717</v>
      </c>
    </row>
    <row r="126" spans="1:32" x14ac:dyDescent="0.2">
      <c r="A126">
        <v>14.7735</v>
      </c>
      <c r="B126">
        <v>3.5350000000000001</v>
      </c>
      <c r="C126">
        <v>5.6079999999999997</v>
      </c>
      <c r="D126">
        <v>28.989000000000001</v>
      </c>
      <c r="E126">
        <v>6.125</v>
      </c>
      <c r="F126">
        <v>12.193</v>
      </c>
      <c r="G126">
        <v>25.036999999999999</v>
      </c>
      <c r="H126">
        <v>11.036</v>
      </c>
      <c r="I126">
        <v>37.633000000000003</v>
      </c>
      <c r="J126">
        <v>30.859000000000002</v>
      </c>
      <c r="K126">
        <v>26.087</v>
      </c>
      <c r="L126">
        <v>22.870999999999999</v>
      </c>
      <c r="M126">
        <v>43.23</v>
      </c>
      <c r="N126">
        <v>25.227</v>
      </c>
      <c r="O126">
        <v>10.013999999999999</v>
      </c>
      <c r="P126">
        <v>6.5979999999999999</v>
      </c>
      <c r="Q126">
        <v>30.388000000000002</v>
      </c>
      <c r="R126">
        <v>7.5670000000000002</v>
      </c>
      <c r="S126">
        <v>6.1920000000000002</v>
      </c>
      <c r="T126">
        <v>8.8960000000000008</v>
      </c>
      <c r="U126">
        <v>16.568999999999999</v>
      </c>
      <c r="V126">
        <v>9.3131000000000004</v>
      </c>
      <c r="W126">
        <v>10.1492</v>
      </c>
      <c r="X126">
        <v>14.6989</v>
      </c>
      <c r="Y126">
        <v>3.1509999999999998</v>
      </c>
      <c r="Z126">
        <v>3.1440000000000001</v>
      </c>
      <c r="AA126">
        <v>3.8304999999999998</v>
      </c>
      <c r="AB126">
        <v>5.5909000000000004</v>
      </c>
      <c r="AC126">
        <v>16.600999999999999</v>
      </c>
      <c r="AE126">
        <f>A126/29.7853</f>
        <v>0.49599970455224557</v>
      </c>
      <c r="AF126">
        <f>AVERAGE(B126:AC126)</f>
        <v>15.397592857142858</v>
      </c>
    </row>
    <row r="127" spans="1:32" x14ac:dyDescent="0.2">
      <c r="A127">
        <v>14.8927</v>
      </c>
      <c r="B127">
        <v>4.1710000000000003</v>
      </c>
      <c r="C127">
        <v>5.9649999999999999</v>
      </c>
      <c r="D127">
        <v>32.183999999999997</v>
      </c>
      <c r="E127">
        <v>7.9089999999999998</v>
      </c>
      <c r="F127">
        <v>13.502000000000001</v>
      </c>
      <c r="G127">
        <v>22.565000000000001</v>
      </c>
      <c r="H127">
        <v>11.25</v>
      </c>
      <c r="I127">
        <v>34.113999999999997</v>
      </c>
      <c r="J127">
        <v>30.6</v>
      </c>
      <c r="K127">
        <v>26.081</v>
      </c>
      <c r="L127">
        <v>24.280999999999999</v>
      </c>
      <c r="M127">
        <v>38.128999999999998</v>
      </c>
      <c r="N127">
        <v>29.085000000000001</v>
      </c>
      <c r="O127">
        <v>9.75</v>
      </c>
      <c r="P127">
        <v>6.806</v>
      </c>
      <c r="Q127">
        <v>25.295000000000002</v>
      </c>
      <c r="R127">
        <v>6.7089999999999996</v>
      </c>
      <c r="S127">
        <v>5.0010000000000003</v>
      </c>
      <c r="T127">
        <v>8.1720000000000006</v>
      </c>
      <c r="U127">
        <v>15.635999999999999</v>
      </c>
      <c r="V127">
        <v>10.5101</v>
      </c>
      <c r="W127">
        <v>10.565799999999999</v>
      </c>
      <c r="X127">
        <v>16.292400000000001</v>
      </c>
      <c r="Y127">
        <v>3</v>
      </c>
      <c r="Z127">
        <v>3.726</v>
      </c>
      <c r="AA127">
        <v>3.4198</v>
      </c>
      <c r="AB127">
        <v>4.5128000000000004</v>
      </c>
      <c r="AC127">
        <v>17.135000000000002</v>
      </c>
      <c r="AE127">
        <f>A127/29.7853</f>
        <v>0.50000167868042289</v>
      </c>
      <c r="AF127">
        <f>AVERAGE(B127:AC127)</f>
        <v>15.227389285714287</v>
      </c>
    </row>
    <row r="128" spans="1:32" x14ac:dyDescent="0.2">
      <c r="A128">
        <v>15.011799999999999</v>
      </c>
      <c r="B128">
        <v>4.03</v>
      </c>
      <c r="C128">
        <v>5.1120000000000001</v>
      </c>
      <c r="D128">
        <v>30.030999999999999</v>
      </c>
      <c r="E128">
        <v>6.8659999999999997</v>
      </c>
      <c r="F128">
        <v>13.423</v>
      </c>
      <c r="G128">
        <v>17.934000000000001</v>
      </c>
      <c r="H128">
        <v>8.5180000000000007</v>
      </c>
      <c r="I128">
        <v>30.614999999999998</v>
      </c>
      <c r="J128">
        <v>30.018000000000001</v>
      </c>
      <c r="K128">
        <v>22.155000000000001</v>
      </c>
      <c r="L128">
        <v>27.31</v>
      </c>
      <c r="M128">
        <v>33.521999999999998</v>
      </c>
      <c r="N128">
        <v>29.385000000000002</v>
      </c>
      <c r="O128">
        <v>9.4469999999999992</v>
      </c>
      <c r="P128">
        <v>6.8959999999999999</v>
      </c>
      <c r="Q128">
        <v>25.734000000000002</v>
      </c>
      <c r="R128">
        <v>6.8310000000000004</v>
      </c>
      <c r="S128">
        <v>5.2089999999999996</v>
      </c>
      <c r="T128">
        <v>7.0519999999999996</v>
      </c>
      <c r="U128">
        <v>15.298</v>
      </c>
      <c r="V128">
        <v>10.712400000000001</v>
      </c>
      <c r="W128">
        <v>10.911899999999999</v>
      </c>
      <c r="X128">
        <v>15.908899999999999</v>
      </c>
      <c r="Y128">
        <v>3.5550000000000002</v>
      </c>
      <c r="Z128">
        <v>3.3959999999999999</v>
      </c>
      <c r="AA128">
        <v>4.1150000000000002</v>
      </c>
      <c r="AB128">
        <v>4.8949999999999996</v>
      </c>
      <c r="AC128">
        <v>16.184999999999999</v>
      </c>
      <c r="AE128">
        <f>A128/29.7853</f>
        <v>0.50400029544775438</v>
      </c>
      <c r="AF128">
        <f>AVERAGE(B128:AC128)</f>
        <v>14.466614285714288</v>
      </c>
    </row>
    <row r="129" spans="1:32" x14ac:dyDescent="0.2">
      <c r="A129">
        <v>15.1309</v>
      </c>
      <c r="B129">
        <v>4.2050000000000001</v>
      </c>
      <c r="C129">
        <v>6.1669999999999998</v>
      </c>
      <c r="D129">
        <v>29.661999999999999</v>
      </c>
      <c r="E129">
        <v>5.9219999999999997</v>
      </c>
      <c r="F129">
        <v>11.1</v>
      </c>
      <c r="G129">
        <v>14.622</v>
      </c>
      <c r="H129">
        <v>10.568</v>
      </c>
      <c r="I129">
        <v>30.294</v>
      </c>
      <c r="J129">
        <v>28.123999999999999</v>
      </c>
      <c r="K129">
        <v>24.053999999999998</v>
      </c>
      <c r="L129">
        <v>27.684999999999999</v>
      </c>
      <c r="M129">
        <v>27.552</v>
      </c>
      <c r="N129">
        <v>27.960999999999999</v>
      </c>
      <c r="O129">
        <v>7.9550000000000001</v>
      </c>
      <c r="P129">
        <v>7.8369999999999997</v>
      </c>
      <c r="Q129">
        <v>25.992000000000001</v>
      </c>
      <c r="R129">
        <v>6.8209999999999997</v>
      </c>
      <c r="S129">
        <v>4.0940000000000003</v>
      </c>
      <c r="T129">
        <v>8.0440000000000005</v>
      </c>
      <c r="U129">
        <v>14.717000000000001</v>
      </c>
      <c r="V129">
        <v>10.521699999999999</v>
      </c>
      <c r="W129">
        <v>10.7164</v>
      </c>
      <c r="X129">
        <v>18.282499999999999</v>
      </c>
      <c r="Y129">
        <v>3.5259999999999998</v>
      </c>
      <c r="Z129">
        <v>3.5</v>
      </c>
      <c r="AA129">
        <v>3.5859999999999999</v>
      </c>
      <c r="AB129">
        <v>5.3274999999999997</v>
      </c>
      <c r="AC129">
        <v>14.141999999999999</v>
      </c>
      <c r="AE129">
        <f>A129/29.7853</f>
        <v>0.50799891221508597</v>
      </c>
      <c r="AF129">
        <f>AVERAGE(B129:AC129)</f>
        <v>14.034932142857144</v>
      </c>
    </row>
    <row r="130" spans="1:32" x14ac:dyDescent="0.2">
      <c r="A130">
        <v>15.2501</v>
      </c>
      <c r="B130">
        <v>5.3170000000000002</v>
      </c>
      <c r="C130">
        <v>5.4779999999999998</v>
      </c>
      <c r="D130">
        <v>31.484999999999999</v>
      </c>
      <c r="E130">
        <v>6.6040000000000001</v>
      </c>
      <c r="F130">
        <v>11.238</v>
      </c>
      <c r="G130">
        <v>12.975</v>
      </c>
      <c r="H130">
        <v>10.548</v>
      </c>
      <c r="I130">
        <v>30.706</v>
      </c>
      <c r="J130">
        <v>30.888000000000002</v>
      </c>
      <c r="K130">
        <v>23.638000000000002</v>
      </c>
      <c r="L130">
        <v>30.024999999999999</v>
      </c>
      <c r="M130">
        <v>22.913</v>
      </c>
      <c r="N130">
        <v>24.061</v>
      </c>
      <c r="O130">
        <v>9.0609999999999999</v>
      </c>
      <c r="P130">
        <v>7.93</v>
      </c>
      <c r="Q130">
        <v>26.515000000000001</v>
      </c>
      <c r="R130">
        <v>7.0419999999999998</v>
      </c>
      <c r="S130">
        <v>4.4850000000000003</v>
      </c>
      <c r="T130">
        <v>8.5909999999999993</v>
      </c>
      <c r="U130">
        <v>14.805</v>
      </c>
      <c r="V130">
        <v>11.407</v>
      </c>
      <c r="W130">
        <v>8.3437999999999999</v>
      </c>
      <c r="X130">
        <v>16.106400000000001</v>
      </c>
      <c r="Y130">
        <v>4.4610000000000003</v>
      </c>
      <c r="Z130">
        <v>3.8010000000000002</v>
      </c>
      <c r="AA130">
        <v>3.7625999999999999</v>
      </c>
      <c r="AB130">
        <v>4.1313000000000004</v>
      </c>
      <c r="AC130">
        <v>13.494999999999999</v>
      </c>
      <c r="AE130">
        <f>A130/29.7853</f>
        <v>0.51200088634326324</v>
      </c>
      <c r="AF130">
        <f>AVERAGE(B130:AC130)</f>
        <v>13.921896428571429</v>
      </c>
    </row>
    <row r="131" spans="1:32" x14ac:dyDescent="0.2">
      <c r="A131">
        <v>15.369199999999999</v>
      </c>
      <c r="B131">
        <v>5.1689999999999996</v>
      </c>
      <c r="C131">
        <v>4.6980000000000004</v>
      </c>
      <c r="D131">
        <v>32.220999999999997</v>
      </c>
      <c r="E131">
        <v>7.1890000000000001</v>
      </c>
      <c r="F131">
        <v>12.865</v>
      </c>
      <c r="G131">
        <v>12.618</v>
      </c>
      <c r="H131">
        <v>10.843</v>
      </c>
      <c r="I131">
        <v>28.747</v>
      </c>
      <c r="J131">
        <v>32.591999999999999</v>
      </c>
      <c r="K131">
        <v>23.856000000000002</v>
      </c>
      <c r="L131">
        <v>31.155999999999999</v>
      </c>
      <c r="M131">
        <v>20.722000000000001</v>
      </c>
      <c r="N131">
        <v>22.81</v>
      </c>
      <c r="O131">
        <v>9.4190000000000005</v>
      </c>
      <c r="P131">
        <v>6.9480000000000004</v>
      </c>
      <c r="Q131">
        <v>23.748999999999999</v>
      </c>
      <c r="R131">
        <v>7.8310000000000004</v>
      </c>
      <c r="S131">
        <v>3.879</v>
      </c>
      <c r="T131">
        <v>8.6240000000000006</v>
      </c>
      <c r="U131">
        <v>16.170000000000002</v>
      </c>
      <c r="V131">
        <v>11.9939</v>
      </c>
      <c r="W131">
        <v>11.231299999999999</v>
      </c>
      <c r="X131">
        <v>14.909000000000001</v>
      </c>
      <c r="Y131">
        <v>2.984</v>
      </c>
      <c r="Z131">
        <v>3.9289999999999998</v>
      </c>
      <c r="AA131">
        <v>4.7942</v>
      </c>
      <c r="AB131">
        <v>4.9203999999999999</v>
      </c>
      <c r="AC131">
        <v>14.362</v>
      </c>
      <c r="AE131">
        <f>A131/29.7853</f>
        <v>0.51599950311059484</v>
      </c>
      <c r="AF131">
        <f>AVERAGE(B131:AC131)</f>
        <v>13.972492857142857</v>
      </c>
    </row>
    <row r="132" spans="1:32" x14ac:dyDescent="0.2">
      <c r="A132">
        <v>15.4884</v>
      </c>
      <c r="B132">
        <v>5.5119999999999996</v>
      </c>
      <c r="C132">
        <v>6.0129999999999999</v>
      </c>
      <c r="D132">
        <v>30.942</v>
      </c>
      <c r="E132">
        <v>5.2530000000000001</v>
      </c>
      <c r="F132">
        <v>13.132999999999999</v>
      </c>
      <c r="G132">
        <v>11.292999999999999</v>
      </c>
      <c r="H132">
        <v>13.084</v>
      </c>
      <c r="I132">
        <v>28.358000000000001</v>
      </c>
      <c r="J132">
        <v>33.521000000000001</v>
      </c>
      <c r="K132">
        <v>23.872</v>
      </c>
      <c r="L132">
        <v>28.792000000000002</v>
      </c>
      <c r="M132">
        <v>17.527999999999999</v>
      </c>
      <c r="N132">
        <v>19.605</v>
      </c>
      <c r="O132">
        <v>8.4819999999999993</v>
      </c>
      <c r="P132">
        <v>6.077</v>
      </c>
      <c r="Q132">
        <v>22.843</v>
      </c>
      <c r="R132">
        <v>7.2110000000000003</v>
      </c>
      <c r="S132">
        <v>4.8650000000000002</v>
      </c>
      <c r="T132">
        <v>7.2279999999999998</v>
      </c>
      <c r="U132">
        <v>16.047999999999998</v>
      </c>
      <c r="V132">
        <v>12.5124</v>
      </c>
      <c r="W132">
        <v>8.5175000000000001</v>
      </c>
      <c r="X132">
        <v>12.907299999999999</v>
      </c>
      <c r="Y132">
        <v>3.1789999999999998</v>
      </c>
      <c r="Z132">
        <v>3.7869999999999999</v>
      </c>
      <c r="AA132">
        <v>3.5078</v>
      </c>
      <c r="AB132">
        <v>4.8011999999999997</v>
      </c>
      <c r="AC132">
        <v>16.212</v>
      </c>
      <c r="AE132">
        <f>A132/29.7853</f>
        <v>0.52000147723877221</v>
      </c>
      <c r="AF132">
        <f>AVERAGE(B132:AC132)</f>
        <v>13.395864285714284</v>
      </c>
    </row>
    <row r="133" spans="1:32" x14ac:dyDescent="0.2">
      <c r="A133">
        <v>15.6075</v>
      </c>
      <c r="B133">
        <v>4.0590000000000002</v>
      </c>
      <c r="C133">
        <v>5.0140000000000002</v>
      </c>
      <c r="D133">
        <v>34.634999999999998</v>
      </c>
      <c r="E133">
        <v>6.1520000000000001</v>
      </c>
      <c r="F133">
        <v>12.840999999999999</v>
      </c>
      <c r="G133">
        <v>13.179</v>
      </c>
      <c r="H133">
        <v>13.271000000000001</v>
      </c>
      <c r="I133">
        <v>28.530999999999999</v>
      </c>
      <c r="J133">
        <v>36.271999999999998</v>
      </c>
      <c r="K133">
        <v>21.501999999999999</v>
      </c>
      <c r="L133">
        <v>30.916</v>
      </c>
      <c r="M133">
        <v>19.852</v>
      </c>
      <c r="N133">
        <v>16.407</v>
      </c>
      <c r="O133">
        <v>9.6530000000000005</v>
      </c>
      <c r="P133">
        <v>6.8819999999999997</v>
      </c>
      <c r="Q133">
        <v>24.457999999999998</v>
      </c>
      <c r="R133">
        <v>7.9219999999999997</v>
      </c>
      <c r="S133">
        <v>3.6469999999999998</v>
      </c>
      <c r="T133">
        <v>6.1079999999999997</v>
      </c>
      <c r="U133">
        <v>16.677</v>
      </c>
      <c r="V133">
        <v>12.176600000000001</v>
      </c>
      <c r="W133">
        <v>8.7619000000000007</v>
      </c>
      <c r="X133">
        <v>14.048299999999999</v>
      </c>
      <c r="Y133">
        <v>3.399</v>
      </c>
      <c r="Z133">
        <v>3.3839999999999999</v>
      </c>
      <c r="AA133">
        <v>3.6528999999999998</v>
      </c>
      <c r="AB133">
        <v>5.3783000000000003</v>
      </c>
      <c r="AC133">
        <v>14.337999999999999</v>
      </c>
      <c r="AE133">
        <f>A133/29.7853</f>
        <v>0.5240000940061037</v>
      </c>
      <c r="AF133">
        <f>AVERAGE(B133:AC133)</f>
        <v>13.682750000000004</v>
      </c>
    </row>
    <row r="134" spans="1:32" x14ac:dyDescent="0.2">
      <c r="A134">
        <v>15.726599999999999</v>
      </c>
      <c r="B134">
        <v>4.28</v>
      </c>
      <c r="C134">
        <v>4.6539999999999999</v>
      </c>
      <c r="D134">
        <v>33.76</v>
      </c>
      <c r="E134">
        <v>4.734</v>
      </c>
      <c r="F134">
        <v>15.930999999999999</v>
      </c>
      <c r="G134">
        <v>13.183</v>
      </c>
      <c r="H134">
        <v>12.1</v>
      </c>
      <c r="I134">
        <v>25.81</v>
      </c>
      <c r="J134">
        <v>43.325000000000003</v>
      </c>
      <c r="K134">
        <v>21.954999999999998</v>
      </c>
      <c r="L134">
        <v>26.204000000000001</v>
      </c>
      <c r="M134">
        <v>20.768999999999998</v>
      </c>
      <c r="N134">
        <v>15.215999999999999</v>
      </c>
      <c r="O134">
        <v>7.8470000000000004</v>
      </c>
      <c r="P134">
        <v>6.9029999999999996</v>
      </c>
      <c r="Q134">
        <v>22.64</v>
      </c>
      <c r="R134">
        <v>7.4889999999999999</v>
      </c>
      <c r="S134">
        <v>3.794</v>
      </c>
      <c r="T134">
        <v>6.6719999999999997</v>
      </c>
      <c r="U134">
        <v>19.263000000000002</v>
      </c>
      <c r="V134">
        <v>14.0319</v>
      </c>
      <c r="W134">
        <v>9.9429999999999996</v>
      </c>
      <c r="X134">
        <v>14.601599999999999</v>
      </c>
      <c r="Y134">
        <v>3.5019999999999998</v>
      </c>
      <c r="Z134">
        <v>3.3140000000000001</v>
      </c>
      <c r="AA134">
        <v>3.4664000000000001</v>
      </c>
      <c r="AB134">
        <v>5.0437000000000003</v>
      </c>
      <c r="AC134">
        <v>14.54</v>
      </c>
      <c r="AE134">
        <f>A134/29.7853</f>
        <v>0.52799871077343519</v>
      </c>
      <c r="AF134">
        <f>AVERAGE(B134:AC134)</f>
        <v>13.748985714285714</v>
      </c>
    </row>
    <row r="135" spans="1:32" x14ac:dyDescent="0.2">
      <c r="A135">
        <v>15.845800000000001</v>
      </c>
      <c r="B135">
        <v>3.4780000000000002</v>
      </c>
      <c r="C135">
        <v>4.6580000000000004</v>
      </c>
      <c r="D135">
        <v>30.079000000000001</v>
      </c>
      <c r="E135">
        <v>4.782</v>
      </c>
      <c r="F135">
        <v>15.718999999999999</v>
      </c>
      <c r="G135">
        <v>11.395</v>
      </c>
      <c r="H135">
        <v>12.688000000000001</v>
      </c>
      <c r="I135">
        <v>22.844999999999999</v>
      </c>
      <c r="J135">
        <v>43.685000000000002</v>
      </c>
      <c r="K135">
        <v>21.259</v>
      </c>
      <c r="L135">
        <v>28.638000000000002</v>
      </c>
      <c r="M135">
        <v>26.422999999999998</v>
      </c>
      <c r="N135">
        <v>14.502000000000001</v>
      </c>
      <c r="O135">
        <v>9.0009999999999994</v>
      </c>
      <c r="P135">
        <v>7.8570000000000002</v>
      </c>
      <c r="Q135">
        <v>21.802</v>
      </c>
      <c r="R135">
        <v>8.6560000000000006</v>
      </c>
      <c r="S135">
        <v>4.8899999999999997</v>
      </c>
      <c r="T135">
        <v>6.9119999999999999</v>
      </c>
      <c r="U135">
        <v>17.952999999999999</v>
      </c>
      <c r="V135">
        <v>17.198699999999999</v>
      </c>
      <c r="W135">
        <v>9.7081</v>
      </c>
      <c r="X135">
        <v>12.529199999999999</v>
      </c>
      <c r="Y135">
        <v>3.4790000000000001</v>
      </c>
      <c r="Z135">
        <v>3.4420000000000002</v>
      </c>
      <c r="AA135">
        <v>3.4489999999999998</v>
      </c>
      <c r="AB135">
        <v>5.5552999999999999</v>
      </c>
      <c r="AC135">
        <v>13.741</v>
      </c>
      <c r="AE135">
        <f>A135/29.7853</f>
        <v>0.53200068490161256</v>
      </c>
      <c r="AF135">
        <f>AVERAGE(B135:AC135)</f>
        <v>13.797296428571428</v>
      </c>
    </row>
    <row r="136" spans="1:32" x14ac:dyDescent="0.2">
      <c r="A136">
        <v>15.9649</v>
      </c>
      <c r="B136">
        <v>3.742</v>
      </c>
      <c r="C136">
        <v>5.0949999999999998</v>
      </c>
      <c r="D136">
        <v>29.683</v>
      </c>
      <c r="E136">
        <v>5.1020000000000003</v>
      </c>
      <c r="F136">
        <v>12.914</v>
      </c>
      <c r="G136">
        <v>12.01</v>
      </c>
      <c r="H136">
        <v>11.664</v>
      </c>
      <c r="I136">
        <v>19.279</v>
      </c>
      <c r="J136">
        <v>41.1</v>
      </c>
      <c r="K136">
        <v>25.908999999999999</v>
      </c>
      <c r="L136">
        <v>24.631</v>
      </c>
      <c r="M136">
        <v>28.9</v>
      </c>
      <c r="N136">
        <v>16.12</v>
      </c>
      <c r="O136">
        <v>9.1760000000000002</v>
      </c>
      <c r="P136">
        <v>6.8070000000000004</v>
      </c>
      <c r="Q136">
        <v>23.135999999999999</v>
      </c>
      <c r="R136">
        <v>7.9340000000000002</v>
      </c>
      <c r="S136">
        <v>4.3120000000000003</v>
      </c>
      <c r="T136">
        <v>5.31</v>
      </c>
      <c r="U136">
        <v>15.775</v>
      </c>
      <c r="V136">
        <v>14.8284</v>
      </c>
      <c r="W136">
        <v>9.4367000000000001</v>
      </c>
      <c r="X136">
        <v>15.5174</v>
      </c>
      <c r="Y136">
        <v>3.2320000000000002</v>
      </c>
      <c r="Z136">
        <v>3.01</v>
      </c>
      <c r="AA136">
        <v>3.1307999999999998</v>
      </c>
      <c r="AB136">
        <v>5.7935999999999996</v>
      </c>
      <c r="AC136">
        <v>15.914999999999999</v>
      </c>
      <c r="AE136">
        <f>A136/29.7853</f>
        <v>0.53599930166894405</v>
      </c>
      <c r="AF136">
        <f>AVERAGE(B136:AC136)</f>
        <v>13.552246428571431</v>
      </c>
    </row>
    <row r="137" spans="1:32" x14ac:dyDescent="0.2">
      <c r="A137">
        <v>16.084099999999999</v>
      </c>
      <c r="B137">
        <v>5.319</v>
      </c>
      <c r="C137">
        <v>4.8869999999999996</v>
      </c>
      <c r="D137">
        <v>32.006999999999998</v>
      </c>
      <c r="E137">
        <v>5.12</v>
      </c>
      <c r="F137">
        <v>12.82</v>
      </c>
      <c r="G137">
        <v>11.156000000000001</v>
      </c>
      <c r="H137">
        <v>10.298999999999999</v>
      </c>
      <c r="I137">
        <v>17.221</v>
      </c>
      <c r="J137">
        <v>41.231000000000002</v>
      </c>
      <c r="K137">
        <v>24.803999999999998</v>
      </c>
      <c r="L137">
        <v>25.376999999999999</v>
      </c>
      <c r="M137">
        <v>32.484999999999999</v>
      </c>
      <c r="N137">
        <v>17.061</v>
      </c>
      <c r="O137">
        <v>8.2829999999999995</v>
      </c>
      <c r="P137">
        <v>7.9020000000000001</v>
      </c>
      <c r="Q137">
        <v>23.047000000000001</v>
      </c>
      <c r="R137">
        <v>5.6369999999999996</v>
      </c>
      <c r="S137">
        <v>5.7270000000000003</v>
      </c>
      <c r="T137">
        <v>6.7190000000000003</v>
      </c>
      <c r="U137">
        <v>18.495999999999999</v>
      </c>
      <c r="V137">
        <v>14.579700000000001</v>
      </c>
      <c r="W137">
        <v>10.934100000000001</v>
      </c>
      <c r="X137">
        <v>11.8919</v>
      </c>
      <c r="Y137">
        <v>3.6230000000000002</v>
      </c>
      <c r="Z137">
        <v>2.7349999999999999</v>
      </c>
      <c r="AA137">
        <v>3.7877999999999998</v>
      </c>
      <c r="AB137">
        <v>5.4527999999999999</v>
      </c>
      <c r="AC137">
        <v>15.26</v>
      </c>
      <c r="AE137">
        <f>A137/29.7853</f>
        <v>0.54000127579712143</v>
      </c>
      <c r="AF137">
        <f>AVERAGE(B137:AC137)</f>
        <v>13.709367857142857</v>
      </c>
    </row>
    <row r="138" spans="1:32" x14ac:dyDescent="0.2">
      <c r="A138">
        <v>16.203199999999999</v>
      </c>
      <c r="B138">
        <v>4.1639999999999997</v>
      </c>
      <c r="C138">
        <v>5.3689999999999998</v>
      </c>
      <c r="D138">
        <v>27.024000000000001</v>
      </c>
      <c r="E138">
        <v>6.8380000000000001</v>
      </c>
      <c r="F138">
        <v>12.896000000000001</v>
      </c>
      <c r="G138">
        <v>8.5380000000000003</v>
      </c>
      <c r="H138">
        <v>12.446999999999999</v>
      </c>
      <c r="I138">
        <v>16.164999999999999</v>
      </c>
      <c r="J138">
        <v>46.244999999999997</v>
      </c>
      <c r="K138">
        <v>22.565000000000001</v>
      </c>
      <c r="L138">
        <v>27.942</v>
      </c>
      <c r="M138">
        <v>31.449000000000002</v>
      </c>
      <c r="N138">
        <v>18.077000000000002</v>
      </c>
      <c r="O138">
        <v>8.2370000000000001</v>
      </c>
      <c r="P138">
        <v>6.7110000000000003</v>
      </c>
      <c r="Q138">
        <v>23.698</v>
      </c>
      <c r="R138">
        <v>6.2030000000000003</v>
      </c>
      <c r="S138">
        <v>5.1989999999999998</v>
      </c>
      <c r="T138">
        <v>6.2169999999999996</v>
      </c>
      <c r="U138">
        <v>17.992999999999999</v>
      </c>
      <c r="V138">
        <v>16.595800000000001</v>
      </c>
      <c r="W138">
        <v>12.4785</v>
      </c>
      <c r="X138">
        <v>11.4877</v>
      </c>
      <c r="Y138">
        <v>4.1890000000000001</v>
      </c>
      <c r="Z138">
        <v>3.3540000000000001</v>
      </c>
      <c r="AA138">
        <v>4.3815</v>
      </c>
      <c r="AB138">
        <v>5.6230000000000002</v>
      </c>
      <c r="AC138">
        <v>15.173999999999999</v>
      </c>
      <c r="AE138">
        <f>A138/29.7853</f>
        <v>0.54399989256445291</v>
      </c>
      <c r="AF138">
        <f>AVERAGE(B138:AC138)</f>
        <v>13.830732142857142</v>
      </c>
    </row>
    <row r="139" spans="1:32" x14ac:dyDescent="0.2">
      <c r="A139">
        <v>16.322399999999998</v>
      </c>
      <c r="B139">
        <v>3.7</v>
      </c>
      <c r="C139">
        <v>5.9630000000000001</v>
      </c>
      <c r="D139">
        <v>32.159999999999997</v>
      </c>
      <c r="E139">
        <v>5.5289999999999999</v>
      </c>
      <c r="F139">
        <v>10.281000000000001</v>
      </c>
      <c r="G139">
        <v>9.8469999999999995</v>
      </c>
      <c r="H139">
        <v>15.343</v>
      </c>
      <c r="I139">
        <v>14.64</v>
      </c>
      <c r="J139">
        <v>49.453000000000003</v>
      </c>
      <c r="K139">
        <v>22.523</v>
      </c>
      <c r="L139">
        <v>26.280999999999999</v>
      </c>
      <c r="M139">
        <v>32.75</v>
      </c>
      <c r="N139">
        <v>18.056999999999999</v>
      </c>
      <c r="O139">
        <v>7.3040000000000003</v>
      </c>
      <c r="P139">
        <v>7.2530000000000001</v>
      </c>
      <c r="Q139">
        <v>23.367000000000001</v>
      </c>
      <c r="R139">
        <v>5.8559999999999999</v>
      </c>
      <c r="S139">
        <v>4.7560000000000002</v>
      </c>
      <c r="T139">
        <v>4.6440000000000001</v>
      </c>
      <c r="U139">
        <v>16.904</v>
      </c>
      <c r="V139">
        <v>15.700100000000001</v>
      </c>
      <c r="W139">
        <v>12.1091</v>
      </c>
      <c r="X139">
        <v>13.507899999999999</v>
      </c>
      <c r="Y139">
        <v>3.609</v>
      </c>
      <c r="Z139">
        <v>3.4910000000000001</v>
      </c>
      <c r="AA139">
        <v>3.1675</v>
      </c>
      <c r="AB139">
        <v>4.4973999999999998</v>
      </c>
      <c r="AC139">
        <v>17.126000000000001</v>
      </c>
      <c r="AE139">
        <f>A139/29.7853</f>
        <v>0.54800186669263018</v>
      </c>
      <c r="AF139">
        <f>AVERAGE(B139:AC139)</f>
        <v>13.922107142857143</v>
      </c>
    </row>
    <row r="140" spans="1:32" x14ac:dyDescent="0.2">
      <c r="A140">
        <v>16.441500000000001</v>
      </c>
      <c r="B140">
        <v>4.5599999999999996</v>
      </c>
      <c r="C140">
        <v>4.6159999999999997</v>
      </c>
      <c r="D140">
        <v>25.835999999999999</v>
      </c>
      <c r="E140">
        <v>6.1189999999999998</v>
      </c>
      <c r="F140">
        <v>10.298999999999999</v>
      </c>
      <c r="G140">
        <v>7.899</v>
      </c>
      <c r="H140">
        <v>18.951000000000001</v>
      </c>
      <c r="I140">
        <v>15.868</v>
      </c>
      <c r="J140">
        <v>47.655000000000001</v>
      </c>
      <c r="K140">
        <v>23.497</v>
      </c>
      <c r="L140">
        <v>29.387</v>
      </c>
      <c r="M140">
        <v>31.632000000000001</v>
      </c>
      <c r="N140">
        <v>16.151</v>
      </c>
      <c r="O140">
        <v>8.2140000000000004</v>
      </c>
      <c r="P140">
        <v>8.4749999999999996</v>
      </c>
      <c r="Q140">
        <v>24.347999999999999</v>
      </c>
      <c r="R140">
        <v>6.77</v>
      </c>
      <c r="S140">
        <v>3.7730000000000001</v>
      </c>
      <c r="T140">
        <v>6.133</v>
      </c>
      <c r="U140">
        <v>14.698</v>
      </c>
      <c r="V140">
        <v>19.212199999999999</v>
      </c>
      <c r="W140">
        <v>12.2522</v>
      </c>
      <c r="X140">
        <v>9.5432000000000006</v>
      </c>
      <c r="Y140">
        <v>3.4350000000000001</v>
      </c>
      <c r="Z140">
        <v>3.1789999999999998</v>
      </c>
      <c r="AA140">
        <v>4.0909000000000004</v>
      </c>
      <c r="AB140">
        <v>4.5391000000000004</v>
      </c>
      <c r="AC140">
        <v>16.927</v>
      </c>
      <c r="AE140">
        <f>A140/29.7853</f>
        <v>0.55200048345996189</v>
      </c>
      <c r="AF140">
        <f>AVERAGE(B140:AC140)</f>
        <v>13.85927142857143</v>
      </c>
    </row>
    <row r="141" spans="1:32" x14ac:dyDescent="0.2">
      <c r="A141">
        <v>16.560600000000001</v>
      </c>
      <c r="B141">
        <v>4.3879999999999999</v>
      </c>
      <c r="C141">
        <v>4.1769999999999996</v>
      </c>
      <c r="D141">
        <v>28.899000000000001</v>
      </c>
      <c r="E141">
        <v>5.1790000000000003</v>
      </c>
      <c r="F141">
        <v>9.6059999999999999</v>
      </c>
      <c r="G141">
        <v>9.2959999999999994</v>
      </c>
      <c r="H141">
        <v>17.062999999999999</v>
      </c>
      <c r="I141">
        <v>14.194000000000001</v>
      </c>
      <c r="J141">
        <v>47.402000000000001</v>
      </c>
      <c r="K141">
        <v>23.007000000000001</v>
      </c>
      <c r="L141">
        <v>28.032</v>
      </c>
      <c r="M141">
        <v>32.182000000000002</v>
      </c>
      <c r="N141">
        <v>12.678000000000001</v>
      </c>
      <c r="O141">
        <v>8.5510000000000002</v>
      </c>
      <c r="P141">
        <v>8.7780000000000005</v>
      </c>
      <c r="Q141">
        <v>24.411999999999999</v>
      </c>
      <c r="R141">
        <v>6.9619999999999997</v>
      </c>
      <c r="S141">
        <v>5.4939999999999998</v>
      </c>
      <c r="T141">
        <v>5.1219999999999999</v>
      </c>
      <c r="U141">
        <v>16.376000000000001</v>
      </c>
      <c r="V141">
        <v>17.7316</v>
      </c>
      <c r="W141">
        <v>11.025600000000001</v>
      </c>
      <c r="X141">
        <v>12.0459</v>
      </c>
      <c r="Y141">
        <v>4.1550000000000002</v>
      </c>
      <c r="Z141">
        <v>3.8929999999999998</v>
      </c>
      <c r="AA141">
        <v>3.6772999999999998</v>
      </c>
      <c r="AB141">
        <v>3.6406000000000001</v>
      </c>
      <c r="AC141">
        <v>15.458</v>
      </c>
      <c r="AE141">
        <f>A141/29.7853</f>
        <v>0.55599910022729337</v>
      </c>
      <c r="AF141">
        <f>AVERAGE(B141:AC141)</f>
        <v>13.693749999999998</v>
      </c>
    </row>
    <row r="142" spans="1:32" x14ac:dyDescent="0.2">
      <c r="A142">
        <v>16.6798</v>
      </c>
      <c r="B142">
        <v>4.6269999999999998</v>
      </c>
      <c r="C142">
        <v>4.2699999999999996</v>
      </c>
      <c r="D142">
        <v>24.280999999999999</v>
      </c>
      <c r="E142">
        <v>6.4340000000000002</v>
      </c>
      <c r="F142">
        <v>9.3949999999999996</v>
      </c>
      <c r="G142">
        <v>9.0649999999999995</v>
      </c>
      <c r="H142">
        <v>18.012</v>
      </c>
      <c r="I142">
        <v>14.994999999999999</v>
      </c>
      <c r="J142">
        <v>47.207999999999998</v>
      </c>
      <c r="K142">
        <v>24.175000000000001</v>
      </c>
      <c r="L142">
        <v>25.920999999999999</v>
      </c>
      <c r="M142">
        <v>31.007999999999999</v>
      </c>
      <c r="N142">
        <v>12.47</v>
      </c>
      <c r="O142">
        <v>7.1769999999999996</v>
      </c>
      <c r="P142">
        <v>8.4060000000000006</v>
      </c>
      <c r="Q142">
        <v>23.352</v>
      </c>
      <c r="R142">
        <v>6.9219999999999997</v>
      </c>
      <c r="S142">
        <v>4.9450000000000003</v>
      </c>
      <c r="T142">
        <v>3.9119999999999999</v>
      </c>
      <c r="U142">
        <v>14.87</v>
      </c>
      <c r="V142">
        <v>17.441199999999998</v>
      </c>
      <c r="W142">
        <v>11.7821</v>
      </c>
      <c r="X142">
        <v>9.7868999999999993</v>
      </c>
      <c r="Y142">
        <v>3.6819999999999999</v>
      </c>
      <c r="Z142">
        <v>3.9390000000000001</v>
      </c>
      <c r="AA142">
        <v>3.1358000000000001</v>
      </c>
      <c r="AB142">
        <v>3.9203000000000001</v>
      </c>
      <c r="AC142">
        <v>15.183</v>
      </c>
      <c r="AE142">
        <f>A142/29.7853</f>
        <v>0.56000107435547064</v>
      </c>
      <c r="AF142">
        <f>AVERAGE(B142:AC142)</f>
        <v>13.22554642857143</v>
      </c>
    </row>
    <row r="143" spans="1:32" x14ac:dyDescent="0.2">
      <c r="A143">
        <v>16.7989</v>
      </c>
      <c r="B143">
        <v>4.05</v>
      </c>
      <c r="C143">
        <v>5.3559999999999999</v>
      </c>
      <c r="D143">
        <v>20.363</v>
      </c>
      <c r="E143">
        <v>5.6920000000000002</v>
      </c>
      <c r="F143">
        <v>7.665</v>
      </c>
      <c r="G143">
        <v>9.6419999999999995</v>
      </c>
      <c r="H143">
        <v>15.627000000000001</v>
      </c>
      <c r="I143">
        <v>12.256</v>
      </c>
      <c r="J143">
        <v>46.563000000000002</v>
      </c>
      <c r="K143">
        <v>23.663</v>
      </c>
      <c r="L143">
        <v>29.042000000000002</v>
      </c>
      <c r="M143">
        <v>31.294</v>
      </c>
      <c r="N143">
        <v>12.666</v>
      </c>
      <c r="O143">
        <v>6.9429999999999996</v>
      </c>
      <c r="P143">
        <v>8.3789999999999996</v>
      </c>
      <c r="Q143">
        <v>24.42</v>
      </c>
      <c r="R143">
        <v>8.0670000000000002</v>
      </c>
      <c r="S143">
        <v>4.7519999999999998</v>
      </c>
      <c r="T143">
        <v>5.7750000000000004</v>
      </c>
      <c r="U143">
        <v>13.487</v>
      </c>
      <c r="V143">
        <v>18.061599999999999</v>
      </c>
      <c r="W143">
        <v>13.080500000000001</v>
      </c>
      <c r="X143">
        <v>10.7067</v>
      </c>
      <c r="Y143">
        <v>4.1369999999999996</v>
      </c>
      <c r="Z143">
        <v>3.4369999999999998</v>
      </c>
      <c r="AA143">
        <v>2.7273000000000001</v>
      </c>
      <c r="AB143">
        <v>5.093</v>
      </c>
      <c r="AC143">
        <v>14.843</v>
      </c>
      <c r="AE143">
        <f>A143/29.7853</f>
        <v>0.56399969112280224</v>
      </c>
      <c r="AF143">
        <f>AVERAGE(B143:AC143)</f>
        <v>13.13528928571429</v>
      </c>
    </row>
    <row r="144" spans="1:32" x14ac:dyDescent="0.2">
      <c r="A144">
        <v>16.918099999999999</v>
      </c>
      <c r="B144">
        <v>4.1180000000000003</v>
      </c>
      <c r="C144">
        <v>4.24</v>
      </c>
      <c r="D144">
        <v>20.007000000000001</v>
      </c>
      <c r="E144">
        <v>5.6130000000000004</v>
      </c>
      <c r="F144">
        <v>8.0879999999999992</v>
      </c>
      <c r="G144">
        <v>9.3360000000000003</v>
      </c>
      <c r="H144">
        <v>11.081</v>
      </c>
      <c r="I144">
        <v>14.643000000000001</v>
      </c>
      <c r="J144">
        <v>52.445999999999998</v>
      </c>
      <c r="K144">
        <v>23.54</v>
      </c>
      <c r="L144">
        <v>25.672000000000001</v>
      </c>
      <c r="M144">
        <v>29.818000000000001</v>
      </c>
      <c r="N144">
        <v>12.680999999999999</v>
      </c>
      <c r="O144">
        <v>5.5940000000000003</v>
      </c>
      <c r="P144">
        <v>7.2930000000000001</v>
      </c>
      <c r="Q144">
        <v>28.007000000000001</v>
      </c>
      <c r="R144">
        <v>5.915</v>
      </c>
      <c r="S144">
        <v>5.5090000000000003</v>
      </c>
      <c r="T144">
        <v>5.47</v>
      </c>
      <c r="U144">
        <v>13.036</v>
      </c>
      <c r="V144">
        <v>18.327100000000002</v>
      </c>
      <c r="W144">
        <v>13.5321</v>
      </c>
      <c r="X144">
        <v>10.752800000000001</v>
      </c>
      <c r="Y144">
        <v>2.6619999999999999</v>
      </c>
      <c r="Z144">
        <v>3.2730000000000001</v>
      </c>
      <c r="AA144">
        <v>4.0793999999999997</v>
      </c>
      <c r="AB144">
        <v>4.7548000000000004</v>
      </c>
      <c r="AC144">
        <v>16.015000000000001</v>
      </c>
      <c r="AE144">
        <f>A144/29.7853</f>
        <v>0.5680016652509795</v>
      </c>
      <c r="AF144">
        <f>AVERAGE(B144:AC144)</f>
        <v>13.053685714285717</v>
      </c>
    </row>
    <row r="145" spans="1:32" x14ac:dyDescent="0.2">
      <c r="A145">
        <v>17.037199999999999</v>
      </c>
      <c r="B145">
        <v>4.2859999999999996</v>
      </c>
      <c r="C145">
        <v>5.4480000000000004</v>
      </c>
      <c r="D145">
        <v>18.364999999999998</v>
      </c>
      <c r="E145">
        <v>5.3929999999999998</v>
      </c>
      <c r="F145">
        <v>8.1229999999999993</v>
      </c>
      <c r="G145">
        <v>9.8309999999999995</v>
      </c>
      <c r="H145">
        <v>12.37</v>
      </c>
      <c r="I145">
        <v>13.488</v>
      </c>
      <c r="J145">
        <v>58.914999999999999</v>
      </c>
      <c r="K145">
        <v>21.658999999999999</v>
      </c>
      <c r="L145">
        <v>27.7</v>
      </c>
      <c r="M145">
        <v>30.920999999999999</v>
      </c>
      <c r="N145">
        <v>12.566000000000001</v>
      </c>
      <c r="O145">
        <v>6.7359999999999998</v>
      </c>
      <c r="P145">
        <v>7.032</v>
      </c>
      <c r="Q145">
        <v>29.535</v>
      </c>
      <c r="R145">
        <v>6.8630000000000004</v>
      </c>
      <c r="S145">
        <v>5.0369999999999999</v>
      </c>
      <c r="T145">
        <v>6.5019999999999998</v>
      </c>
      <c r="U145">
        <v>14.055999999999999</v>
      </c>
      <c r="V145">
        <v>17.040900000000001</v>
      </c>
      <c r="W145">
        <v>14.1951</v>
      </c>
      <c r="X145">
        <v>8.3751999999999995</v>
      </c>
      <c r="Y145">
        <v>2.0550000000000002</v>
      </c>
      <c r="Z145">
        <v>2.9279999999999999</v>
      </c>
      <c r="AA145">
        <v>3.8267000000000002</v>
      </c>
      <c r="AB145">
        <v>4.4713000000000003</v>
      </c>
      <c r="AC145">
        <v>17.138000000000002</v>
      </c>
      <c r="AE145">
        <f>A145/29.7853</f>
        <v>0.57200028201831099</v>
      </c>
      <c r="AF145">
        <f>AVERAGE(B145:AC145)</f>
        <v>13.387721428571428</v>
      </c>
    </row>
    <row r="146" spans="1:32" x14ac:dyDescent="0.2">
      <c r="A146">
        <v>17.156300000000002</v>
      </c>
      <c r="B146">
        <v>4.1639999999999997</v>
      </c>
      <c r="C146">
        <v>5.0069999999999997</v>
      </c>
      <c r="D146">
        <v>15.664999999999999</v>
      </c>
      <c r="E146">
        <v>5.6189999999999998</v>
      </c>
      <c r="F146">
        <v>8.6850000000000005</v>
      </c>
      <c r="G146">
        <v>10.141</v>
      </c>
      <c r="H146">
        <v>9.8680000000000003</v>
      </c>
      <c r="I146">
        <v>11.779</v>
      </c>
      <c r="J146">
        <v>60.173999999999999</v>
      </c>
      <c r="K146">
        <v>20.318999999999999</v>
      </c>
      <c r="L146">
        <v>25.062000000000001</v>
      </c>
      <c r="M146">
        <v>27.134</v>
      </c>
      <c r="N146">
        <v>14.446</v>
      </c>
      <c r="O146">
        <v>5.1589999999999998</v>
      </c>
      <c r="P146">
        <v>8.6039999999999992</v>
      </c>
      <c r="Q146">
        <v>33.659999999999997</v>
      </c>
      <c r="R146">
        <v>7.1589999999999998</v>
      </c>
      <c r="S146">
        <v>4.407</v>
      </c>
      <c r="T146">
        <v>5.0279999999999996</v>
      </c>
      <c r="U146">
        <v>13.589</v>
      </c>
      <c r="V146">
        <v>14.273400000000001</v>
      </c>
      <c r="W146">
        <v>13.6934</v>
      </c>
      <c r="X146">
        <v>9.5701999999999998</v>
      </c>
      <c r="Y146">
        <v>2.109</v>
      </c>
      <c r="Z146">
        <v>4.3639999999999999</v>
      </c>
      <c r="AA146">
        <v>3.6248999999999998</v>
      </c>
      <c r="AB146">
        <v>5.5952000000000002</v>
      </c>
      <c r="AC146">
        <v>14.707000000000001</v>
      </c>
      <c r="AE146">
        <f>A146/29.7853</f>
        <v>0.5759988987856427</v>
      </c>
      <c r="AF146">
        <f>AVERAGE(B146:AC146)</f>
        <v>12.985932142857139</v>
      </c>
    </row>
    <row r="147" spans="1:32" x14ac:dyDescent="0.2">
      <c r="A147">
        <v>17.275500000000001</v>
      </c>
      <c r="B147">
        <v>3.7240000000000002</v>
      </c>
      <c r="C147">
        <v>4.8070000000000004</v>
      </c>
      <c r="D147">
        <v>16.657</v>
      </c>
      <c r="E147">
        <v>5.3159999999999998</v>
      </c>
      <c r="F147">
        <v>8.3680000000000003</v>
      </c>
      <c r="G147">
        <v>10.041</v>
      </c>
      <c r="H147">
        <v>9.5190000000000001</v>
      </c>
      <c r="I147">
        <v>12.362</v>
      </c>
      <c r="J147">
        <v>65.825999999999993</v>
      </c>
      <c r="K147">
        <v>21.995000000000001</v>
      </c>
      <c r="L147">
        <v>23.492999999999999</v>
      </c>
      <c r="M147">
        <v>22.988</v>
      </c>
      <c r="N147">
        <v>13.923999999999999</v>
      </c>
      <c r="O147">
        <v>7.6630000000000003</v>
      </c>
      <c r="P147">
        <v>7.952</v>
      </c>
      <c r="Q147">
        <v>33.615000000000002</v>
      </c>
      <c r="R147">
        <v>6.68</v>
      </c>
      <c r="S147">
        <v>5.601</v>
      </c>
      <c r="T147">
        <v>4.6769999999999996</v>
      </c>
      <c r="U147">
        <v>11.712999999999999</v>
      </c>
      <c r="V147">
        <v>16.866800000000001</v>
      </c>
      <c r="W147">
        <v>14.9598</v>
      </c>
      <c r="X147">
        <v>9.3905999999999992</v>
      </c>
      <c r="Y147">
        <v>2.7909999999999999</v>
      </c>
      <c r="Z147">
        <v>4.8449999999999998</v>
      </c>
      <c r="AA147">
        <v>5.0892999999999997</v>
      </c>
      <c r="AB147">
        <v>4.7680999999999996</v>
      </c>
      <c r="AC147">
        <v>14.406000000000001</v>
      </c>
      <c r="AE147">
        <f>A147/29.7853</f>
        <v>0.58000087291381996</v>
      </c>
      <c r="AF147">
        <f>AVERAGE(B147:AC147)</f>
        <v>13.215628571428573</v>
      </c>
    </row>
    <row r="148" spans="1:32" x14ac:dyDescent="0.2">
      <c r="A148">
        <v>17.394600000000001</v>
      </c>
      <c r="B148">
        <v>3.278</v>
      </c>
      <c r="C148">
        <v>5.5819999999999999</v>
      </c>
      <c r="D148">
        <v>16.289000000000001</v>
      </c>
      <c r="E148">
        <v>5.5119999999999996</v>
      </c>
      <c r="F148">
        <v>7.9059999999999997</v>
      </c>
      <c r="G148">
        <v>8.9949999999999992</v>
      </c>
      <c r="H148">
        <v>9.2970000000000006</v>
      </c>
      <c r="I148">
        <v>12.786</v>
      </c>
      <c r="J148">
        <v>67.344999999999999</v>
      </c>
      <c r="K148">
        <v>18.867999999999999</v>
      </c>
      <c r="L148">
        <v>26.268999999999998</v>
      </c>
      <c r="M148">
        <v>24.702999999999999</v>
      </c>
      <c r="N148">
        <v>12.082000000000001</v>
      </c>
      <c r="O148">
        <v>7.4109999999999996</v>
      </c>
      <c r="P148">
        <v>8.3309999999999995</v>
      </c>
      <c r="Q148">
        <v>37.801000000000002</v>
      </c>
      <c r="R148">
        <v>6.452</v>
      </c>
      <c r="S148">
        <v>5.1100000000000003</v>
      </c>
      <c r="T148">
        <v>5.5170000000000003</v>
      </c>
      <c r="U148">
        <v>12.538</v>
      </c>
      <c r="V148">
        <v>16.0153</v>
      </c>
      <c r="W148">
        <v>14.6553</v>
      </c>
      <c r="X148">
        <v>9.8345000000000002</v>
      </c>
      <c r="Y148">
        <v>3.3839999999999999</v>
      </c>
      <c r="Z148">
        <v>3.2759999999999998</v>
      </c>
      <c r="AA148">
        <v>3.3794</v>
      </c>
      <c r="AB148">
        <v>4.9436</v>
      </c>
      <c r="AC148">
        <v>14.967000000000001</v>
      </c>
      <c r="AE148">
        <f>A148/29.7853</f>
        <v>0.58399948968115145</v>
      </c>
      <c r="AF148">
        <f>AVERAGE(B148:AC148)</f>
        <v>13.304539285714286</v>
      </c>
    </row>
    <row r="149" spans="1:32" x14ac:dyDescent="0.2">
      <c r="A149">
        <v>17.5138</v>
      </c>
      <c r="B149">
        <v>3.5619999999999998</v>
      </c>
      <c r="C149">
        <v>4.351</v>
      </c>
      <c r="D149">
        <v>20.128</v>
      </c>
      <c r="E149">
        <v>4.9610000000000003</v>
      </c>
      <c r="F149">
        <v>7.9050000000000002</v>
      </c>
      <c r="G149">
        <v>9.5459999999999994</v>
      </c>
      <c r="H149">
        <v>9.33</v>
      </c>
      <c r="I149">
        <v>12.837</v>
      </c>
      <c r="J149">
        <v>71.247</v>
      </c>
      <c r="K149">
        <v>19.132999999999999</v>
      </c>
      <c r="L149">
        <v>24.445</v>
      </c>
      <c r="M149">
        <v>22.884</v>
      </c>
      <c r="N149">
        <v>11.981</v>
      </c>
      <c r="O149">
        <v>5.7539999999999996</v>
      </c>
      <c r="P149">
        <v>8.1240000000000006</v>
      </c>
      <c r="Q149">
        <v>38.101999999999997</v>
      </c>
      <c r="R149">
        <v>6.9189999999999996</v>
      </c>
      <c r="S149">
        <v>4.3719999999999999</v>
      </c>
      <c r="T149">
        <v>4.5119999999999996</v>
      </c>
      <c r="U149">
        <v>11.175000000000001</v>
      </c>
      <c r="V149">
        <v>19.401599999999998</v>
      </c>
      <c r="W149">
        <v>16.3935</v>
      </c>
      <c r="X149">
        <v>9.5777000000000001</v>
      </c>
      <c r="Y149">
        <v>2.9380000000000002</v>
      </c>
      <c r="Z149">
        <v>4.6660000000000004</v>
      </c>
      <c r="AA149">
        <v>3.9056000000000002</v>
      </c>
      <c r="AB149">
        <v>4.6131000000000002</v>
      </c>
      <c r="AC149">
        <v>13.925000000000001</v>
      </c>
      <c r="AE149">
        <f>A149/29.7853</f>
        <v>0.58800146380932872</v>
      </c>
      <c r="AF149">
        <f>AVERAGE(B149:AC149)</f>
        <v>13.453160714285712</v>
      </c>
    </row>
    <row r="150" spans="1:32" x14ac:dyDescent="0.2">
      <c r="A150">
        <v>17.632899999999999</v>
      </c>
      <c r="B150">
        <v>2.855</v>
      </c>
      <c r="C150">
        <v>4.0949999999999998</v>
      </c>
      <c r="D150">
        <v>17.548999999999999</v>
      </c>
      <c r="E150">
        <v>3.387</v>
      </c>
      <c r="F150">
        <v>7.117</v>
      </c>
      <c r="G150">
        <v>9.1199999999999992</v>
      </c>
      <c r="H150">
        <v>9.7449999999999992</v>
      </c>
      <c r="I150">
        <v>12.298999999999999</v>
      </c>
      <c r="J150">
        <v>75.168999999999997</v>
      </c>
      <c r="K150">
        <v>19.033999999999999</v>
      </c>
      <c r="L150">
        <v>25.292000000000002</v>
      </c>
      <c r="M150">
        <v>20.149999999999999</v>
      </c>
      <c r="N150">
        <v>13.574999999999999</v>
      </c>
      <c r="O150">
        <v>7.0289999999999999</v>
      </c>
      <c r="P150">
        <v>6.8410000000000002</v>
      </c>
      <c r="Q150">
        <v>37.700000000000003</v>
      </c>
      <c r="R150">
        <v>8.5660000000000007</v>
      </c>
      <c r="S150">
        <v>5.4320000000000004</v>
      </c>
      <c r="T150">
        <v>5.327</v>
      </c>
      <c r="U150">
        <v>12.092000000000001</v>
      </c>
      <c r="V150">
        <v>19.770499999999998</v>
      </c>
      <c r="W150">
        <v>15.171900000000001</v>
      </c>
      <c r="X150">
        <v>11.1693</v>
      </c>
      <c r="Y150">
        <v>2.867</v>
      </c>
      <c r="Z150">
        <v>3.7189999999999999</v>
      </c>
      <c r="AA150">
        <v>4.0015999999999998</v>
      </c>
      <c r="AB150">
        <v>5.7234999999999996</v>
      </c>
      <c r="AC150">
        <v>13.146000000000001</v>
      </c>
      <c r="AE150">
        <f>A150/29.7853</f>
        <v>0.59200008057666031</v>
      </c>
      <c r="AF150">
        <f>AVERAGE(B150:AC150)</f>
        <v>13.497957142857144</v>
      </c>
    </row>
    <row r="151" spans="1:32" x14ac:dyDescent="0.2">
      <c r="A151">
        <v>17.752099999999999</v>
      </c>
      <c r="B151">
        <v>3.6509999999999998</v>
      </c>
      <c r="C151">
        <v>5.1909999999999998</v>
      </c>
      <c r="D151">
        <v>15.204000000000001</v>
      </c>
      <c r="E151">
        <v>5.0110000000000001</v>
      </c>
      <c r="F151">
        <v>6.1660000000000004</v>
      </c>
      <c r="G151">
        <v>9.1110000000000007</v>
      </c>
      <c r="H151">
        <v>9.0229999999999997</v>
      </c>
      <c r="I151">
        <v>10.612</v>
      </c>
      <c r="J151">
        <v>82.444000000000003</v>
      </c>
      <c r="K151">
        <v>18.077999999999999</v>
      </c>
      <c r="L151">
        <v>25.448</v>
      </c>
      <c r="M151">
        <v>19.507000000000001</v>
      </c>
      <c r="N151">
        <v>12.677</v>
      </c>
      <c r="O151">
        <v>5.1929999999999996</v>
      </c>
      <c r="P151">
        <v>6.3810000000000002</v>
      </c>
      <c r="Q151">
        <v>36.853000000000002</v>
      </c>
      <c r="R151">
        <v>6.476</v>
      </c>
      <c r="S151">
        <v>4.3860000000000001</v>
      </c>
      <c r="T151">
        <v>5.3</v>
      </c>
      <c r="U151">
        <v>12.898999999999999</v>
      </c>
      <c r="V151">
        <v>20.008800000000001</v>
      </c>
      <c r="W151">
        <v>18.389900000000001</v>
      </c>
      <c r="X151">
        <v>9.6965000000000003</v>
      </c>
      <c r="Y151">
        <v>3.3210000000000002</v>
      </c>
      <c r="Z151">
        <v>3.0659999999999998</v>
      </c>
      <c r="AA151">
        <v>4.0941000000000001</v>
      </c>
      <c r="AB151">
        <v>3.4468999999999999</v>
      </c>
      <c r="AC151">
        <v>13.157999999999999</v>
      </c>
      <c r="AE151">
        <f>A151/29.7853</f>
        <v>0.59600205470483758</v>
      </c>
      <c r="AF151">
        <f>AVERAGE(B151:AC151)</f>
        <v>13.38543571428572</v>
      </c>
    </row>
    <row r="152" spans="1:32" x14ac:dyDescent="0.2">
      <c r="A152">
        <v>17.871200000000002</v>
      </c>
      <c r="B152">
        <v>4.274</v>
      </c>
      <c r="C152">
        <v>5.3440000000000003</v>
      </c>
      <c r="D152">
        <v>17.838000000000001</v>
      </c>
      <c r="E152">
        <v>5.407</v>
      </c>
      <c r="F152">
        <v>6.9089999999999998</v>
      </c>
      <c r="G152">
        <v>7.8609999999999998</v>
      </c>
      <c r="H152">
        <v>11.606</v>
      </c>
      <c r="I152">
        <v>11.260999999999999</v>
      </c>
      <c r="J152">
        <v>74.600999999999999</v>
      </c>
      <c r="K152">
        <v>18.096</v>
      </c>
      <c r="L152">
        <v>25.085999999999999</v>
      </c>
      <c r="M152">
        <v>17.86</v>
      </c>
      <c r="N152">
        <v>13.912000000000001</v>
      </c>
      <c r="O152">
        <v>6.0380000000000003</v>
      </c>
      <c r="P152">
        <v>7.8739999999999997</v>
      </c>
      <c r="Q152">
        <v>38.902999999999999</v>
      </c>
      <c r="R152">
        <v>6.6020000000000003</v>
      </c>
      <c r="S152">
        <v>4.3380000000000001</v>
      </c>
      <c r="T152">
        <v>5.4290000000000003</v>
      </c>
      <c r="U152">
        <v>13.272</v>
      </c>
      <c r="V152">
        <v>21.760400000000001</v>
      </c>
      <c r="W152">
        <v>15.629899999999999</v>
      </c>
      <c r="X152">
        <v>9.6448</v>
      </c>
      <c r="Y152">
        <v>3.4910000000000001</v>
      </c>
      <c r="Z152">
        <v>3.1520000000000001</v>
      </c>
      <c r="AA152">
        <v>4.3064999999999998</v>
      </c>
      <c r="AB152">
        <v>5.9530000000000003</v>
      </c>
      <c r="AC152">
        <v>14.164999999999999</v>
      </c>
      <c r="AE152">
        <f>A152/29.7853</f>
        <v>0.60000067147216918</v>
      </c>
      <c r="AF152">
        <f>AVERAGE(B152:AC152)</f>
        <v>13.593342857142856</v>
      </c>
    </row>
    <row r="153" spans="1:32" x14ac:dyDescent="0.2">
      <c r="A153">
        <v>17.990300000000001</v>
      </c>
      <c r="B153">
        <v>3.992</v>
      </c>
      <c r="C153">
        <v>5.71</v>
      </c>
      <c r="D153">
        <v>17.544</v>
      </c>
      <c r="E153">
        <v>3.4049999999999998</v>
      </c>
      <c r="F153">
        <v>5.6740000000000004</v>
      </c>
      <c r="G153">
        <v>8.2260000000000009</v>
      </c>
      <c r="H153">
        <v>9.4009999999999998</v>
      </c>
      <c r="I153">
        <v>13.108000000000001</v>
      </c>
      <c r="J153">
        <v>75.227999999999994</v>
      </c>
      <c r="K153">
        <v>18.940999999999999</v>
      </c>
      <c r="L153">
        <v>19.361000000000001</v>
      </c>
      <c r="M153">
        <v>18.341999999999999</v>
      </c>
      <c r="N153">
        <v>14.56</v>
      </c>
      <c r="O153">
        <v>5.2859999999999996</v>
      </c>
      <c r="P153">
        <v>7.3680000000000003</v>
      </c>
      <c r="Q153">
        <v>35.180999999999997</v>
      </c>
      <c r="R153">
        <v>5.6150000000000002</v>
      </c>
      <c r="S153">
        <v>3.8279999999999998</v>
      </c>
      <c r="T153">
        <v>5.4020000000000001</v>
      </c>
      <c r="U153">
        <v>12.846</v>
      </c>
      <c r="V153">
        <v>24.862500000000001</v>
      </c>
      <c r="W153">
        <v>14.612</v>
      </c>
      <c r="X153">
        <v>9.1065000000000005</v>
      </c>
      <c r="Y153">
        <v>3.222</v>
      </c>
      <c r="Z153">
        <v>3.665</v>
      </c>
      <c r="AA153">
        <v>3.7867000000000002</v>
      </c>
      <c r="AB153">
        <v>5.8094000000000001</v>
      </c>
      <c r="AC153">
        <v>12.468999999999999</v>
      </c>
      <c r="AE153">
        <f>A153/29.7853</f>
        <v>0.60399928823950078</v>
      </c>
      <c r="AF153">
        <f>AVERAGE(B153:AC153)</f>
        <v>13.091110714285714</v>
      </c>
    </row>
    <row r="154" spans="1:32" x14ac:dyDescent="0.2">
      <c r="A154">
        <v>18.109500000000001</v>
      </c>
      <c r="B154">
        <v>3.431</v>
      </c>
      <c r="C154">
        <v>4.0019999999999998</v>
      </c>
      <c r="D154">
        <v>18.373999999999999</v>
      </c>
      <c r="E154">
        <v>4.2709999999999999</v>
      </c>
      <c r="F154">
        <v>7.2329999999999997</v>
      </c>
      <c r="G154">
        <v>9.0459999999999994</v>
      </c>
      <c r="H154">
        <v>9.0739999999999998</v>
      </c>
      <c r="I154">
        <v>12.561</v>
      </c>
      <c r="J154">
        <v>75.396000000000001</v>
      </c>
      <c r="K154">
        <v>19.332999999999998</v>
      </c>
      <c r="L154">
        <v>22.745000000000001</v>
      </c>
      <c r="M154">
        <v>18.193999999999999</v>
      </c>
      <c r="N154">
        <v>14.926</v>
      </c>
      <c r="O154">
        <v>6.306</v>
      </c>
      <c r="P154">
        <v>7.069</v>
      </c>
      <c r="Q154">
        <v>28.635999999999999</v>
      </c>
      <c r="R154">
        <v>7.3739999999999997</v>
      </c>
      <c r="S154">
        <v>4.2720000000000002</v>
      </c>
      <c r="T154">
        <v>5.4130000000000003</v>
      </c>
      <c r="U154">
        <v>12.903</v>
      </c>
      <c r="V154">
        <v>23.467700000000001</v>
      </c>
      <c r="W154">
        <v>13.887700000000001</v>
      </c>
      <c r="X154">
        <v>10.0465</v>
      </c>
      <c r="Y154">
        <v>3.7210000000000001</v>
      </c>
      <c r="Z154">
        <v>3.5009999999999999</v>
      </c>
      <c r="AA154">
        <v>3.4386000000000001</v>
      </c>
      <c r="AB154">
        <v>3.9746999999999999</v>
      </c>
      <c r="AC154">
        <v>12.234999999999999</v>
      </c>
      <c r="AE154">
        <f>A154/29.7853</f>
        <v>0.60800126236767804</v>
      </c>
      <c r="AF154">
        <f>AVERAGE(B154:AC154)</f>
        <v>13.029685714285714</v>
      </c>
    </row>
    <row r="155" spans="1:32" x14ac:dyDescent="0.2">
      <c r="A155">
        <v>18.2286</v>
      </c>
      <c r="B155">
        <v>3.6160000000000001</v>
      </c>
      <c r="C155">
        <v>4.8029999999999999</v>
      </c>
      <c r="D155">
        <v>18.690999999999999</v>
      </c>
      <c r="E155">
        <v>4.7270000000000003</v>
      </c>
      <c r="F155">
        <v>7.3209999999999997</v>
      </c>
      <c r="G155">
        <v>8.4049999999999994</v>
      </c>
      <c r="H155">
        <v>8.5950000000000006</v>
      </c>
      <c r="I155">
        <v>11.103999999999999</v>
      </c>
      <c r="J155">
        <v>79.006</v>
      </c>
      <c r="K155">
        <v>18.603000000000002</v>
      </c>
      <c r="L155">
        <v>20.283999999999999</v>
      </c>
      <c r="M155">
        <v>18.925000000000001</v>
      </c>
      <c r="N155">
        <v>16.574999999999999</v>
      </c>
      <c r="O155">
        <v>6.14</v>
      </c>
      <c r="P155">
        <v>8.109</v>
      </c>
      <c r="Q155">
        <v>24.698</v>
      </c>
      <c r="R155">
        <v>7.9450000000000003</v>
      </c>
      <c r="S155">
        <v>3.7890000000000001</v>
      </c>
      <c r="T155">
        <v>5.6559999999999997</v>
      </c>
      <c r="U155">
        <v>11.821</v>
      </c>
      <c r="V155">
        <v>22.068200000000001</v>
      </c>
      <c r="W155">
        <v>14.579800000000001</v>
      </c>
      <c r="X155">
        <v>10.191800000000001</v>
      </c>
      <c r="Y155">
        <v>3.9550000000000001</v>
      </c>
      <c r="Z155">
        <v>2.85</v>
      </c>
      <c r="AA155">
        <v>3.2703000000000002</v>
      </c>
      <c r="AB155">
        <v>4.1101999999999999</v>
      </c>
      <c r="AC155">
        <v>11.884</v>
      </c>
      <c r="AE155">
        <f>A155/29.7853</f>
        <v>0.61199987913500953</v>
      </c>
      <c r="AF155">
        <f>AVERAGE(B155:AC155)</f>
        <v>12.918653571428573</v>
      </c>
    </row>
    <row r="156" spans="1:32" x14ac:dyDescent="0.2">
      <c r="A156">
        <v>18.347799999999999</v>
      </c>
      <c r="B156">
        <v>3.4369999999999998</v>
      </c>
      <c r="C156">
        <v>4.8140000000000001</v>
      </c>
      <c r="D156">
        <v>19.748999999999999</v>
      </c>
      <c r="E156">
        <v>4.4329999999999998</v>
      </c>
      <c r="F156">
        <v>6.6349999999999998</v>
      </c>
      <c r="G156">
        <v>8.0960000000000001</v>
      </c>
      <c r="H156">
        <v>7.9930000000000003</v>
      </c>
      <c r="I156">
        <v>12.996</v>
      </c>
      <c r="J156">
        <v>77.171000000000006</v>
      </c>
      <c r="K156">
        <v>15.702</v>
      </c>
      <c r="L156">
        <v>22.018999999999998</v>
      </c>
      <c r="M156">
        <v>19.896000000000001</v>
      </c>
      <c r="N156">
        <v>14.183</v>
      </c>
      <c r="O156">
        <v>6.1660000000000004</v>
      </c>
      <c r="P156">
        <v>8.3520000000000003</v>
      </c>
      <c r="Q156">
        <v>23.821000000000002</v>
      </c>
      <c r="R156">
        <v>5.5170000000000003</v>
      </c>
      <c r="S156">
        <v>4.9489999999999998</v>
      </c>
      <c r="T156">
        <v>5.4649999999999999</v>
      </c>
      <c r="U156">
        <v>12.71</v>
      </c>
      <c r="V156">
        <v>25.194700000000001</v>
      </c>
      <c r="W156">
        <v>15.1221</v>
      </c>
      <c r="X156">
        <v>9.7004999999999999</v>
      </c>
      <c r="Y156">
        <v>4.1180000000000003</v>
      </c>
      <c r="Z156">
        <v>2.806</v>
      </c>
      <c r="AA156">
        <v>3.2549999999999999</v>
      </c>
      <c r="AB156">
        <v>4.3960999999999997</v>
      </c>
      <c r="AC156">
        <v>9.8829999999999991</v>
      </c>
      <c r="AE156">
        <f>A156/29.7853</f>
        <v>0.6160018532631869</v>
      </c>
      <c r="AF156">
        <f>AVERAGE(B156:AC156)</f>
        <v>12.80640714285714</v>
      </c>
    </row>
    <row r="157" spans="1:32" x14ac:dyDescent="0.2">
      <c r="A157">
        <v>18.466899999999999</v>
      </c>
      <c r="B157">
        <v>3.7280000000000002</v>
      </c>
      <c r="C157">
        <v>4.3090000000000002</v>
      </c>
      <c r="D157">
        <v>19.823</v>
      </c>
      <c r="E157">
        <v>3.44</v>
      </c>
      <c r="F157">
        <v>3.9620000000000002</v>
      </c>
      <c r="G157">
        <v>6.5659999999999998</v>
      </c>
      <c r="H157">
        <v>8.5090000000000003</v>
      </c>
      <c r="I157">
        <v>13.195</v>
      </c>
      <c r="J157">
        <v>82.888999999999996</v>
      </c>
      <c r="K157">
        <v>14.512</v>
      </c>
      <c r="L157">
        <v>19.704000000000001</v>
      </c>
      <c r="M157">
        <v>23.102</v>
      </c>
      <c r="N157">
        <v>16.585999999999999</v>
      </c>
      <c r="O157">
        <v>6.6120000000000001</v>
      </c>
      <c r="P157">
        <v>8.5489999999999995</v>
      </c>
      <c r="Q157">
        <v>25.611000000000001</v>
      </c>
      <c r="R157">
        <v>6.8810000000000002</v>
      </c>
      <c r="S157">
        <v>4.8120000000000003</v>
      </c>
      <c r="T157">
        <v>6.1529999999999996</v>
      </c>
      <c r="U157">
        <v>12.711</v>
      </c>
      <c r="V157">
        <v>26.88</v>
      </c>
      <c r="W157">
        <v>13.5474</v>
      </c>
      <c r="X157">
        <v>10.0191</v>
      </c>
      <c r="Y157">
        <v>2.4060000000000001</v>
      </c>
      <c r="Z157">
        <v>2.855</v>
      </c>
      <c r="AA157">
        <v>3.5047000000000001</v>
      </c>
      <c r="AB157">
        <v>4.6055999999999999</v>
      </c>
      <c r="AC157">
        <v>9.9649999999999999</v>
      </c>
      <c r="AE157">
        <f>A157/29.7853</f>
        <v>0.62000047003051839</v>
      </c>
      <c r="AF157">
        <f>AVERAGE(B157:AC157)</f>
        <v>13.051314285714284</v>
      </c>
    </row>
    <row r="158" spans="1:32" x14ac:dyDescent="0.2">
      <c r="A158">
        <v>18.585999999999999</v>
      </c>
      <c r="B158">
        <v>3.2789999999999999</v>
      </c>
      <c r="C158">
        <v>4.54</v>
      </c>
      <c r="D158">
        <v>22.375</v>
      </c>
      <c r="E158">
        <v>3.9889999999999999</v>
      </c>
      <c r="F158">
        <v>5.9160000000000004</v>
      </c>
      <c r="G158">
        <v>8.3539999999999992</v>
      </c>
      <c r="H158">
        <v>8.7140000000000004</v>
      </c>
      <c r="I158">
        <v>10.49</v>
      </c>
      <c r="J158">
        <v>78.019000000000005</v>
      </c>
      <c r="K158">
        <v>14.394</v>
      </c>
      <c r="L158">
        <v>18.72</v>
      </c>
      <c r="M158">
        <v>25.02</v>
      </c>
      <c r="N158">
        <v>17.02</v>
      </c>
      <c r="O158">
        <v>5.9489999999999998</v>
      </c>
      <c r="P158">
        <v>8.5869999999999997</v>
      </c>
      <c r="Q158">
        <v>22.449000000000002</v>
      </c>
      <c r="R158">
        <v>5.2770000000000001</v>
      </c>
      <c r="S158">
        <v>4.2140000000000004</v>
      </c>
      <c r="T158">
        <v>4.9790000000000001</v>
      </c>
      <c r="U158">
        <v>12.14</v>
      </c>
      <c r="V158">
        <v>25.4434</v>
      </c>
      <c r="W158">
        <v>12.440799999999999</v>
      </c>
      <c r="X158">
        <v>8.5716999999999999</v>
      </c>
      <c r="Y158">
        <v>3.242</v>
      </c>
      <c r="Z158">
        <v>3.343</v>
      </c>
      <c r="AA158">
        <v>3.21</v>
      </c>
      <c r="AB158">
        <v>3.9838</v>
      </c>
      <c r="AC158">
        <v>9.1110000000000007</v>
      </c>
      <c r="AE158">
        <f>A158/29.7853</f>
        <v>0.62399908679784988</v>
      </c>
      <c r="AF158">
        <f>AVERAGE(B158:AC158)</f>
        <v>12.634667857142857</v>
      </c>
    </row>
    <row r="159" spans="1:32" x14ac:dyDescent="0.2">
      <c r="A159">
        <v>18.705200000000001</v>
      </c>
      <c r="B159">
        <v>3.7320000000000002</v>
      </c>
      <c r="C159">
        <v>4.9969999999999999</v>
      </c>
      <c r="D159">
        <v>22.359000000000002</v>
      </c>
      <c r="E159">
        <v>4.3810000000000002</v>
      </c>
      <c r="F159">
        <v>6.4880000000000004</v>
      </c>
      <c r="G159">
        <v>8.5879999999999992</v>
      </c>
      <c r="H159">
        <v>7.3310000000000004</v>
      </c>
      <c r="I159">
        <v>8.4670000000000005</v>
      </c>
      <c r="J159">
        <v>74.417000000000002</v>
      </c>
      <c r="K159">
        <v>16.164999999999999</v>
      </c>
      <c r="L159">
        <v>19.774000000000001</v>
      </c>
      <c r="M159">
        <v>26.146999999999998</v>
      </c>
      <c r="N159">
        <v>18.864999999999998</v>
      </c>
      <c r="O159">
        <v>7.7489999999999997</v>
      </c>
      <c r="P159">
        <v>7.3710000000000004</v>
      </c>
      <c r="Q159">
        <v>25.611000000000001</v>
      </c>
      <c r="R159">
        <v>6.9950000000000001</v>
      </c>
      <c r="S159">
        <v>5.21</v>
      </c>
      <c r="T159">
        <v>5.4470000000000001</v>
      </c>
      <c r="U159">
        <v>11.438000000000001</v>
      </c>
      <c r="V159">
        <v>25.200399999999998</v>
      </c>
      <c r="W159">
        <v>11.6982</v>
      </c>
      <c r="X159">
        <v>11.562200000000001</v>
      </c>
      <c r="Y159">
        <v>3.7839999999999998</v>
      </c>
      <c r="Z159">
        <v>2.911</v>
      </c>
      <c r="AA159">
        <v>3.9935</v>
      </c>
      <c r="AB159">
        <v>6.0202</v>
      </c>
      <c r="AC159">
        <v>7.7949999999999999</v>
      </c>
      <c r="AE159">
        <f>A159/29.7853</f>
        <v>0.62800106092602737</v>
      </c>
      <c r="AF159">
        <f>AVERAGE(B159:AC159)</f>
        <v>13.017732142857142</v>
      </c>
    </row>
    <row r="160" spans="1:32" x14ac:dyDescent="0.2">
      <c r="A160">
        <v>18.824300000000001</v>
      </c>
      <c r="B160">
        <v>3.476</v>
      </c>
      <c r="C160">
        <v>3.7370000000000001</v>
      </c>
      <c r="D160">
        <v>20.97</v>
      </c>
      <c r="E160">
        <v>4.0780000000000003</v>
      </c>
      <c r="F160">
        <v>5.1870000000000003</v>
      </c>
      <c r="G160">
        <v>7.3540000000000001</v>
      </c>
      <c r="H160">
        <v>7.7930000000000001</v>
      </c>
      <c r="I160">
        <v>10.382</v>
      </c>
      <c r="J160">
        <v>71.933999999999997</v>
      </c>
      <c r="K160">
        <v>15.291</v>
      </c>
      <c r="L160">
        <v>19.785</v>
      </c>
      <c r="M160">
        <v>27.13</v>
      </c>
      <c r="N160">
        <v>17.564</v>
      </c>
      <c r="O160">
        <v>6.8630000000000004</v>
      </c>
      <c r="P160">
        <v>9.1910000000000007</v>
      </c>
      <c r="Q160">
        <v>26.1</v>
      </c>
      <c r="R160">
        <v>7.0449999999999999</v>
      </c>
      <c r="S160">
        <v>4.3650000000000002</v>
      </c>
      <c r="T160">
        <v>4.5960000000000001</v>
      </c>
      <c r="U160">
        <v>11.827</v>
      </c>
      <c r="V160">
        <v>25.5245</v>
      </c>
      <c r="W160">
        <v>13.7233</v>
      </c>
      <c r="X160">
        <v>10.587</v>
      </c>
      <c r="Y160">
        <v>3.19</v>
      </c>
      <c r="Z160">
        <v>2.2149999999999999</v>
      </c>
      <c r="AA160">
        <v>3.6524999999999999</v>
      </c>
      <c r="AB160">
        <v>5.3722000000000003</v>
      </c>
      <c r="AC160">
        <v>9.7370000000000001</v>
      </c>
      <c r="AE160">
        <f>A160/29.7853</f>
        <v>0.63199967769335885</v>
      </c>
      <c r="AF160">
        <f>AVERAGE(B160:AC160)</f>
        <v>12.809624999999999</v>
      </c>
    </row>
    <row r="161" spans="1:32" x14ac:dyDescent="0.2">
      <c r="A161">
        <v>18.9435</v>
      </c>
      <c r="B161">
        <v>3.387</v>
      </c>
      <c r="C161">
        <v>5.0919999999999996</v>
      </c>
      <c r="D161">
        <v>25.007999999999999</v>
      </c>
      <c r="E161">
        <v>3.91</v>
      </c>
      <c r="F161">
        <v>5.9749999999999996</v>
      </c>
      <c r="G161">
        <v>7.0869999999999997</v>
      </c>
      <c r="H161">
        <v>8.109</v>
      </c>
      <c r="I161">
        <v>8.9809999999999999</v>
      </c>
      <c r="J161">
        <v>71.688999999999993</v>
      </c>
      <c r="K161">
        <v>14.092000000000001</v>
      </c>
      <c r="L161">
        <v>17.337</v>
      </c>
      <c r="M161">
        <v>29.167000000000002</v>
      </c>
      <c r="N161">
        <v>14.904</v>
      </c>
      <c r="O161">
        <v>6.3979999999999997</v>
      </c>
      <c r="P161">
        <v>10.823</v>
      </c>
      <c r="Q161">
        <v>24.111000000000001</v>
      </c>
      <c r="R161">
        <v>5.35</v>
      </c>
      <c r="S161">
        <v>4.7229999999999999</v>
      </c>
      <c r="T161">
        <v>4.4630000000000001</v>
      </c>
      <c r="U161">
        <v>11.329000000000001</v>
      </c>
      <c r="V161">
        <v>23.381699999999999</v>
      </c>
      <c r="W161">
        <v>13.482699999999999</v>
      </c>
      <c r="X161">
        <v>10.0397</v>
      </c>
      <c r="Y161">
        <v>3.7549999999999999</v>
      </c>
      <c r="Z161">
        <v>4.1020000000000003</v>
      </c>
      <c r="AA161">
        <v>3.0747</v>
      </c>
      <c r="AB161">
        <v>4.1631</v>
      </c>
      <c r="AC161">
        <v>9.4079999999999995</v>
      </c>
      <c r="AE161">
        <f>A161/29.7853</f>
        <v>0.63600165182153612</v>
      </c>
      <c r="AF161">
        <f>AVERAGE(B161:AC161)</f>
        <v>12.619353571428574</v>
      </c>
    </row>
    <row r="162" spans="1:32" x14ac:dyDescent="0.2">
      <c r="A162">
        <v>19.0626</v>
      </c>
      <c r="B162">
        <v>3.8279999999999998</v>
      </c>
      <c r="C162">
        <v>5.4210000000000003</v>
      </c>
      <c r="D162">
        <v>20.475999999999999</v>
      </c>
      <c r="E162">
        <v>4.0780000000000003</v>
      </c>
      <c r="F162">
        <v>4.3810000000000002</v>
      </c>
      <c r="G162">
        <v>8.4969999999999999</v>
      </c>
      <c r="H162">
        <v>6.4960000000000004</v>
      </c>
      <c r="I162">
        <v>8.8689999999999998</v>
      </c>
      <c r="J162">
        <v>70.241</v>
      </c>
      <c r="K162">
        <v>14.904</v>
      </c>
      <c r="L162">
        <v>19.789000000000001</v>
      </c>
      <c r="M162">
        <v>30.343</v>
      </c>
      <c r="N162">
        <v>14.641999999999999</v>
      </c>
      <c r="O162">
        <v>7.5289999999999999</v>
      </c>
      <c r="P162">
        <v>11.188000000000001</v>
      </c>
      <c r="Q162">
        <v>23.710999999999999</v>
      </c>
      <c r="R162">
        <v>5.3</v>
      </c>
      <c r="S162">
        <v>4.9249999999999998</v>
      </c>
      <c r="T162">
        <v>4.8289999999999997</v>
      </c>
      <c r="U162">
        <v>10.417</v>
      </c>
      <c r="V162">
        <v>23.681699999999999</v>
      </c>
      <c r="W162">
        <v>11.610900000000001</v>
      </c>
      <c r="X162">
        <v>10.4954</v>
      </c>
      <c r="Y162">
        <v>3.3029999999999999</v>
      </c>
      <c r="Z162">
        <v>3.6480000000000001</v>
      </c>
      <c r="AA162">
        <v>3.4407000000000001</v>
      </c>
      <c r="AB162">
        <v>4.4432999999999998</v>
      </c>
      <c r="AC162">
        <v>8.0730000000000004</v>
      </c>
      <c r="AE162">
        <f>A162/29.7853</f>
        <v>0.64000026858886772</v>
      </c>
      <c r="AF162">
        <f>AVERAGE(B162:AC162)</f>
        <v>12.448571428571428</v>
      </c>
    </row>
    <row r="163" spans="1:32" x14ac:dyDescent="0.2">
      <c r="A163">
        <v>19.181699999999999</v>
      </c>
      <c r="B163">
        <v>2.5939999999999999</v>
      </c>
      <c r="C163">
        <v>5.5519999999999996</v>
      </c>
      <c r="D163">
        <v>17.946000000000002</v>
      </c>
      <c r="E163">
        <v>4.0190000000000001</v>
      </c>
      <c r="F163">
        <v>4.47</v>
      </c>
      <c r="G163">
        <v>7.1180000000000003</v>
      </c>
      <c r="H163">
        <v>6.74</v>
      </c>
      <c r="I163">
        <v>8.8919999999999995</v>
      </c>
      <c r="J163">
        <v>67.39</v>
      </c>
      <c r="K163">
        <v>14.337999999999999</v>
      </c>
      <c r="L163">
        <v>19.684999999999999</v>
      </c>
      <c r="M163">
        <v>27.012</v>
      </c>
      <c r="N163">
        <v>18.009</v>
      </c>
      <c r="O163">
        <v>8.9169999999999998</v>
      </c>
      <c r="P163">
        <v>10.423</v>
      </c>
      <c r="Q163">
        <v>29.423999999999999</v>
      </c>
      <c r="R163">
        <v>5.726</v>
      </c>
      <c r="S163">
        <v>4.2430000000000003</v>
      </c>
      <c r="T163">
        <v>4.6920000000000002</v>
      </c>
      <c r="U163">
        <v>10.817</v>
      </c>
      <c r="V163">
        <v>22.8916</v>
      </c>
      <c r="W163">
        <v>13.021800000000001</v>
      </c>
      <c r="X163">
        <v>9.6442999999999994</v>
      </c>
      <c r="Y163">
        <v>3.49</v>
      </c>
      <c r="Z163">
        <v>2.9569999999999999</v>
      </c>
      <c r="AA163">
        <v>3.3881999999999999</v>
      </c>
      <c r="AB163">
        <v>5.8971999999999998</v>
      </c>
      <c r="AC163">
        <v>8.8379999999999992</v>
      </c>
      <c r="AE163">
        <f>A163/29.7853</f>
        <v>0.6439988853561992</v>
      </c>
      <c r="AF163">
        <f>AVERAGE(B163:AC163)</f>
        <v>12.433396428571427</v>
      </c>
    </row>
    <row r="164" spans="1:32" x14ac:dyDescent="0.2">
      <c r="A164">
        <v>19.300899999999999</v>
      </c>
      <c r="B164">
        <v>3.6339999999999999</v>
      </c>
      <c r="C164">
        <v>4.883</v>
      </c>
      <c r="D164">
        <v>16.923999999999999</v>
      </c>
      <c r="E164">
        <v>3.4580000000000002</v>
      </c>
      <c r="F164">
        <v>5.194</v>
      </c>
      <c r="G164">
        <v>5.5430000000000001</v>
      </c>
      <c r="H164">
        <v>7.2169999999999996</v>
      </c>
      <c r="I164">
        <v>9.9</v>
      </c>
      <c r="J164">
        <v>66.08</v>
      </c>
      <c r="K164">
        <v>15.856</v>
      </c>
      <c r="L164">
        <v>21.454999999999998</v>
      </c>
      <c r="M164">
        <v>27.361000000000001</v>
      </c>
      <c r="N164">
        <v>15.561999999999999</v>
      </c>
      <c r="O164">
        <v>9.6419999999999995</v>
      </c>
      <c r="P164">
        <v>9.7829999999999995</v>
      </c>
      <c r="Q164">
        <v>27.675999999999998</v>
      </c>
      <c r="R164">
        <v>5.3529999999999998</v>
      </c>
      <c r="S164">
        <v>5.5190000000000001</v>
      </c>
      <c r="T164">
        <v>4.7690000000000001</v>
      </c>
      <c r="U164">
        <v>10.489000000000001</v>
      </c>
      <c r="V164">
        <v>25.071999999999999</v>
      </c>
      <c r="W164">
        <v>11.3872</v>
      </c>
      <c r="X164">
        <v>8.9567999999999994</v>
      </c>
      <c r="Y164">
        <v>3.6379999999999999</v>
      </c>
      <c r="Z164">
        <v>3.6680000000000001</v>
      </c>
      <c r="AA164">
        <v>2.8258999999999999</v>
      </c>
      <c r="AB164">
        <v>4.8613999999999997</v>
      </c>
      <c r="AC164">
        <v>7.3979999999999997</v>
      </c>
      <c r="AE164">
        <f>A164/29.7853</f>
        <v>0.64800085948437647</v>
      </c>
      <c r="AF164">
        <f>AVERAGE(B164:AC164)</f>
        <v>12.289474999999998</v>
      </c>
    </row>
    <row r="165" spans="1:32" x14ac:dyDescent="0.2">
      <c r="A165">
        <v>19.420000000000002</v>
      </c>
      <c r="B165">
        <v>2.8809999999999998</v>
      </c>
      <c r="C165">
        <v>5.0759999999999996</v>
      </c>
      <c r="D165">
        <v>15.945</v>
      </c>
      <c r="E165">
        <v>4.1029999999999998</v>
      </c>
      <c r="F165">
        <v>4.3140000000000001</v>
      </c>
      <c r="G165">
        <v>8.9120000000000008</v>
      </c>
      <c r="H165">
        <v>7.4189999999999996</v>
      </c>
      <c r="I165">
        <v>9.6189999999999998</v>
      </c>
      <c r="J165">
        <v>65.412999999999997</v>
      </c>
      <c r="K165">
        <v>17.408999999999999</v>
      </c>
      <c r="L165">
        <v>20.323</v>
      </c>
      <c r="M165">
        <v>27.956</v>
      </c>
      <c r="N165">
        <v>14.032</v>
      </c>
      <c r="O165">
        <v>8.5250000000000004</v>
      </c>
      <c r="P165">
        <v>12.993</v>
      </c>
      <c r="Q165">
        <v>28.137</v>
      </c>
      <c r="R165">
        <v>5.78</v>
      </c>
      <c r="S165">
        <v>5.375</v>
      </c>
      <c r="T165">
        <v>4.9829999999999997</v>
      </c>
      <c r="U165">
        <v>9.9309999999999992</v>
      </c>
      <c r="V165">
        <v>19.977900000000002</v>
      </c>
      <c r="W165">
        <v>11.7075</v>
      </c>
      <c r="X165">
        <v>10.2431</v>
      </c>
      <c r="Y165">
        <v>3.472</v>
      </c>
      <c r="Z165">
        <v>2.569</v>
      </c>
      <c r="AA165">
        <v>2.4626999999999999</v>
      </c>
      <c r="AB165">
        <v>3.9432999999999998</v>
      </c>
      <c r="AC165">
        <v>7.383</v>
      </c>
      <c r="AE165">
        <f>A165/29.7853</f>
        <v>0.65199947625170818</v>
      </c>
      <c r="AF165">
        <f>AVERAGE(B165:AC165)</f>
        <v>12.174446428571427</v>
      </c>
    </row>
    <row r="166" spans="1:32" x14ac:dyDescent="0.2">
      <c r="A166">
        <v>19.539200000000001</v>
      </c>
      <c r="B166">
        <v>2.839</v>
      </c>
      <c r="C166">
        <v>4.6520000000000001</v>
      </c>
      <c r="D166">
        <v>17.201000000000001</v>
      </c>
      <c r="E166">
        <v>4.8330000000000002</v>
      </c>
      <c r="F166">
        <v>5.1689999999999996</v>
      </c>
      <c r="G166">
        <v>7.7469999999999999</v>
      </c>
      <c r="H166">
        <v>6.6079999999999997</v>
      </c>
      <c r="I166">
        <v>9.6980000000000004</v>
      </c>
      <c r="J166">
        <v>65.923000000000002</v>
      </c>
      <c r="K166">
        <v>17.663</v>
      </c>
      <c r="L166">
        <v>20.012</v>
      </c>
      <c r="M166">
        <v>23.138000000000002</v>
      </c>
      <c r="N166">
        <v>14.542999999999999</v>
      </c>
      <c r="O166">
        <v>10.452</v>
      </c>
      <c r="P166">
        <v>12.311999999999999</v>
      </c>
      <c r="Q166">
        <v>29.134</v>
      </c>
      <c r="R166">
        <v>5.569</v>
      </c>
      <c r="S166">
        <v>4.1109999999999998</v>
      </c>
      <c r="T166">
        <v>5.1280000000000001</v>
      </c>
      <c r="U166">
        <v>9.8640000000000008</v>
      </c>
      <c r="V166">
        <v>19.724599999999999</v>
      </c>
      <c r="W166">
        <v>10.6684</v>
      </c>
      <c r="X166">
        <v>10.097099999999999</v>
      </c>
      <c r="Y166">
        <v>3.6469999999999998</v>
      </c>
      <c r="Z166">
        <v>2.7829999999999999</v>
      </c>
      <c r="AA166">
        <v>2.5905</v>
      </c>
      <c r="AB166">
        <v>4.2248999999999999</v>
      </c>
      <c r="AC166">
        <v>7.2759999999999998</v>
      </c>
      <c r="AE166">
        <f>A166/29.7853</f>
        <v>0.65600145037988544</v>
      </c>
      <c r="AF166">
        <f>AVERAGE(B166:AC166)</f>
        <v>12.057410714285718</v>
      </c>
    </row>
    <row r="167" spans="1:32" x14ac:dyDescent="0.2">
      <c r="A167">
        <v>19.658300000000001</v>
      </c>
      <c r="B167">
        <v>3.476</v>
      </c>
      <c r="C167">
        <v>5.5369999999999999</v>
      </c>
      <c r="D167">
        <v>14.657</v>
      </c>
      <c r="E167">
        <v>3.33</v>
      </c>
      <c r="F167">
        <v>4.1029999999999998</v>
      </c>
      <c r="G167">
        <v>6.8769999999999998</v>
      </c>
      <c r="H167">
        <v>5.4669999999999996</v>
      </c>
      <c r="I167">
        <v>8.702</v>
      </c>
      <c r="J167">
        <v>63.921999999999997</v>
      </c>
      <c r="K167">
        <v>18.175000000000001</v>
      </c>
      <c r="L167">
        <v>23.29</v>
      </c>
      <c r="M167">
        <v>24.774000000000001</v>
      </c>
      <c r="N167">
        <v>17.149999999999999</v>
      </c>
      <c r="O167">
        <v>10.294</v>
      </c>
      <c r="P167">
        <v>12.458</v>
      </c>
      <c r="Q167">
        <v>26.873999999999999</v>
      </c>
      <c r="R167">
        <v>5.4320000000000004</v>
      </c>
      <c r="S167">
        <v>4.8920000000000003</v>
      </c>
      <c r="T167">
        <v>5.0519999999999996</v>
      </c>
      <c r="U167">
        <v>9.1189999999999998</v>
      </c>
      <c r="V167">
        <v>19.382000000000001</v>
      </c>
      <c r="W167">
        <v>12.0314</v>
      </c>
      <c r="X167">
        <v>9.5151000000000003</v>
      </c>
      <c r="Y167">
        <v>3.7629999999999999</v>
      </c>
      <c r="Z167">
        <v>3.07</v>
      </c>
      <c r="AA167">
        <v>2.9251999999999998</v>
      </c>
      <c r="AB167">
        <v>4.7609000000000004</v>
      </c>
      <c r="AC167">
        <v>6.7670000000000003</v>
      </c>
      <c r="AE167">
        <f>A167/29.7853</f>
        <v>0.66000006714721693</v>
      </c>
      <c r="AF167">
        <f>AVERAGE(B167:AC167)</f>
        <v>11.992700000000001</v>
      </c>
    </row>
    <row r="168" spans="1:32" x14ac:dyDescent="0.2">
      <c r="A168">
        <v>19.7775</v>
      </c>
      <c r="B168">
        <v>2.7450000000000001</v>
      </c>
      <c r="C168">
        <v>5.5380000000000003</v>
      </c>
      <c r="D168">
        <v>14.912000000000001</v>
      </c>
      <c r="E168">
        <v>4.6420000000000003</v>
      </c>
      <c r="F168">
        <v>3.8639999999999999</v>
      </c>
      <c r="G168">
        <v>5.3970000000000002</v>
      </c>
      <c r="H168">
        <v>6.62</v>
      </c>
      <c r="I168">
        <v>7.7329999999999997</v>
      </c>
      <c r="J168">
        <v>65.757000000000005</v>
      </c>
      <c r="K168">
        <v>16.373000000000001</v>
      </c>
      <c r="L168">
        <v>24.178999999999998</v>
      </c>
      <c r="M168">
        <v>26.96</v>
      </c>
      <c r="N168">
        <v>14.435</v>
      </c>
      <c r="O168">
        <v>10.632999999999999</v>
      </c>
      <c r="P168">
        <v>14.221</v>
      </c>
      <c r="Q168">
        <v>23.346</v>
      </c>
      <c r="R168">
        <v>5.1920000000000002</v>
      </c>
      <c r="S168">
        <v>5.5190000000000001</v>
      </c>
      <c r="T168">
        <v>4.7789999999999999</v>
      </c>
      <c r="U168">
        <v>8.3610000000000007</v>
      </c>
      <c r="V168">
        <v>23.5352</v>
      </c>
      <c r="W168">
        <v>10.547499999999999</v>
      </c>
      <c r="X168">
        <v>10.648300000000001</v>
      </c>
      <c r="Y168">
        <v>3.9670000000000001</v>
      </c>
      <c r="Z168">
        <v>2.4689999999999999</v>
      </c>
      <c r="AA168">
        <v>3.5455999999999999</v>
      </c>
      <c r="AB168">
        <v>4.3810000000000002</v>
      </c>
      <c r="AC168">
        <v>9.3780000000000001</v>
      </c>
      <c r="AE168">
        <f>A168/29.7853</f>
        <v>0.66400204127539419</v>
      </c>
      <c r="AF168">
        <f>AVERAGE(B168:AC168)</f>
        <v>12.131342857142855</v>
      </c>
    </row>
    <row r="169" spans="1:32" x14ac:dyDescent="0.2">
      <c r="A169">
        <v>19.896599999999999</v>
      </c>
      <c r="B169">
        <v>3.3490000000000002</v>
      </c>
      <c r="C169">
        <v>5.0970000000000004</v>
      </c>
      <c r="D169">
        <v>12.395</v>
      </c>
      <c r="E169">
        <v>4.6260000000000003</v>
      </c>
      <c r="F169">
        <v>5.1630000000000003</v>
      </c>
      <c r="G169">
        <v>7.0960000000000001</v>
      </c>
      <c r="H169">
        <v>6.7</v>
      </c>
      <c r="I169">
        <v>7.6959999999999997</v>
      </c>
      <c r="J169">
        <v>71.034000000000006</v>
      </c>
      <c r="K169">
        <v>18.216000000000001</v>
      </c>
      <c r="L169">
        <v>21.77</v>
      </c>
      <c r="M169">
        <v>26.361000000000001</v>
      </c>
      <c r="N169">
        <v>15.491</v>
      </c>
      <c r="O169">
        <v>11.494</v>
      </c>
      <c r="P169">
        <v>13.709</v>
      </c>
      <c r="Q169">
        <v>19.824000000000002</v>
      </c>
      <c r="R169">
        <v>6.1760000000000002</v>
      </c>
      <c r="S169">
        <v>5.2859999999999996</v>
      </c>
      <c r="T169">
        <v>5.9260000000000002</v>
      </c>
      <c r="U169">
        <v>7.452</v>
      </c>
      <c r="V169">
        <v>18.386099999999999</v>
      </c>
      <c r="W169">
        <v>12.045199999999999</v>
      </c>
      <c r="X169">
        <v>10.7826</v>
      </c>
      <c r="Y169">
        <v>3.79</v>
      </c>
      <c r="Z169">
        <v>2.9350000000000001</v>
      </c>
      <c r="AA169">
        <v>3.5009000000000001</v>
      </c>
      <c r="AB169">
        <v>2.8555999999999999</v>
      </c>
      <c r="AC169">
        <v>8.3249999999999993</v>
      </c>
      <c r="AE169">
        <f>A169/29.7853</f>
        <v>0.66800065804272579</v>
      </c>
      <c r="AF169">
        <f>AVERAGE(B169:AC169)</f>
        <v>12.052907142857146</v>
      </c>
    </row>
    <row r="170" spans="1:32" x14ac:dyDescent="0.2">
      <c r="A170">
        <v>20.015699999999999</v>
      </c>
      <c r="B170">
        <v>3.2229999999999999</v>
      </c>
      <c r="C170">
        <v>5.6639999999999997</v>
      </c>
      <c r="D170">
        <v>13.118</v>
      </c>
      <c r="E170">
        <v>4.8620000000000001</v>
      </c>
      <c r="F170">
        <v>5.3650000000000002</v>
      </c>
      <c r="G170">
        <v>5.8710000000000004</v>
      </c>
      <c r="H170">
        <v>4.7480000000000002</v>
      </c>
      <c r="I170">
        <v>7.7990000000000004</v>
      </c>
      <c r="J170">
        <v>68.864000000000004</v>
      </c>
      <c r="K170">
        <v>17.209</v>
      </c>
      <c r="L170">
        <v>21.071999999999999</v>
      </c>
      <c r="M170">
        <v>31.815999999999999</v>
      </c>
      <c r="N170">
        <v>16.010999999999999</v>
      </c>
      <c r="O170">
        <v>11.691000000000001</v>
      </c>
      <c r="P170">
        <v>13.99</v>
      </c>
      <c r="Q170">
        <v>23.457999999999998</v>
      </c>
      <c r="R170">
        <v>5.8520000000000003</v>
      </c>
      <c r="S170">
        <v>4.05</v>
      </c>
      <c r="T170">
        <v>8.0419999999999998</v>
      </c>
      <c r="U170">
        <v>8.9489999999999998</v>
      </c>
      <c r="V170">
        <v>20.045999999999999</v>
      </c>
      <c r="W170">
        <v>12.057700000000001</v>
      </c>
      <c r="X170">
        <v>8.9334000000000007</v>
      </c>
      <c r="Y170">
        <v>4.3680000000000003</v>
      </c>
      <c r="Z170">
        <v>4.1050000000000004</v>
      </c>
      <c r="AA170">
        <v>2.5468000000000002</v>
      </c>
      <c r="AB170">
        <v>3.6981000000000002</v>
      </c>
      <c r="AC170">
        <v>9.2330000000000005</v>
      </c>
      <c r="AE170">
        <f>A170/29.7853</f>
        <v>0.67199927481005728</v>
      </c>
      <c r="AF170">
        <f>AVERAGE(B170:AC170)</f>
        <v>12.38007142857143</v>
      </c>
    </row>
    <row r="171" spans="1:32" x14ac:dyDescent="0.2">
      <c r="A171">
        <v>20.134899999999998</v>
      </c>
      <c r="B171">
        <v>4.258</v>
      </c>
      <c r="C171">
        <v>6.32</v>
      </c>
      <c r="D171">
        <v>13.689</v>
      </c>
      <c r="E171">
        <v>3.323</v>
      </c>
      <c r="F171">
        <v>3.9449999999999998</v>
      </c>
      <c r="G171">
        <v>5.0830000000000002</v>
      </c>
      <c r="H171">
        <v>5.3170000000000002</v>
      </c>
      <c r="I171">
        <v>7.6639999999999997</v>
      </c>
      <c r="J171">
        <v>68.734999999999999</v>
      </c>
      <c r="K171">
        <v>18.591000000000001</v>
      </c>
      <c r="L171">
        <v>20.658999999999999</v>
      </c>
      <c r="M171">
        <v>32.088000000000001</v>
      </c>
      <c r="N171">
        <v>16.933</v>
      </c>
      <c r="O171">
        <v>11.198</v>
      </c>
      <c r="P171">
        <v>14.625</v>
      </c>
      <c r="Q171">
        <v>25.548999999999999</v>
      </c>
      <c r="R171">
        <v>6.8449999999999998</v>
      </c>
      <c r="S171">
        <v>5.0940000000000003</v>
      </c>
      <c r="T171">
        <v>4.8540000000000001</v>
      </c>
      <c r="U171">
        <v>9.1229999999999993</v>
      </c>
      <c r="V171">
        <v>18.448499999999999</v>
      </c>
      <c r="W171">
        <v>10.424099999999999</v>
      </c>
      <c r="X171">
        <v>9.1930999999999994</v>
      </c>
      <c r="Y171">
        <v>3.3319999999999999</v>
      </c>
      <c r="Z171">
        <v>3.242</v>
      </c>
      <c r="AA171">
        <v>3.9943</v>
      </c>
      <c r="AB171">
        <v>4.2781000000000002</v>
      </c>
      <c r="AC171">
        <v>8.6489999999999991</v>
      </c>
      <c r="AE171">
        <f>A171/29.7853</f>
        <v>0.67600124893823454</v>
      </c>
      <c r="AF171">
        <f>AVERAGE(B171:AC171)</f>
        <v>12.33764642857143</v>
      </c>
    </row>
    <row r="172" spans="1:32" x14ac:dyDescent="0.2">
      <c r="A172">
        <v>20.254000000000001</v>
      </c>
      <c r="B172">
        <v>2.6579999999999999</v>
      </c>
      <c r="C172">
        <v>5.9720000000000004</v>
      </c>
      <c r="D172">
        <v>12.401</v>
      </c>
      <c r="E172">
        <v>4.5439999999999996</v>
      </c>
      <c r="F172">
        <v>5.0129999999999999</v>
      </c>
      <c r="G172">
        <v>5.3780000000000001</v>
      </c>
      <c r="H172">
        <v>4.0380000000000003</v>
      </c>
      <c r="I172">
        <v>8.1940000000000008</v>
      </c>
      <c r="J172">
        <v>67.272000000000006</v>
      </c>
      <c r="K172">
        <v>20.318000000000001</v>
      </c>
      <c r="L172">
        <v>17.658000000000001</v>
      </c>
      <c r="M172">
        <v>31.571999999999999</v>
      </c>
      <c r="N172">
        <v>16.54</v>
      </c>
      <c r="O172">
        <v>15.666</v>
      </c>
      <c r="P172">
        <v>13.303000000000001</v>
      </c>
      <c r="Q172">
        <v>25.763999999999999</v>
      </c>
      <c r="R172">
        <v>5.9660000000000002</v>
      </c>
      <c r="S172">
        <v>5.2939999999999996</v>
      </c>
      <c r="T172">
        <v>5.7640000000000002</v>
      </c>
      <c r="U172">
        <v>7.915</v>
      </c>
      <c r="V172">
        <v>18.319900000000001</v>
      </c>
      <c r="W172">
        <v>12.068300000000001</v>
      </c>
      <c r="X172">
        <v>9.5609000000000002</v>
      </c>
      <c r="Y172">
        <v>3.62</v>
      </c>
      <c r="Z172">
        <v>2.7890000000000001</v>
      </c>
      <c r="AA172">
        <v>3.0499000000000001</v>
      </c>
      <c r="AB172">
        <v>3.5990000000000002</v>
      </c>
      <c r="AC172">
        <v>8.2850000000000001</v>
      </c>
      <c r="AE172">
        <f>A172/29.7853</f>
        <v>0.67999986570556625</v>
      </c>
      <c r="AF172">
        <f>AVERAGE(B172:AC172)</f>
        <v>12.232928571428573</v>
      </c>
    </row>
    <row r="173" spans="1:32" x14ac:dyDescent="0.2">
      <c r="A173">
        <v>20.373200000000001</v>
      </c>
      <c r="B173">
        <v>3.4489999999999998</v>
      </c>
      <c r="C173">
        <v>6.57</v>
      </c>
      <c r="D173">
        <v>13.933</v>
      </c>
      <c r="E173">
        <v>3.4660000000000002</v>
      </c>
      <c r="F173">
        <v>4.09</v>
      </c>
      <c r="G173">
        <v>5.79</v>
      </c>
      <c r="H173">
        <v>4.3769999999999998</v>
      </c>
      <c r="I173">
        <v>6.5679999999999996</v>
      </c>
      <c r="J173">
        <v>62.323999999999998</v>
      </c>
      <c r="K173">
        <v>21.466000000000001</v>
      </c>
      <c r="L173">
        <v>19.486999999999998</v>
      </c>
      <c r="M173">
        <v>27.462</v>
      </c>
      <c r="N173">
        <v>16.073</v>
      </c>
      <c r="O173">
        <v>15.151</v>
      </c>
      <c r="P173">
        <v>14.135</v>
      </c>
      <c r="Q173">
        <v>23.573</v>
      </c>
      <c r="R173">
        <v>5.657</v>
      </c>
      <c r="S173">
        <v>6.5229999999999997</v>
      </c>
      <c r="T173">
        <v>4.7869999999999999</v>
      </c>
      <c r="U173">
        <v>6.8179999999999996</v>
      </c>
      <c r="V173">
        <v>19.507000000000001</v>
      </c>
      <c r="W173">
        <v>14.251300000000001</v>
      </c>
      <c r="X173">
        <v>8.8382000000000005</v>
      </c>
      <c r="Y173">
        <v>3.536</v>
      </c>
      <c r="Z173">
        <v>3.222</v>
      </c>
      <c r="AA173">
        <v>3.0807000000000002</v>
      </c>
      <c r="AB173">
        <v>3.1890000000000001</v>
      </c>
      <c r="AC173">
        <v>8.2729999999999997</v>
      </c>
      <c r="AE173">
        <f>A173/29.7853</f>
        <v>0.68400183983374352</v>
      </c>
      <c r="AF173">
        <f>AVERAGE(B173:AC173)</f>
        <v>11.985578571428574</v>
      </c>
    </row>
    <row r="174" spans="1:32" x14ac:dyDescent="0.2">
      <c r="A174">
        <v>20.4923</v>
      </c>
      <c r="B174">
        <v>3.6440000000000001</v>
      </c>
      <c r="C174">
        <v>6.141</v>
      </c>
      <c r="D174">
        <v>12.481999999999999</v>
      </c>
      <c r="E174">
        <v>3.5840000000000001</v>
      </c>
      <c r="F174">
        <v>4.258</v>
      </c>
      <c r="G174">
        <v>4.3079999999999998</v>
      </c>
      <c r="H174">
        <v>4.8529999999999998</v>
      </c>
      <c r="I174">
        <v>5.43</v>
      </c>
      <c r="J174">
        <v>68.197999999999993</v>
      </c>
      <c r="K174">
        <v>22.638999999999999</v>
      </c>
      <c r="L174">
        <v>17.995000000000001</v>
      </c>
      <c r="M174">
        <v>27.524999999999999</v>
      </c>
      <c r="N174">
        <v>13.750999999999999</v>
      </c>
      <c r="O174">
        <v>15.759</v>
      </c>
      <c r="P174">
        <v>14.411</v>
      </c>
      <c r="Q174">
        <v>24.25</v>
      </c>
      <c r="R174">
        <v>7.36</v>
      </c>
      <c r="S174">
        <v>6.6470000000000002</v>
      </c>
      <c r="T174">
        <v>5.9790000000000001</v>
      </c>
      <c r="U174">
        <v>7.1849999999999996</v>
      </c>
      <c r="V174">
        <v>19.4528</v>
      </c>
      <c r="W174">
        <v>12.8253</v>
      </c>
      <c r="X174">
        <v>8.3588000000000005</v>
      </c>
      <c r="Y174">
        <v>3.8340000000000001</v>
      </c>
      <c r="Z174">
        <v>3.2970000000000002</v>
      </c>
      <c r="AA174">
        <v>3.1518999999999999</v>
      </c>
      <c r="AB174">
        <v>3.0882000000000001</v>
      </c>
      <c r="AC174">
        <v>6.5149999999999997</v>
      </c>
      <c r="AE174">
        <f>A174/29.7853</f>
        <v>0.68800045660107501</v>
      </c>
      <c r="AF174">
        <f>AVERAGE(B174:AC174)</f>
        <v>12.032928571428572</v>
      </c>
    </row>
    <row r="175" spans="1:32" x14ac:dyDescent="0.2">
      <c r="A175">
        <v>20.6114</v>
      </c>
      <c r="B175">
        <v>3.5110000000000001</v>
      </c>
      <c r="C175">
        <v>6.798</v>
      </c>
      <c r="D175">
        <v>11.214</v>
      </c>
      <c r="E175">
        <v>4.5579999999999998</v>
      </c>
      <c r="F175">
        <v>3.5670000000000002</v>
      </c>
      <c r="G175">
        <v>4.492</v>
      </c>
      <c r="H175">
        <v>4.5369999999999999</v>
      </c>
      <c r="I175">
        <v>6.4160000000000004</v>
      </c>
      <c r="J175">
        <v>62.298999999999999</v>
      </c>
      <c r="K175">
        <v>23.59</v>
      </c>
      <c r="L175">
        <v>21.382999999999999</v>
      </c>
      <c r="M175">
        <v>23.568000000000001</v>
      </c>
      <c r="N175">
        <v>13.712</v>
      </c>
      <c r="O175">
        <v>15.616</v>
      </c>
      <c r="P175">
        <v>12.909000000000001</v>
      </c>
      <c r="Q175">
        <v>23.754999999999999</v>
      </c>
      <c r="R175">
        <v>6.7169999999999996</v>
      </c>
      <c r="S175">
        <v>5.4809999999999999</v>
      </c>
      <c r="T175">
        <v>4.6130000000000004</v>
      </c>
      <c r="U175">
        <v>7.5529999999999999</v>
      </c>
      <c r="V175">
        <v>18.883800000000001</v>
      </c>
      <c r="W175">
        <v>12.02</v>
      </c>
      <c r="X175">
        <v>10.2599</v>
      </c>
      <c r="Y175">
        <v>3.681</v>
      </c>
      <c r="Z175">
        <v>2.6949999999999998</v>
      </c>
      <c r="AA175">
        <v>2.5286</v>
      </c>
      <c r="AB175">
        <v>4.3463000000000003</v>
      </c>
      <c r="AC175">
        <v>7.7610000000000001</v>
      </c>
      <c r="AE175">
        <f>A175/29.7853</f>
        <v>0.6919990733684066</v>
      </c>
      <c r="AF175">
        <f>AVERAGE(B175:AC175)</f>
        <v>11.730878571428573</v>
      </c>
    </row>
    <row r="176" spans="1:32" x14ac:dyDescent="0.2">
      <c r="A176">
        <v>20.730599999999999</v>
      </c>
      <c r="B176">
        <v>3.4990000000000001</v>
      </c>
      <c r="C176">
        <v>6.109</v>
      </c>
      <c r="D176">
        <v>8.1530000000000005</v>
      </c>
      <c r="E176">
        <v>4.0279999999999996</v>
      </c>
      <c r="F176">
        <v>3.375</v>
      </c>
      <c r="G176">
        <v>3.6309999999999998</v>
      </c>
      <c r="H176">
        <v>5.1909999999999998</v>
      </c>
      <c r="I176">
        <v>6.9610000000000003</v>
      </c>
      <c r="J176">
        <v>58.186</v>
      </c>
      <c r="K176">
        <v>28.440999999999999</v>
      </c>
      <c r="L176">
        <v>21.84</v>
      </c>
      <c r="M176">
        <v>22.045999999999999</v>
      </c>
      <c r="N176">
        <v>12.255000000000001</v>
      </c>
      <c r="O176">
        <v>16.946999999999999</v>
      </c>
      <c r="P176">
        <v>12.257</v>
      </c>
      <c r="Q176">
        <v>23.071000000000002</v>
      </c>
      <c r="R176">
        <v>6.9130000000000003</v>
      </c>
      <c r="S176">
        <v>6.5110000000000001</v>
      </c>
      <c r="T176">
        <v>6.1020000000000003</v>
      </c>
      <c r="U176">
        <v>7.2720000000000002</v>
      </c>
      <c r="V176">
        <v>20.187999999999999</v>
      </c>
      <c r="W176">
        <v>12.962300000000001</v>
      </c>
      <c r="X176">
        <v>9.4436999999999998</v>
      </c>
      <c r="Y176">
        <v>4.4340000000000002</v>
      </c>
      <c r="Z176">
        <v>2.4830000000000001</v>
      </c>
      <c r="AA176">
        <v>2.5630000000000002</v>
      </c>
      <c r="AB176">
        <v>4.6853999999999996</v>
      </c>
      <c r="AC176">
        <v>7.7160000000000002</v>
      </c>
      <c r="AE176">
        <f>A176/29.7853</f>
        <v>0.69600104749658387</v>
      </c>
      <c r="AF176">
        <f>AVERAGE(B176:AC176)</f>
        <v>11.687978571428573</v>
      </c>
    </row>
    <row r="177" spans="1:32" x14ac:dyDescent="0.2">
      <c r="A177">
        <v>20.849699999999999</v>
      </c>
      <c r="B177">
        <v>3.0339999999999998</v>
      </c>
      <c r="C177">
        <v>5.2960000000000003</v>
      </c>
      <c r="D177">
        <v>8.1460000000000008</v>
      </c>
      <c r="E177">
        <v>3.4489999999999998</v>
      </c>
      <c r="F177">
        <v>2.7909999999999999</v>
      </c>
      <c r="G177">
        <v>5.4850000000000003</v>
      </c>
      <c r="H177">
        <v>5.1630000000000003</v>
      </c>
      <c r="I177">
        <v>5.7080000000000002</v>
      </c>
      <c r="J177">
        <v>58.774000000000001</v>
      </c>
      <c r="K177">
        <v>29.797000000000001</v>
      </c>
      <c r="L177">
        <v>21.21</v>
      </c>
      <c r="M177">
        <v>20.626000000000001</v>
      </c>
      <c r="N177">
        <v>11.154</v>
      </c>
      <c r="O177">
        <v>16.914999999999999</v>
      </c>
      <c r="P177">
        <v>14.832000000000001</v>
      </c>
      <c r="Q177">
        <v>25.931000000000001</v>
      </c>
      <c r="R177">
        <v>6.2009999999999996</v>
      </c>
      <c r="S177">
        <v>7.3540000000000001</v>
      </c>
      <c r="T177">
        <v>4.931</v>
      </c>
      <c r="U177">
        <v>7.194</v>
      </c>
      <c r="V177">
        <v>17.833500000000001</v>
      </c>
      <c r="W177">
        <v>14.4015</v>
      </c>
      <c r="X177">
        <v>9.0894999999999992</v>
      </c>
      <c r="Y177">
        <v>3.64</v>
      </c>
      <c r="Z177">
        <v>3.13</v>
      </c>
      <c r="AA177">
        <v>3.4085000000000001</v>
      </c>
      <c r="AB177">
        <v>3.5455999999999999</v>
      </c>
      <c r="AC177">
        <v>7.5510000000000002</v>
      </c>
      <c r="AE177">
        <f>A177/29.7853</f>
        <v>0.69999966426391536</v>
      </c>
      <c r="AF177">
        <f>AVERAGE(B177:AC177)</f>
        <v>11.66395</v>
      </c>
    </row>
    <row r="178" spans="1:32" x14ac:dyDescent="0.2">
      <c r="A178">
        <v>20.968900000000001</v>
      </c>
      <c r="B178">
        <v>3.1920000000000002</v>
      </c>
      <c r="C178">
        <v>6.9240000000000004</v>
      </c>
      <c r="D178">
        <v>9.234</v>
      </c>
      <c r="E178">
        <v>2.7269999999999999</v>
      </c>
      <c r="F178">
        <v>2.887</v>
      </c>
      <c r="G178">
        <v>5.4580000000000002</v>
      </c>
      <c r="H178">
        <v>4.2030000000000003</v>
      </c>
      <c r="I178">
        <v>5.8490000000000002</v>
      </c>
      <c r="J178">
        <v>55.231999999999999</v>
      </c>
      <c r="K178">
        <v>29.503</v>
      </c>
      <c r="L178">
        <v>19.8</v>
      </c>
      <c r="M178">
        <v>25.122</v>
      </c>
      <c r="N178">
        <v>11.224</v>
      </c>
      <c r="O178">
        <v>17.739000000000001</v>
      </c>
      <c r="P178">
        <v>15.307</v>
      </c>
      <c r="Q178">
        <v>23.16</v>
      </c>
      <c r="R178">
        <v>6.8970000000000002</v>
      </c>
      <c r="S178">
        <v>5.9370000000000003</v>
      </c>
      <c r="T178">
        <v>4.6749999999999998</v>
      </c>
      <c r="U178">
        <v>7.8380000000000001</v>
      </c>
      <c r="V178">
        <v>14.0482</v>
      </c>
      <c r="W178">
        <v>14.7273</v>
      </c>
      <c r="X178">
        <v>9.0853000000000002</v>
      </c>
      <c r="Y178">
        <v>4.5</v>
      </c>
      <c r="Z178">
        <v>2.6110000000000002</v>
      </c>
      <c r="AA178">
        <v>3.0802999999999998</v>
      </c>
      <c r="AB178">
        <v>3.2947000000000002</v>
      </c>
      <c r="AC178">
        <v>7.3289999999999997</v>
      </c>
      <c r="AE178">
        <f>A178/29.7853</f>
        <v>0.70400163839209284</v>
      </c>
      <c r="AF178">
        <f>AVERAGE(B178:AC178)</f>
        <v>11.485135714285716</v>
      </c>
    </row>
    <row r="179" spans="1:32" x14ac:dyDescent="0.2">
      <c r="A179">
        <v>21.088000000000001</v>
      </c>
      <c r="B179">
        <v>3.0070000000000001</v>
      </c>
      <c r="C179">
        <v>8.0540000000000003</v>
      </c>
      <c r="D179">
        <v>8.2509999999999994</v>
      </c>
      <c r="E179">
        <v>2.4430000000000001</v>
      </c>
      <c r="F179">
        <v>3.8250000000000002</v>
      </c>
      <c r="G179">
        <v>5.2279999999999998</v>
      </c>
      <c r="H179">
        <v>4.2389999999999999</v>
      </c>
      <c r="I179">
        <v>6.32</v>
      </c>
      <c r="J179">
        <v>58.296999999999997</v>
      </c>
      <c r="K179">
        <v>30.439</v>
      </c>
      <c r="L179">
        <v>22.344000000000001</v>
      </c>
      <c r="M179">
        <v>21.289000000000001</v>
      </c>
      <c r="N179">
        <v>12.417</v>
      </c>
      <c r="O179">
        <v>17.393000000000001</v>
      </c>
      <c r="P179">
        <v>16.475000000000001</v>
      </c>
      <c r="Q179">
        <v>25.324999999999999</v>
      </c>
      <c r="R179">
        <v>7.234</v>
      </c>
      <c r="S179">
        <v>5.4880000000000004</v>
      </c>
      <c r="T179">
        <v>5.6280000000000001</v>
      </c>
      <c r="U179">
        <v>7.8449999999999998</v>
      </c>
      <c r="V179">
        <v>16.7639</v>
      </c>
      <c r="W179">
        <v>15.140700000000001</v>
      </c>
      <c r="X179">
        <v>8.7121999999999993</v>
      </c>
      <c r="Y179">
        <v>3.6059999999999999</v>
      </c>
      <c r="Z179">
        <v>2.8490000000000002</v>
      </c>
      <c r="AA179">
        <v>3.2482000000000002</v>
      </c>
      <c r="AB179">
        <v>2.8395000000000001</v>
      </c>
      <c r="AC179">
        <v>7.9820000000000002</v>
      </c>
      <c r="AE179">
        <f>A179/29.7853</f>
        <v>0.70800025515942433</v>
      </c>
      <c r="AF179">
        <f>AVERAGE(B179:AC179)</f>
        <v>11.881517857142855</v>
      </c>
    </row>
    <row r="180" spans="1:32" x14ac:dyDescent="0.2">
      <c r="A180">
        <v>21.207100000000001</v>
      </c>
      <c r="B180">
        <v>3.1960000000000002</v>
      </c>
      <c r="C180">
        <v>7.7789999999999999</v>
      </c>
      <c r="D180">
        <v>8.2460000000000004</v>
      </c>
      <c r="E180">
        <v>2.8679999999999999</v>
      </c>
      <c r="F180">
        <v>2.56</v>
      </c>
      <c r="G180">
        <v>4.1779999999999999</v>
      </c>
      <c r="H180">
        <v>4.7880000000000003</v>
      </c>
      <c r="I180">
        <v>4.7649999999999997</v>
      </c>
      <c r="J180">
        <v>59.628</v>
      </c>
      <c r="K180">
        <v>30.44</v>
      </c>
      <c r="L180">
        <v>22.44</v>
      </c>
      <c r="M180">
        <v>20.574000000000002</v>
      </c>
      <c r="N180">
        <v>11.504</v>
      </c>
      <c r="O180">
        <v>16.088000000000001</v>
      </c>
      <c r="P180">
        <v>18.614999999999998</v>
      </c>
      <c r="Q180">
        <v>25.31</v>
      </c>
      <c r="R180">
        <v>6.1849999999999996</v>
      </c>
      <c r="S180">
        <v>6.1079999999999997</v>
      </c>
      <c r="T180">
        <v>5.9859999999999998</v>
      </c>
      <c r="U180">
        <v>7.4470000000000001</v>
      </c>
      <c r="V180">
        <v>16.023900000000001</v>
      </c>
      <c r="W180">
        <v>14.078200000000001</v>
      </c>
      <c r="X180">
        <v>8.7614999999999998</v>
      </c>
      <c r="Y180">
        <v>2.6829999999999998</v>
      </c>
      <c r="Z180">
        <v>3.766</v>
      </c>
      <c r="AA180">
        <v>3.1274999999999999</v>
      </c>
      <c r="AB180">
        <v>2.7936999999999999</v>
      </c>
      <c r="AC180">
        <v>8.984</v>
      </c>
      <c r="AE180">
        <f>A180/29.7853</f>
        <v>0.71199887192675582</v>
      </c>
      <c r="AF180">
        <f>AVERAGE(B180:AC180)</f>
        <v>11.74724285714286</v>
      </c>
    </row>
    <row r="181" spans="1:32" x14ac:dyDescent="0.2">
      <c r="A181">
        <v>21.3263</v>
      </c>
      <c r="B181">
        <v>3.4870000000000001</v>
      </c>
      <c r="C181">
        <v>7.9829999999999997</v>
      </c>
      <c r="D181">
        <v>7.4249999999999998</v>
      </c>
      <c r="E181">
        <v>2.5449999999999999</v>
      </c>
      <c r="F181">
        <v>3.3559999999999999</v>
      </c>
      <c r="G181">
        <v>3.9990000000000001</v>
      </c>
      <c r="H181">
        <v>4.8860000000000001</v>
      </c>
      <c r="I181">
        <v>7.3159999999999998</v>
      </c>
      <c r="J181">
        <v>68.585999999999999</v>
      </c>
      <c r="K181">
        <v>28.757999999999999</v>
      </c>
      <c r="L181">
        <v>26.93</v>
      </c>
      <c r="M181">
        <v>19.966999999999999</v>
      </c>
      <c r="N181">
        <v>10.346</v>
      </c>
      <c r="O181">
        <v>17.452999999999999</v>
      </c>
      <c r="P181">
        <v>17.866</v>
      </c>
      <c r="Q181">
        <v>22.998999999999999</v>
      </c>
      <c r="R181">
        <v>6.1539999999999999</v>
      </c>
      <c r="S181">
        <v>5.6289999999999996</v>
      </c>
      <c r="T181">
        <v>5.5430000000000001</v>
      </c>
      <c r="U181">
        <v>7.97</v>
      </c>
      <c r="V181">
        <v>14.8597</v>
      </c>
      <c r="W181">
        <v>14.629099999999999</v>
      </c>
      <c r="X181">
        <v>9.5944000000000003</v>
      </c>
      <c r="Y181">
        <v>3.65</v>
      </c>
      <c r="Z181">
        <v>2.3199999999999998</v>
      </c>
      <c r="AA181">
        <v>3.1680000000000001</v>
      </c>
      <c r="AB181">
        <v>4.1132999999999997</v>
      </c>
      <c r="AC181">
        <v>8.3529999999999998</v>
      </c>
      <c r="AE181">
        <f>A181/29.7853</f>
        <v>0.71600084605493319</v>
      </c>
      <c r="AF181">
        <f>AVERAGE(B181:AC181)</f>
        <v>12.138767857142858</v>
      </c>
    </row>
    <row r="182" spans="1:32" x14ac:dyDescent="0.2">
      <c r="A182">
        <v>21.445399999999999</v>
      </c>
      <c r="B182">
        <v>4.5759999999999996</v>
      </c>
      <c r="C182">
        <v>8.36</v>
      </c>
      <c r="D182">
        <v>5.0350000000000001</v>
      </c>
      <c r="E182">
        <v>2.6030000000000002</v>
      </c>
      <c r="F182">
        <v>4.202</v>
      </c>
      <c r="G182">
        <v>3.7269999999999999</v>
      </c>
      <c r="H182">
        <v>4.54</v>
      </c>
      <c r="I182">
        <v>5.9050000000000002</v>
      </c>
      <c r="J182">
        <v>69.435000000000002</v>
      </c>
      <c r="K182">
        <v>27.98</v>
      </c>
      <c r="L182">
        <v>27.318000000000001</v>
      </c>
      <c r="M182">
        <v>22.791</v>
      </c>
      <c r="N182">
        <v>12.680999999999999</v>
      </c>
      <c r="O182">
        <v>18.117999999999999</v>
      </c>
      <c r="P182">
        <v>20.038</v>
      </c>
      <c r="Q182">
        <v>25.416</v>
      </c>
      <c r="R182">
        <v>6.6669999999999998</v>
      </c>
      <c r="S182">
        <v>6.4509999999999996</v>
      </c>
      <c r="T182">
        <v>5.2110000000000003</v>
      </c>
      <c r="U182">
        <v>6.9349999999999996</v>
      </c>
      <c r="V182">
        <v>12.898999999999999</v>
      </c>
      <c r="W182">
        <v>13.9533</v>
      </c>
      <c r="X182">
        <v>9.2096999999999998</v>
      </c>
      <c r="Y182">
        <v>4.4560000000000004</v>
      </c>
      <c r="Z182">
        <v>3.1150000000000002</v>
      </c>
      <c r="AA182">
        <v>3.4533</v>
      </c>
      <c r="AB182">
        <v>3.4258000000000002</v>
      </c>
      <c r="AC182">
        <v>6.7249999999999996</v>
      </c>
      <c r="AE182">
        <f>A182/29.7853</f>
        <v>0.71999946282226468</v>
      </c>
      <c r="AF182">
        <f>AVERAGE(B182:AC182)</f>
        <v>12.329503571428575</v>
      </c>
    </row>
    <row r="183" spans="1:32" x14ac:dyDescent="0.2">
      <c r="A183">
        <v>21.564599999999999</v>
      </c>
      <c r="B183">
        <v>3.931</v>
      </c>
      <c r="C183">
        <v>10.340999999999999</v>
      </c>
      <c r="D183">
        <v>5.0910000000000002</v>
      </c>
      <c r="E183">
        <v>3.3319999999999999</v>
      </c>
      <c r="F183">
        <v>3.891</v>
      </c>
      <c r="G183">
        <v>3.9039999999999999</v>
      </c>
      <c r="H183">
        <v>5.9340000000000002</v>
      </c>
      <c r="I183">
        <v>5.8559999999999999</v>
      </c>
      <c r="J183">
        <v>72.858999999999995</v>
      </c>
      <c r="K183">
        <v>26.518999999999998</v>
      </c>
      <c r="L183">
        <v>27.306000000000001</v>
      </c>
      <c r="M183">
        <v>19.625</v>
      </c>
      <c r="N183">
        <v>11.877000000000001</v>
      </c>
      <c r="O183">
        <v>18.384</v>
      </c>
      <c r="P183">
        <v>22.608000000000001</v>
      </c>
      <c r="Q183">
        <v>25.318999999999999</v>
      </c>
      <c r="R183">
        <v>7.6130000000000004</v>
      </c>
      <c r="S183">
        <v>6.89</v>
      </c>
      <c r="T183">
        <v>3.6160000000000001</v>
      </c>
      <c r="U183">
        <v>8.15</v>
      </c>
      <c r="V183">
        <v>16.593900000000001</v>
      </c>
      <c r="W183">
        <v>13.059699999999999</v>
      </c>
      <c r="X183">
        <v>9.8313000000000006</v>
      </c>
      <c r="Y183">
        <v>3.7890000000000001</v>
      </c>
      <c r="Z183">
        <v>4.01</v>
      </c>
      <c r="AA183">
        <v>3.3031000000000001</v>
      </c>
      <c r="AB183">
        <v>3.7431999999999999</v>
      </c>
      <c r="AC183">
        <v>7.4009999999999998</v>
      </c>
      <c r="AE183">
        <f>A183/29.7853</f>
        <v>0.72400143695044195</v>
      </c>
      <c r="AF183">
        <f>AVERAGE(B183:AC183)</f>
        <v>12.670614285714285</v>
      </c>
    </row>
    <row r="184" spans="1:32" x14ac:dyDescent="0.2">
      <c r="A184">
        <v>21.683700000000002</v>
      </c>
      <c r="B184">
        <v>4.1470000000000002</v>
      </c>
      <c r="C184">
        <v>10.817</v>
      </c>
      <c r="D184">
        <v>4.5890000000000004</v>
      </c>
      <c r="E184">
        <v>2.6819999999999999</v>
      </c>
      <c r="F184">
        <v>3.4969999999999999</v>
      </c>
      <c r="G184">
        <v>3.754</v>
      </c>
      <c r="H184">
        <v>5.1479999999999997</v>
      </c>
      <c r="I184">
        <v>4.5780000000000003</v>
      </c>
      <c r="J184">
        <v>63.276000000000003</v>
      </c>
      <c r="K184">
        <v>30.408999999999999</v>
      </c>
      <c r="L184">
        <v>27.352</v>
      </c>
      <c r="M184">
        <v>20.975999999999999</v>
      </c>
      <c r="N184">
        <v>13.606999999999999</v>
      </c>
      <c r="O184">
        <v>17.167999999999999</v>
      </c>
      <c r="P184">
        <v>20.774999999999999</v>
      </c>
      <c r="Q184">
        <v>26.812000000000001</v>
      </c>
      <c r="R184">
        <v>6.1109999999999998</v>
      </c>
      <c r="S184">
        <v>7.4139999999999997</v>
      </c>
      <c r="T184">
        <v>4.2300000000000004</v>
      </c>
      <c r="U184">
        <v>7.3559999999999999</v>
      </c>
      <c r="V184">
        <v>15.328900000000001</v>
      </c>
      <c r="W184">
        <v>14.1996</v>
      </c>
      <c r="X184">
        <v>10.598000000000001</v>
      </c>
      <c r="Y184">
        <v>3.4180000000000001</v>
      </c>
      <c r="Z184">
        <v>3.2040000000000002</v>
      </c>
      <c r="AA184">
        <v>3.7153</v>
      </c>
      <c r="AB184">
        <v>3.3344999999999998</v>
      </c>
      <c r="AC184">
        <v>8.1300000000000008</v>
      </c>
      <c r="AE184">
        <f>A184/29.7853</f>
        <v>0.72800005371777365</v>
      </c>
      <c r="AF184">
        <f>AVERAGE(B184:AC184)</f>
        <v>12.379510714285713</v>
      </c>
    </row>
    <row r="185" spans="1:32" x14ac:dyDescent="0.2">
      <c r="A185">
        <v>21.802900000000001</v>
      </c>
      <c r="B185">
        <v>3.907</v>
      </c>
      <c r="C185">
        <v>9.923</v>
      </c>
      <c r="D185">
        <v>5.5330000000000004</v>
      </c>
      <c r="E185">
        <v>2.6030000000000002</v>
      </c>
      <c r="F185">
        <v>3.46</v>
      </c>
      <c r="G185">
        <v>2.8849999999999998</v>
      </c>
      <c r="H185">
        <v>5.125</v>
      </c>
      <c r="I185">
        <v>4.5129999999999999</v>
      </c>
      <c r="J185">
        <v>57.595999999999997</v>
      </c>
      <c r="K185">
        <v>28.913</v>
      </c>
      <c r="L185">
        <v>26.984000000000002</v>
      </c>
      <c r="M185">
        <v>21.707000000000001</v>
      </c>
      <c r="N185">
        <v>17.751000000000001</v>
      </c>
      <c r="O185">
        <v>19.855</v>
      </c>
      <c r="P185">
        <v>21.765999999999998</v>
      </c>
      <c r="Q185">
        <v>25.797000000000001</v>
      </c>
      <c r="R185">
        <v>5.9470000000000001</v>
      </c>
      <c r="S185">
        <v>6.9539999999999997</v>
      </c>
      <c r="T185">
        <v>5.1349999999999998</v>
      </c>
      <c r="U185">
        <v>7.9130000000000003</v>
      </c>
      <c r="V185">
        <v>14.401300000000001</v>
      </c>
      <c r="W185">
        <v>17.029399999999999</v>
      </c>
      <c r="X185">
        <v>10.2189</v>
      </c>
      <c r="Y185">
        <v>3.895</v>
      </c>
      <c r="Z185">
        <v>3.0609999999999999</v>
      </c>
      <c r="AA185">
        <v>3.5510999999999999</v>
      </c>
      <c r="AB185">
        <v>3.7528000000000001</v>
      </c>
      <c r="AC185">
        <v>8.89</v>
      </c>
      <c r="AE185">
        <f>A185/29.7853</f>
        <v>0.73200202784595092</v>
      </c>
      <c r="AF185">
        <f>AVERAGE(B185:AC185)</f>
        <v>12.466660714285712</v>
      </c>
    </row>
    <row r="186" spans="1:32" x14ac:dyDescent="0.2">
      <c r="A186">
        <v>21.922000000000001</v>
      </c>
      <c r="B186">
        <v>2.9860000000000002</v>
      </c>
      <c r="C186">
        <v>9.8469999999999995</v>
      </c>
      <c r="D186">
        <v>4.3140000000000001</v>
      </c>
      <c r="E186">
        <v>2.3260000000000001</v>
      </c>
      <c r="F186">
        <v>3.101</v>
      </c>
      <c r="G186">
        <v>4.26</v>
      </c>
      <c r="H186">
        <v>4.0880000000000001</v>
      </c>
      <c r="I186">
        <v>4.5990000000000002</v>
      </c>
      <c r="J186">
        <v>45.652000000000001</v>
      </c>
      <c r="K186">
        <v>27.015000000000001</v>
      </c>
      <c r="L186">
        <v>27.053000000000001</v>
      </c>
      <c r="M186">
        <v>23.483000000000001</v>
      </c>
      <c r="N186">
        <v>15.42</v>
      </c>
      <c r="O186">
        <v>19.664999999999999</v>
      </c>
      <c r="P186">
        <v>24.399000000000001</v>
      </c>
      <c r="Q186">
        <v>25.521999999999998</v>
      </c>
      <c r="R186">
        <v>6.1340000000000003</v>
      </c>
      <c r="S186">
        <v>7.734</v>
      </c>
      <c r="T186">
        <v>4.8570000000000002</v>
      </c>
      <c r="U186">
        <v>7.7960000000000003</v>
      </c>
      <c r="V186">
        <v>13.8626</v>
      </c>
      <c r="W186">
        <v>18.462499999999999</v>
      </c>
      <c r="X186">
        <v>10.5122</v>
      </c>
      <c r="Y186">
        <v>3.9940000000000002</v>
      </c>
      <c r="Z186">
        <v>2.5819999999999999</v>
      </c>
      <c r="AA186">
        <v>2.8012000000000001</v>
      </c>
      <c r="AB186">
        <v>3.3569</v>
      </c>
      <c r="AC186">
        <v>6.7750000000000004</v>
      </c>
      <c r="AE186">
        <f>A186/29.7853</f>
        <v>0.73600064461328241</v>
      </c>
      <c r="AF186">
        <f>AVERAGE(B186:AC186)</f>
        <v>11.87847857142857</v>
      </c>
    </row>
    <row r="187" spans="1:32" x14ac:dyDescent="0.2">
      <c r="A187">
        <v>22.0411</v>
      </c>
      <c r="B187">
        <v>2.758</v>
      </c>
      <c r="C187">
        <v>11.695</v>
      </c>
      <c r="D187">
        <v>4.569</v>
      </c>
      <c r="E187">
        <v>3.4470000000000001</v>
      </c>
      <c r="F187">
        <v>3.4780000000000002</v>
      </c>
      <c r="G187">
        <v>5.4649999999999999</v>
      </c>
      <c r="H187">
        <v>4.0199999999999996</v>
      </c>
      <c r="I187">
        <v>5.3959999999999999</v>
      </c>
      <c r="J187">
        <v>33.85</v>
      </c>
      <c r="K187">
        <v>31.573</v>
      </c>
      <c r="L187">
        <v>26.308</v>
      </c>
      <c r="M187">
        <v>22.859000000000002</v>
      </c>
      <c r="N187">
        <v>13.151999999999999</v>
      </c>
      <c r="O187">
        <v>20.167000000000002</v>
      </c>
      <c r="P187">
        <v>22.143000000000001</v>
      </c>
      <c r="Q187">
        <v>27.292000000000002</v>
      </c>
      <c r="R187">
        <v>5.944</v>
      </c>
      <c r="S187">
        <v>8.9710000000000001</v>
      </c>
      <c r="T187">
        <v>5.117</v>
      </c>
      <c r="U187">
        <v>6.431</v>
      </c>
      <c r="V187">
        <v>12.731400000000001</v>
      </c>
      <c r="W187">
        <v>12.7616</v>
      </c>
      <c r="X187">
        <v>10.462899999999999</v>
      </c>
      <c r="Y187">
        <v>3.4460000000000002</v>
      </c>
      <c r="Z187">
        <v>2.794</v>
      </c>
      <c r="AA187">
        <v>3.6433</v>
      </c>
      <c r="AB187">
        <v>2.5583</v>
      </c>
      <c r="AC187">
        <v>7.5460000000000003</v>
      </c>
      <c r="AE187">
        <f>A187/29.7853</f>
        <v>0.73999926138061389</v>
      </c>
      <c r="AF187">
        <f>AVERAGE(B187:AC187)</f>
        <v>11.449232142857142</v>
      </c>
    </row>
    <row r="188" spans="1:32" x14ac:dyDescent="0.2">
      <c r="A188">
        <v>22.160299999999999</v>
      </c>
      <c r="B188">
        <v>2.9940000000000002</v>
      </c>
      <c r="C188">
        <v>9.4049999999999994</v>
      </c>
      <c r="D188">
        <v>4.1239999999999997</v>
      </c>
      <c r="E188">
        <v>3.3</v>
      </c>
      <c r="F188">
        <v>3.4969999999999999</v>
      </c>
      <c r="G188">
        <v>4.0279999999999996</v>
      </c>
      <c r="H188">
        <v>5.0709999999999997</v>
      </c>
      <c r="I188">
        <v>5.923</v>
      </c>
      <c r="J188">
        <v>29.353999999999999</v>
      </c>
      <c r="K188">
        <v>28.216000000000001</v>
      </c>
      <c r="L188">
        <v>28.207999999999998</v>
      </c>
      <c r="M188">
        <v>23.683</v>
      </c>
      <c r="N188">
        <v>17.448</v>
      </c>
      <c r="O188">
        <v>19.22</v>
      </c>
      <c r="P188">
        <v>25.709</v>
      </c>
      <c r="Q188">
        <v>28.663</v>
      </c>
      <c r="R188">
        <v>6.0869999999999997</v>
      </c>
      <c r="S188">
        <v>10.265000000000001</v>
      </c>
      <c r="T188">
        <v>6.3479999999999999</v>
      </c>
      <c r="U188">
        <v>7.5839999999999996</v>
      </c>
      <c r="V188">
        <v>13.837400000000001</v>
      </c>
      <c r="W188">
        <v>14.735799999999999</v>
      </c>
      <c r="X188">
        <v>10.926399999999999</v>
      </c>
      <c r="Y188">
        <v>3.1240000000000001</v>
      </c>
      <c r="Z188">
        <v>3.496</v>
      </c>
      <c r="AA188">
        <v>3.3784000000000001</v>
      </c>
      <c r="AB188">
        <v>3.4836</v>
      </c>
      <c r="AC188">
        <v>7.9470000000000001</v>
      </c>
      <c r="AE188">
        <f>A188/29.7853</f>
        <v>0.74400123550879127</v>
      </c>
      <c r="AF188">
        <f>AVERAGE(B188:AC188)</f>
        <v>11.787700000000001</v>
      </c>
    </row>
    <row r="189" spans="1:32" x14ac:dyDescent="0.2">
      <c r="A189">
        <v>22.279399999999999</v>
      </c>
      <c r="B189">
        <v>4.2480000000000002</v>
      </c>
      <c r="C189">
        <v>13.151999999999999</v>
      </c>
      <c r="D189">
        <v>3.379</v>
      </c>
      <c r="E189">
        <v>3.3730000000000002</v>
      </c>
      <c r="F189">
        <v>3.7549999999999999</v>
      </c>
      <c r="G189">
        <v>4.7160000000000002</v>
      </c>
      <c r="H189">
        <v>4.9320000000000004</v>
      </c>
      <c r="I189">
        <v>6.4320000000000004</v>
      </c>
      <c r="J189">
        <v>30.364000000000001</v>
      </c>
      <c r="K189">
        <v>30.433</v>
      </c>
      <c r="L189">
        <v>27.126999999999999</v>
      </c>
      <c r="M189">
        <v>23.992999999999999</v>
      </c>
      <c r="N189">
        <v>17.41</v>
      </c>
      <c r="O189">
        <v>19.768999999999998</v>
      </c>
      <c r="P189">
        <v>28.803000000000001</v>
      </c>
      <c r="Q189">
        <v>29.198</v>
      </c>
      <c r="R189">
        <v>6.39</v>
      </c>
      <c r="S189">
        <v>9.5069999999999997</v>
      </c>
      <c r="T189">
        <v>4.3949999999999996</v>
      </c>
      <c r="U189">
        <v>7.1950000000000003</v>
      </c>
      <c r="V189">
        <v>13.4453</v>
      </c>
      <c r="W189">
        <v>15.816599999999999</v>
      </c>
      <c r="X189">
        <v>8.4115000000000002</v>
      </c>
      <c r="Y189">
        <v>3.8889999999999998</v>
      </c>
      <c r="Z189">
        <v>3.395</v>
      </c>
      <c r="AA189">
        <v>2.7875999999999999</v>
      </c>
      <c r="AB189">
        <v>3.1619000000000002</v>
      </c>
      <c r="AC189">
        <v>7.2880000000000003</v>
      </c>
      <c r="AE189">
        <f>A189/29.7853</f>
        <v>0.74799985227612276</v>
      </c>
      <c r="AF189">
        <f>AVERAGE(B189:AC189)</f>
        <v>12.027353571428568</v>
      </c>
    </row>
    <row r="190" spans="1:32" x14ac:dyDescent="0.2">
      <c r="A190">
        <v>22.398599999999998</v>
      </c>
      <c r="B190">
        <v>3.8980000000000001</v>
      </c>
      <c r="C190">
        <v>12.215</v>
      </c>
      <c r="D190">
        <v>5.0049999999999999</v>
      </c>
      <c r="E190">
        <v>3.0419999999999998</v>
      </c>
      <c r="F190">
        <v>3.8180000000000001</v>
      </c>
      <c r="G190">
        <v>4.931</v>
      </c>
      <c r="H190">
        <v>4.1909999999999998</v>
      </c>
      <c r="I190">
        <v>5.3890000000000002</v>
      </c>
      <c r="J190">
        <v>26.834</v>
      </c>
      <c r="K190">
        <v>32.668999999999997</v>
      </c>
      <c r="L190">
        <v>27.065999999999999</v>
      </c>
      <c r="M190">
        <v>22.148</v>
      </c>
      <c r="N190">
        <v>16.428999999999998</v>
      </c>
      <c r="O190">
        <v>18.645</v>
      </c>
      <c r="P190">
        <v>31.975999999999999</v>
      </c>
      <c r="Q190">
        <v>24.143000000000001</v>
      </c>
      <c r="R190">
        <v>7.2949999999999999</v>
      </c>
      <c r="S190">
        <v>11.552</v>
      </c>
      <c r="T190">
        <v>4.3230000000000004</v>
      </c>
      <c r="U190">
        <v>8.9079999999999995</v>
      </c>
      <c r="V190">
        <v>12.944800000000001</v>
      </c>
      <c r="W190">
        <v>16.151700000000002</v>
      </c>
      <c r="X190">
        <v>10.373900000000001</v>
      </c>
      <c r="Y190">
        <v>3.919</v>
      </c>
      <c r="Z190">
        <v>3.218</v>
      </c>
      <c r="AA190">
        <v>2.5661</v>
      </c>
      <c r="AB190">
        <v>3.3033999999999999</v>
      </c>
      <c r="AC190">
        <v>5.9569999999999999</v>
      </c>
      <c r="AE190">
        <f>A190/29.7853</f>
        <v>0.75200182640430002</v>
      </c>
      <c r="AF190">
        <f>AVERAGE(B190:AC190)</f>
        <v>11.889674999999999</v>
      </c>
    </row>
    <row r="191" spans="1:32" x14ac:dyDescent="0.2">
      <c r="A191">
        <v>22.517700000000001</v>
      </c>
      <c r="B191">
        <v>4.4119999999999999</v>
      </c>
      <c r="C191">
        <v>12.09</v>
      </c>
      <c r="D191">
        <v>4.5410000000000004</v>
      </c>
      <c r="E191">
        <v>2.7280000000000002</v>
      </c>
      <c r="F191">
        <v>3.431</v>
      </c>
      <c r="G191">
        <v>3.7</v>
      </c>
      <c r="H191">
        <v>3.306</v>
      </c>
      <c r="I191">
        <v>5.0529999999999999</v>
      </c>
      <c r="J191">
        <v>27.792999999999999</v>
      </c>
      <c r="K191">
        <v>31.292999999999999</v>
      </c>
      <c r="L191">
        <v>30.295999999999999</v>
      </c>
      <c r="M191">
        <v>20.175999999999998</v>
      </c>
      <c r="N191">
        <v>17.579000000000001</v>
      </c>
      <c r="O191">
        <v>18.795000000000002</v>
      </c>
      <c r="P191">
        <v>37</v>
      </c>
      <c r="Q191">
        <v>25.744</v>
      </c>
      <c r="R191">
        <v>7.7119999999999997</v>
      </c>
      <c r="S191">
        <v>11.776999999999999</v>
      </c>
      <c r="T191">
        <v>6.7350000000000003</v>
      </c>
      <c r="U191">
        <v>8.7850000000000001</v>
      </c>
      <c r="V191">
        <v>12.9246</v>
      </c>
      <c r="W191">
        <v>17.703600000000002</v>
      </c>
      <c r="X191">
        <v>11.8627</v>
      </c>
      <c r="Y191">
        <v>3.2789999999999999</v>
      </c>
      <c r="Z191">
        <v>3.2909999999999999</v>
      </c>
      <c r="AA191">
        <v>2.3527</v>
      </c>
      <c r="AB191">
        <v>2.8148</v>
      </c>
      <c r="AC191">
        <v>5.5069999999999997</v>
      </c>
      <c r="AE191">
        <f>A191/29.7853</f>
        <v>0.75600044317163173</v>
      </c>
      <c r="AF191">
        <f>AVERAGE(B191:AC191)</f>
        <v>12.238621428571431</v>
      </c>
    </row>
    <row r="192" spans="1:32" x14ac:dyDescent="0.2">
      <c r="A192">
        <v>22.636800000000001</v>
      </c>
      <c r="B192">
        <v>4.1950000000000003</v>
      </c>
      <c r="C192">
        <v>12.042999999999999</v>
      </c>
      <c r="D192">
        <v>3.984</v>
      </c>
      <c r="E192">
        <v>2.5790000000000002</v>
      </c>
      <c r="F192">
        <v>2.7429999999999999</v>
      </c>
      <c r="G192">
        <v>4.2229999999999999</v>
      </c>
      <c r="H192">
        <v>5.1479999999999997</v>
      </c>
      <c r="I192">
        <v>6.6719999999999997</v>
      </c>
      <c r="J192">
        <v>31.331</v>
      </c>
      <c r="K192">
        <v>31.225000000000001</v>
      </c>
      <c r="L192">
        <v>25.382000000000001</v>
      </c>
      <c r="M192">
        <v>19.539000000000001</v>
      </c>
      <c r="N192">
        <v>17.507999999999999</v>
      </c>
      <c r="O192">
        <v>19.670999999999999</v>
      </c>
      <c r="P192">
        <v>39.878999999999998</v>
      </c>
      <c r="Q192">
        <v>25.091000000000001</v>
      </c>
      <c r="R192">
        <v>6.8259999999999996</v>
      </c>
      <c r="S192">
        <v>12.368</v>
      </c>
      <c r="T192">
        <v>6.0410000000000004</v>
      </c>
      <c r="U192">
        <v>8.6850000000000005</v>
      </c>
      <c r="V192">
        <v>13.6675</v>
      </c>
      <c r="W192">
        <v>17.840499999999999</v>
      </c>
      <c r="X192">
        <v>12.650600000000001</v>
      </c>
      <c r="Y192">
        <v>3.3010000000000002</v>
      </c>
      <c r="Z192">
        <v>2.976</v>
      </c>
      <c r="AA192">
        <v>3.5693999999999999</v>
      </c>
      <c r="AB192">
        <v>2.9556</v>
      </c>
      <c r="AC192">
        <v>5.1790000000000003</v>
      </c>
      <c r="AE192">
        <f>A192/29.7853</f>
        <v>0.75999905993896322</v>
      </c>
      <c r="AF192">
        <f>AVERAGE(B192:AC192)</f>
        <v>12.402592857142858</v>
      </c>
    </row>
    <row r="193" spans="1:32" x14ac:dyDescent="0.2">
      <c r="A193">
        <v>22.756</v>
      </c>
      <c r="B193">
        <v>3.6509999999999998</v>
      </c>
      <c r="C193">
        <v>11.682</v>
      </c>
      <c r="D193">
        <v>4.1619999999999999</v>
      </c>
      <c r="E193">
        <v>2.395</v>
      </c>
      <c r="F193">
        <v>3.536</v>
      </c>
      <c r="G193">
        <v>4.1879999999999997</v>
      </c>
      <c r="H193">
        <v>3.782</v>
      </c>
      <c r="I193">
        <v>6.0250000000000004</v>
      </c>
      <c r="J193">
        <v>27.347999999999999</v>
      </c>
      <c r="K193">
        <v>35.356000000000002</v>
      </c>
      <c r="L193">
        <v>28.596</v>
      </c>
      <c r="M193">
        <v>23.472999999999999</v>
      </c>
      <c r="N193">
        <v>17.222000000000001</v>
      </c>
      <c r="O193">
        <v>18.891999999999999</v>
      </c>
      <c r="P193">
        <v>40.136000000000003</v>
      </c>
      <c r="Q193">
        <v>26.286999999999999</v>
      </c>
      <c r="R193">
        <v>7.1890000000000001</v>
      </c>
      <c r="S193">
        <v>11.55</v>
      </c>
      <c r="T193">
        <v>5.4139999999999997</v>
      </c>
      <c r="U193">
        <v>7.8979999999999997</v>
      </c>
      <c r="V193">
        <v>15.781499999999999</v>
      </c>
      <c r="W193">
        <v>16.569600000000001</v>
      </c>
      <c r="X193">
        <v>12.1617</v>
      </c>
      <c r="Y193">
        <v>4.3650000000000002</v>
      </c>
      <c r="Z193">
        <v>2.8559999999999999</v>
      </c>
      <c r="AA193">
        <v>2.9319000000000002</v>
      </c>
      <c r="AB193">
        <v>2.2153999999999998</v>
      </c>
      <c r="AC193">
        <v>4.9130000000000003</v>
      </c>
      <c r="AE193">
        <f>A193/29.7853</f>
        <v>0.76400103406714048</v>
      </c>
      <c r="AF193">
        <f>AVERAGE(B193:AC193)</f>
        <v>12.520574999999999</v>
      </c>
    </row>
    <row r="194" spans="1:32" x14ac:dyDescent="0.2">
      <c r="A194">
        <v>22.8751</v>
      </c>
      <c r="B194">
        <v>4.2279999999999998</v>
      </c>
      <c r="C194">
        <v>11.663</v>
      </c>
      <c r="D194">
        <v>3.1669999999999998</v>
      </c>
      <c r="E194">
        <v>2.399</v>
      </c>
      <c r="F194">
        <v>3.411</v>
      </c>
      <c r="G194">
        <v>4.4400000000000004</v>
      </c>
      <c r="H194">
        <v>3.6320000000000001</v>
      </c>
      <c r="I194">
        <v>5.3639999999999999</v>
      </c>
      <c r="J194">
        <v>27.471</v>
      </c>
      <c r="K194">
        <v>37.270000000000003</v>
      </c>
      <c r="L194">
        <v>30.666</v>
      </c>
      <c r="M194">
        <v>23.869</v>
      </c>
      <c r="N194">
        <v>18.305</v>
      </c>
      <c r="O194">
        <v>22.396999999999998</v>
      </c>
      <c r="P194">
        <v>41.789000000000001</v>
      </c>
      <c r="Q194">
        <v>24.702999999999999</v>
      </c>
      <c r="R194">
        <v>8.8480000000000008</v>
      </c>
      <c r="S194">
        <v>14.243</v>
      </c>
      <c r="T194">
        <v>5.59</v>
      </c>
      <c r="U194">
        <v>7.984</v>
      </c>
      <c r="V194">
        <v>15.406700000000001</v>
      </c>
      <c r="W194">
        <v>15.9237</v>
      </c>
      <c r="X194">
        <v>14.990500000000001</v>
      </c>
      <c r="Y194">
        <v>4.1589999999999998</v>
      </c>
      <c r="Z194">
        <v>3.181</v>
      </c>
      <c r="AA194">
        <v>2.9062999999999999</v>
      </c>
      <c r="AB194">
        <v>2.9588999999999999</v>
      </c>
      <c r="AC194">
        <v>5.875</v>
      </c>
      <c r="AE194">
        <f>A194/29.7853</f>
        <v>0.76799965083447208</v>
      </c>
      <c r="AF194">
        <f>AVERAGE(B194:AC194)</f>
        <v>13.101432142857139</v>
      </c>
    </row>
    <row r="195" spans="1:32" x14ac:dyDescent="0.2">
      <c r="A195">
        <v>22.994299999999999</v>
      </c>
      <c r="B195">
        <v>2.7330000000000001</v>
      </c>
      <c r="C195">
        <v>12.398999999999999</v>
      </c>
      <c r="D195">
        <v>4.6760000000000002</v>
      </c>
      <c r="E195">
        <v>2.69</v>
      </c>
      <c r="F195">
        <v>2.8130000000000002</v>
      </c>
      <c r="G195">
        <v>4.226</v>
      </c>
      <c r="H195">
        <v>4.3449999999999998</v>
      </c>
      <c r="I195">
        <v>5.6820000000000004</v>
      </c>
      <c r="J195">
        <v>30.908000000000001</v>
      </c>
      <c r="K195">
        <v>37.252000000000002</v>
      </c>
      <c r="L195">
        <v>29.425999999999998</v>
      </c>
      <c r="M195">
        <v>19.72</v>
      </c>
      <c r="N195">
        <v>17.43</v>
      </c>
      <c r="O195">
        <v>21.382000000000001</v>
      </c>
      <c r="P195">
        <v>36.841000000000001</v>
      </c>
      <c r="Q195">
        <v>24.338000000000001</v>
      </c>
      <c r="R195">
        <v>8.702</v>
      </c>
      <c r="S195">
        <v>13.234</v>
      </c>
      <c r="T195">
        <v>5.1020000000000003</v>
      </c>
      <c r="U195">
        <v>10.276</v>
      </c>
      <c r="V195">
        <v>17.890999999999998</v>
      </c>
      <c r="W195">
        <v>15.955399999999999</v>
      </c>
      <c r="X195">
        <v>13.331300000000001</v>
      </c>
      <c r="Y195">
        <v>4.6900000000000004</v>
      </c>
      <c r="Z195">
        <v>2.7690000000000001</v>
      </c>
      <c r="AA195">
        <v>2.8984999999999999</v>
      </c>
      <c r="AB195">
        <v>3.0442999999999998</v>
      </c>
      <c r="AC195">
        <v>5.3010000000000002</v>
      </c>
      <c r="AE195">
        <f>A195/29.7853</f>
        <v>0.77200162496264935</v>
      </c>
      <c r="AF195">
        <f>AVERAGE(B195:AC195)</f>
        <v>12.859125000000002</v>
      </c>
    </row>
    <row r="196" spans="1:32" x14ac:dyDescent="0.2">
      <c r="A196">
        <v>23.113399999999999</v>
      </c>
      <c r="B196">
        <v>3.6459999999999999</v>
      </c>
      <c r="C196">
        <v>13.619</v>
      </c>
      <c r="D196">
        <v>3.51</v>
      </c>
      <c r="E196">
        <v>3.2069999999999999</v>
      </c>
      <c r="F196">
        <v>3.5790000000000002</v>
      </c>
      <c r="G196">
        <v>4.13</v>
      </c>
      <c r="H196">
        <v>3.8090000000000002</v>
      </c>
      <c r="I196">
        <v>6.0540000000000003</v>
      </c>
      <c r="J196">
        <v>31.675000000000001</v>
      </c>
      <c r="K196">
        <v>39.698999999999998</v>
      </c>
      <c r="L196">
        <v>29.835999999999999</v>
      </c>
      <c r="M196">
        <v>22.457000000000001</v>
      </c>
      <c r="N196">
        <v>17.763999999999999</v>
      </c>
      <c r="O196">
        <v>21.422000000000001</v>
      </c>
      <c r="P196">
        <v>38.418999999999997</v>
      </c>
      <c r="Q196">
        <v>27.334</v>
      </c>
      <c r="R196">
        <v>8.7609999999999992</v>
      </c>
      <c r="S196">
        <v>12.553000000000001</v>
      </c>
      <c r="T196">
        <v>6.4450000000000003</v>
      </c>
      <c r="U196">
        <v>8.3689999999999998</v>
      </c>
      <c r="V196">
        <v>13.8682</v>
      </c>
      <c r="W196">
        <v>17.291499999999999</v>
      </c>
      <c r="X196">
        <v>14.8607</v>
      </c>
      <c r="Y196">
        <v>4.2629999999999999</v>
      </c>
      <c r="Z196">
        <v>3.1960000000000002</v>
      </c>
      <c r="AA196">
        <v>2.1907999999999999</v>
      </c>
      <c r="AB196">
        <v>3.5590000000000002</v>
      </c>
      <c r="AC196">
        <v>5.2130000000000001</v>
      </c>
      <c r="AE196">
        <f>A196/29.7853</f>
        <v>0.77600024172998083</v>
      </c>
      <c r="AF196">
        <f>AVERAGE(B196:AC196)</f>
        <v>13.240364285714289</v>
      </c>
    </row>
    <row r="197" spans="1:32" x14ac:dyDescent="0.2">
      <c r="A197">
        <v>23.232500000000002</v>
      </c>
      <c r="B197">
        <v>4.1820000000000004</v>
      </c>
      <c r="C197">
        <v>13.878</v>
      </c>
      <c r="D197">
        <v>4.383</v>
      </c>
      <c r="E197">
        <v>2.7509999999999999</v>
      </c>
      <c r="F197">
        <v>2.8540000000000001</v>
      </c>
      <c r="G197">
        <v>3.2229999999999999</v>
      </c>
      <c r="H197">
        <v>3.6869999999999998</v>
      </c>
      <c r="I197">
        <v>5.8120000000000003</v>
      </c>
      <c r="J197">
        <v>27.619</v>
      </c>
      <c r="K197">
        <v>46.433</v>
      </c>
      <c r="L197">
        <v>32.046999999999997</v>
      </c>
      <c r="M197">
        <v>21.835000000000001</v>
      </c>
      <c r="N197">
        <v>19.68</v>
      </c>
      <c r="O197">
        <v>26.225000000000001</v>
      </c>
      <c r="P197">
        <v>41.076000000000001</v>
      </c>
      <c r="Q197">
        <v>24.748000000000001</v>
      </c>
      <c r="R197">
        <v>11.506</v>
      </c>
      <c r="S197">
        <v>14.856</v>
      </c>
      <c r="T197">
        <v>5.319</v>
      </c>
      <c r="U197">
        <v>6.9870000000000001</v>
      </c>
      <c r="V197">
        <v>16.616800000000001</v>
      </c>
      <c r="W197">
        <v>18.592300000000002</v>
      </c>
      <c r="X197">
        <v>15.824999999999999</v>
      </c>
      <c r="Y197">
        <v>4.5579999999999998</v>
      </c>
      <c r="Z197">
        <v>2.7280000000000002</v>
      </c>
      <c r="AA197">
        <v>2.1595</v>
      </c>
      <c r="AB197">
        <v>3.2995999999999999</v>
      </c>
      <c r="AC197">
        <v>4.6619999999999999</v>
      </c>
      <c r="AE197">
        <f>A197/29.7853</f>
        <v>0.77999885849731254</v>
      </c>
      <c r="AF197">
        <f>AVERAGE(B197:AC197)</f>
        <v>13.840792857142857</v>
      </c>
    </row>
    <row r="198" spans="1:32" x14ac:dyDescent="0.2">
      <c r="A198">
        <v>23.351700000000001</v>
      </c>
      <c r="B198">
        <v>4.0789999999999997</v>
      </c>
      <c r="C198">
        <v>16.062999999999999</v>
      </c>
      <c r="D198">
        <v>3.7509999999999999</v>
      </c>
      <c r="E198">
        <v>3.367</v>
      </c>
      <c r="F198">
        <v>3.3</v>
      </c>
      <c r="G198">
        <v>3.98</v>
      </c>
      <c r="H198">
        <v>3.2269999999999999</v>
      </c>
      <c r="I198">
        <v>5.3</v>
      </c>
      <c r="J198">
        <v>27.562999999999999</v>
      </c>
      <c r="K198">
        <v>51.915999999999997</v>
      </c>
      <c r="L198">
        <v>32.534999999999997</v>
      </c>
      <c r="M198">
        <v>19.321000000000002</v>
      </c>
      <c r="N198">
        <v>20.452999999999999</v>
      </c>
      <c r="O198">
        <v>23.094999999999999</v>
      </c>
      <c r="P198">
        <v>43.895000000000003</v>
      </c>
      <c r="Q198">
        <v>28.585000000000001</v>
      </c>
      <c r="R198">
        <v>10.518000000000001</v>
      </c>
      <c r="S198">
        <v>16.675000000000001</v>
      </c>
      <c r="T198">
        <v>5.069</v>
      </c>
      <c r="U198">
        <v>7.9039999999999999</v>
      </c>
      <c r="V198">
        <v>14.100300000000001</v>
      </c>
      <c r="W198">
        <v>17.625800000000002</v>
      </c>
      <c r="X198">
        <v>15.2798</v>
      </c>
      <c r="Y198">
        <v>4.681</v>
      </c>
      <c r="Z198">
        <v>3.863</v>
      </c>
      <c r="AA198">
        <v>3.2092000000000001</v>
      </c>
      <c r="AB198">
        <v>3.2932999999999999</v>
      </c>
      <c r="AC198">
        <v>5.6020000000000003</v>
      </c>
      <c r="AE198">
        <f>A198/29.7853</f>
        <v>0.78400083262548981</v>
      </c>
      <c r="AF198">
        <f>AVERAGE(B198:AC198)</f>
        <v>14.223228571428573</v>
      </c>
    </row>
    <row r="199" spans="1:32" x14ac:dyDescent="0.2">
      <c r="A199">
        <v>23.470800000000001</v>
      </c>
      <c r="B199">
        <v>3.782</v>
      </c>
      <c r="C199">
        <v>11.787000000000001</v>
      </c>
      <c r="D199">
        <v>3.8530000000000002</v>
      </c>
      <c r="E199">
        <v>2.7839999999999998</v>
      </c>
      <c r="F199">
        <v>2.7360000000000002</v>
      </c>
      <c r="G199">
        <v>3.5459999999999998</v>
      </c>
      <c r="H199">
        <v>3.907</v>
      </c>
      <c r="I199">
        <v>6.0549999999999997</v>
      </c>
      <c r="J199">
        <v>25.832999999999998</v>
      </c>
      <c r="K199">
        <v>50.723999999999997</v>
      </c>
      <c r="L199">
        <v>29.158999999999999</v>
      </c>
      <c r="M199">
        <v>20.224</v>
      </c>
      <c r="N199">
        <v>20.256</v>
      </c>
      <c r="O199">
        <v>24.445</v>
      </c>
      <c r="P199">
        <v>41.783000000000001</v>
      </c>
      <c r="Q199">
        <v>29.507999999999999</v>
      </c>
      <c r="R199">
        <v>12.451000000000001</v>
      </c>
      <c r="S199">
        <v>15.936</v>
      </c>
      <c r="T199">
        <v>6.0730000000000004</v>
      </c>
      <c r="U199">
        <v>7.5410000000000004</v>
      </c>
      <c r="V199">
        <v>14.6937</v>
      </c>
      <c r="W199">
        <v>19.075800000000001</v>
      </c>
      <c r="X199">
        <v>16.451899999999998</v>
      </c>
      <c r="Y199">
        <v>3.6280000000000001</v>
      </c>
      <c r="Z199">
        <v>3.6539999999999999</v>
      </c>
      <c r="AA199">
        <v>2.6709000000000001</v>
      </c>
      <c r="AB199">
        <v>3.2923</v>
      </c>
      <c r="AC199">
        <v>5.3319999999999999</v>
      </c>
      <c r="AE199">
        <f>A199/29.7853</f>
        <v>0.78799944939282129</v>
      </c>
      <c r="AF199">
        <f>AVERAGE(B199:AC199)</f>
        <v>13.970771428571426</v>
      </c>
    </row>
    <row r="200" spans="1:32" x14ac:dyDescent="0.2">
      <c r="A200">
        <v>23.59</v>
      </c>
      <c r="B200">
        <v>3.468</v>
      </c>
      <c r="C200">
        <v>12.037000000000001</v>
      </c>
      <c r="D200">
        <v>4.766</v>
      </c>
      <c r="E200">
        <v>2.5790000000000002</v>
      </c>
      <c r="F200">
        <v>2.7709999999999999</v>
      </c>
      <c r="G200">
        <v>3.83</v>
      </c>
      <c r="H200">
        <v>4.1340000000000003</v>
      </c>
      <c r="I200">
        <v>4.165</v>
      </c>
      <c r="J200">
        <v>26.695</v>
      </c>
      <c r="K200">
        <v>53.993000000000002</v>
      </c>
      <c r="L200">
        <v>28.823</v>
      </c>
      <c r="M200">
        <v>22.05</v>
      </c>
      <c r="N200">
        <v>21.326000000000001</v>
      </c>
      <c r="O200">
        <v>25.951000000000001</v>
      </c>
      <c r="P200">
        <v>45.234000000000002</v>
      </c>
      <c r="Q200">
        <v>30.28</v>
      </c>
      <c r="R200">
        <v>12.308999999999999</v>
      </c>
      <c r="S200">
        <v>16.736999999999998</v>
      </c>
      <c r="T200">
        <v>6.4059999999999997</v>
      </c>
      <c r="U200">
        <v>8.6419999999999995</v>
      </c>
      <c r="V200">
        <v>16.682500000000001</v>
      </c>
      <c r="W200">
        <v>20.572299999999998</v>
      </c>
      <c r="X200">
        <v>16.321300000000001</v>
      </c>
      <c r="Y200">
        <v>4.2359999999999998</v>
      </c>
      <c r="Z200">
        <v>2.96</v>
      </c>
      <c r="AA200">
        <v>2.9039000000000001</v>
      </c>
      <c r="AB200">
        <v>3.4152999999999998</v>
      </c>
      <c r="AC200">
        <v>6.78</v>
      </c>
      <c r="AE200">
        <f>A200/29.7853</f>
        <v>0.79200142352099867</v>
      </c>
      <c r="AF200">
        <f>AVERAGE(B200:AC200)</f>
        <v>14.645260714285714</v>
      </c>
    </row>
    <row r="201" spans="1:32" x14ac:dyDescent="0.2">
      <c r="A201">
        <v>23.709099999999999</v>
      </c>
      <c r="B201">
        <v>4.1559999999999997</v>
      </c>
      <c r="C201">
        <v>11.026999999999999</v>
      </c>
      <c r="D201">
        <v>4.1710000000000003</v>
      </c>
      <c r="E201">
        <v>2.415</v>
      </c>
      <c r="F201">
        <v>2.2669999999999999</v>
      </c>
      <c r="G201">
        <v>4.335</v>
      </c>
      <c r="H201">
        <v>3.5030000000000001</v>
      </c>
      <c r="I201">
        <v>5.7990000000000004</v>
      </c>
      <c r="J201">
        <v>26.369</v>
      </c>
      <c r="K201">
        <v>59.743000000000002</v>
      </c>
      <c r="L201">
        <v>25.577999999999999</v>
      </c>
      <c r="M201">
        <v>24.553000000000001</v>
      </c>
      <c r="N201">
        <v>18.443000000000001</v>
      </c>
      <c r="O201">
        <v>28.145</v>
      </c>
      <c r="P201">
        <v>44.043999999999997</v>
      </c>
      <c r="Q201">
        <v>34.866999999999997</v>
      </c>
      <c r="R201">
        <v>15.45</v>
      </c>
      <c r="S201">
        <v>20.350000000000001</v>
      </c>
      <c r="T201">
        <v>6.3310000000000004</v>
      </c>
      <c r="U201">
        <v>9.1319999999999997</v>
      </c>
      <c r="V201">
        <v>18.320900000000002</v>
      </c>
      <c r="W201">
        <v>19.074300000000001</v>
      </c>
      <c r="X201">
        <v>17.339300000000001</v>
      </c>
      <c r="Y201">
        <v>6.0339999999999998</v>
      </c>
      <c r="Z201">
        <v>3.7280000000000002</v>
      </c>
      <c r="AA201">
        <v>3.2679999999999998</v>
      </c>
      <c r="AB201">
        <v>2.948</v>
      </c>
      <c r="AC201">
        <v>4.4059999999999997</v>
      </c>
      <c r="AE201">
        <f>A201/29.7853</f>
        <v>0.79600004028833016</v>
      </c>
      <c r="AF201">
        <f>AVERAGE(B201:AC201)</f>
        <v>15.207017857142857</v>
      </c>
    </row>
    <row r="202" spans="1:32" x14ac:dyDescent="0.2">
      <c r="A202">
        <v>23.828299999999999</v>
      </c>
      <c r="B202">
        <v>4.1360000000000001</v>
      </c>
      <c r="C202">
        <v>13.305999999999999</v>
      </c>
      <c r="D202">
        <v>3.681</v>
      </c>
      <c r="E202">
        <v>3.1040000000000001</v>
      </c>
      <c r="F202">
        <v>2.4830000000000001</v>
      </c>
      <c r="G202">
        <v>3.286</v>
      </c>
      <c r="H202">
        <v>4.149</v>
      </c>
      <c r="I202">
        <v>5.859</v>
      </c>
      <c r="J202">
        <v>23.594999999999999</v>
      </c>
      <c r="K202">
        <v>56.359000000000002</v>
      </c>
      <c r="L202">
        <v>24.8</v>
      </c>
      <c r="M202">
        <v>24.951000000000001</v>
      </c>
      <c r="N202">
        <v>18.454999999999998</v>
      </c>
      <c r="O202">
        <v>29.145</v>
      </c>
      <c r="P202">
        <v>43.715000000000003</v>
      </c>
      <c r="Q202">
        <v>37.402000000000001</v>
      </c>
      <c r="R202">
        <v>16.843</v>
      </c>
      <c r="S202">
        <v>21.547999999999998</v>
      </c>
      <c r="T202">
        <v>6.944</v>
      </c>
      <c r="U202">
        <v>8.9049999999999994</v>
      </c>
      <c r="V202">
        <v>16.9529</v>
      </c>
      <c r="W202">
        <v>21.116599999999998</v>
      </c>
      <c r="X202">
        <v>18.191299999999998</v>
      </c>
      <c r="Y202">
        <v>4.6870000000000003</v>
      </c>
      <c r="Z202">
        <v>3.38</v>
      </c>
      <c r="AA202">
        <v>3.1736</v>
      </c>
      <c r="AB202">
        <v>3.2094</v>
      </c>
      <c r="AC202">
        <v>6.0960000000000001</v>
      </c>
      <c r="AE202">
        <f>A202/29.7853</f>
        <v>0.80000201441650742</v>
      </c>
      <c r="AF202">
        <f>AVERAGE(B202:AC202)</f>
        <v>15.338314285714288</v>
      </c>
    </row>
    <row r="203" spans="1:32" x14ac:dyDescent="0.2">
      <c r="A203">
        <v>23.947399999999998</v>
      </c>
      <c r="B203">
        <v>3.657</v>
      </c>
      <c r="C203">
        <v>13.680999999999999</v>
      </c>
      <c r="D203">
        <v>3.9279999999999999</v>
      </c>
      <c r="E203">
        <v>2.2629999999999999</v>
      </c>
      <c r="F203">
        <v>2.899</v>
      </c>
      <c r="G203">
        <v>2.9969999999999999</v>
      </c>
      <c r="H203">
        <v>4.3940000000000001</v>
      </c>
      <c r="I203">
        <v>5.4909999999999997</v>
      </c>
      <c r="J203">
        <v>23.46</v>
      </c>
      <c r="K203">
        <v>58.421999999999997</v>
      </c>
      <c r="L203">
        <v>28.99</v>
      </c>
      <c r="M203">
        <v>22.529</v>
      </c>
      <c r="N203">
        <v>20.992000000000001</v>
      </c>
      <c r="O203">
        <v>31.722000000000001</v>
      </c>
      <c r="P203">
        <v>44.968000000000004</v>
      </c>
      <c r="Q203">
        <v>37.74</v>
      </c>
      <c r="R203">
        <v>19.634</v>
      </c>
      <c r="S203">
        <v>25.234000000000002</v>
      </c>
      <c r="T203">
        <v>7.2850000000000001</v>
      </c>
      <c r="U203">
        <v>9.2490000000000006</v>
      </c>
      <c r="V203">
        <v>20.6753</v>
      </c>
      <c r="W203">
        <v>23.008900000000001</v>
      </c>
      <c r="X203">
        <v>19.197800000000001</v>
      </c>
      <c r="Y203">
        <v>4.5679999999999996</v>
      </c>
      <c r="Z203">
        <v>2.766</v>
      </c>
      <c r="AA203">
        <v>3.4283999999999999</v>
      </c>
      <c r="AB203">
        <v>3.206</v>
      </c>
      <c r="AC203">
        <v>4.5030000000000001</v>
      </c>
      <c r="AE203">
        <f>A203/29.7853</f>
        <v>0.80400063118383891</v>
      </c>
      <c r="AF203">
        <f>AVERAGE(B203:AC203)</f>
        <v>16.103157142857146</v>
      </c>
    </row>
    <row r="204" spans="1:32" x14ac:dyDescent="0.2">
      <c r="A204">
        <v>24.066500000000001</v>
      </c>
      <c r="B204">
        <v>4.72</v>
      </c>
      <c r="C204">
        <v>11.72</v>
      </c>
      <c r="D204">
        <v>4.0970000000000004</v>
      </c>
      <c r="E204">
        <v>3.323</v>
      </c>
      <c r="F204">
        <v>2.9039999999999999</v>
      </c>
      <c r="G204">
        <v>3.5</v>
      </c>
      <c r="H204">
        <v>3.399</v>
      </c>
      <c r="I204">
        <v>5.28</v>
      </c>
      <c r="J204">
        <v>21.196999999999999</v>
      </c>
      <c r="K204">
        <v>57.887999999999998</v>
      </c>
      <c r="L204">
        <v>32.822000000000003</v>
      </c>
      <c r="M204">
        <v>26.609000000000002</v>
      </c>
      <c r="N204">
        <v>24.175999999999998</v>
      </c>
      <c r="O204">
        <v>33.731000000000002</v>
      </c>
      <c r="P204">
        <v>46.469000000000001</v>
      </c>
      <c r="Q204">
        <v>38.195999999999998</v>
      </c>
      <c r="R204">
        <v>20.224</v>
      </c>
      <c r="S204">
        <v>28.914000000000001</v>
      </c>
      <c r="T204">
        <v>7.1820000000000004</v>
      </c>
      <c r="U204">
        <v>9.048</v>
      </c>
      <c r="V204">
        <v>19.4908</v>
      </c>
      <c r="W204">
        <v>25.0609</v>
      </c>
      <c r="X204">
        <v>18.713000000000001</v>
      </c>
      <c r="Y204">
        <v>6.5679999999999996</v>
      </c>
      <c r="Z204">
        <v>2.1640000000000001</v>
      </c>
      <c r="AA204">
        <v>3.8525999999999998</v>
      </c>
      <c r="AB204">
        <v>2.8740000000000001</v>
      </c>
      <c r="AC204">
        <v>5.0620000000000003</v>
      </c>
      <c r="AE204">
        <f>A204/29.7853</f>
        <v>0.80799924795117062</v>
      </c>
      <c r="AF204">
        <f>AVERAGE(B204:AC204)</f>
        <v>16.756582142857141</v>
      </c>
    </row>
    <row r="205" spans="1:32" x14ac:dyDescent="0.2">
      <c r="A205">
        <v>24.185700000000001</v>
      </c>
      <c r="B205">
        <v>5.3520000000000003</v>
      </c>
      <c r="C205">
        <v>13.523999999999999</v>
      </c>
      <c r="D205">
        <v>3.6589999999999998</v>
      </c>
      <c r="E205">
        <v>2.2320000000000002</v>
      </c>
      <c r="F205">
        <v>3.6190000000000002</v>
      </c>
      <c r="G205">
        <v>2.6139999999999999</v>
      </c>
      <c r="H205">
        <v>4.9409999999999998</v>
      </c>
      <c r="I205">
        <v>4.7409999999999997</v>
      </c>
      <c r="J205">
        <v>21.904</v>
      </c>
      <c r="K205">
        <v>58.3</v>
      </c>
      <c r="L205">
        <v>30.503</v>
      </c>
      <c r="M205">
        <v>28.036999999999999</v>
      </c>
      <c r="N205">
        <v>23.097999999999999</v>
      </c>
      <c r="O205">
        <v>35.521999999999998</v>
      </c>
      <c r="P205">
        <v>44.716999999999999</v>
      </c>
      <c r="Q205">
        <v>38.722000000000001</v>
      </c>
      <c r="R205">
        <v>21.872</v>
      </c>
      <c r="S205">
        <v>31.71</v>
      </c>
      <c r="T205">
        <v>7.7949999999999999</v>
      </c>
      <c r="U205">
        <v>8.8689999999999998</v>
      </c>
      <c r="V205">
        <v>19.176500000000001</v>
      </c>
      <c r="W205">
        <v>22.285299999999999</v>
      </c>
      <c r="X205">
        <v>17.675799999999999</v>
      </c>
      <c r="Y205">
        <v>6.4779999999999998</v>
      </c>
      <c r="Z205">
        <v>2.9350000000000001</v>
      </c>
      <c r="AA205">
        <v>3.7242000000000002</v>
      </c>
      <c r="AB205">
        <v>2.4874000000000001</v>
      </c>
      <c r="AC205">
        <v>4.6239999999999997</v>
      </c>
      <c r="AE205">
        <f>A205/29.7853</f>
        <v>0.81200122207934788</v>
      </c>
      <c r="AF205">
        <f>AVERAGE(B205:AC205)</f>
        <v>16.825614285714284</v>
      </c>
    </row>
    <row r="206" spans="1:32" x14ac:dyDescent="0.2">
      <c r="A206">
        <v>24.3048</v>
      </c>
      <c r="B206">
        <v>5.5979999999999999</v>
      </c>
      <c r="C206">
        <v>11.412000000000001</v>
      </c>
      <c r="D206">
        <v>4.0999999999999996</v>
      </c>
      <c r="E206">
        <v>2.8140000000000001</v>
      </c>
      <c r="F206">
        <v>3.4950000000000001</v>
      </c>
      <c r="G206">
        <v>3.1829999999999998</v>
      </c>
      <c r="H206">
        <v>3.5750000000000002</v>
      </c>
      <c r="I206">
        <v>4.3940000000000001</v>
      </c>
      <c r="J206">
        <v>20.838000000000001</v>
      </c>
      <c r="K206">
        <v>60.338999999999999</v>
      </c>
      <c r="L206">
        <v>34.588000000000001</v>
      </c>
      <c r="M206">
        <v>28.4</v>
      </c>
      <c r="N206">
        <v>22.847999999999999</v>
      </c>
      <c r="O206">
        <v>44.247</v>
      </c>
      <c r="P206">
        <v>43.512</v>
      </c>
      <c r="Q206">
        <v>34.902000000000001</v>
      </c>
      <c r="R206">
        <v>27.048999999999999</v>
      </c>
      <c r="S206">
        <v>34.71</v>
      </c>
      <c r="T206">
        <v>10.975</v>
      </c>
      <c r="U206">
        <v>12.31</v>
      </c>
      <c r="V206">
        <v>18.210699999999999</v>
      </c>
      <c r="W206">
        <v>23.427399999999999</v>
      </c>
      <c r="X206">
        <v>18.937000000000001</v>
      </c>
      <c r="Y206">
        <v>6.6870000000000003</v>
      </c>
      <c r="Z206">
        <v>3.5550000000000002</v>
      </c>
      <c r="AA206">
        <v>2.4744000000000002</v>
      </c>
      <c r="AB206">
        <v>3.0011999999999999</v>
      </c>
      <c r="AC206">
        <v>4.952</v>
      </c>
      <c r="AE206">
        <f>A206/29.7853</f>
        <v>0.81599983884667937</v>
      </c>
      <c r="AF206">
        <f>AVERAGE(B206:AC206)</f>
        <v>17.661917857142857</v>
      </c>
    </row>
    <row r="207" spans="1:32" x14ac:dyDescent="0.2">
      <c r="A207">
        <v>24.423999999999999</v>
      </c>
      <c r="B207">
        <v>5.5449999999999999</v>
      </c>
      <c r="C207">
        <v>13.593</v>
      </c>
      <c r="D207">
        <v>5.0270000000000001</v>
      </c>
      <c r="E207">
        <v>2.7149999999999999</v>
      </c>
      <c r="F207">
        <v>2.77</v>
      </c>
      <c r="G207">
        <v>2.6920000000000002</v>
      </c>
      <c r="H207">
        <v>4.3959999999999999</v>
      </c>
      <c r="I207">
        <v>5.19</v>
      </c>
      <c r="J207">
        <v>21.555</v>
      </c>
      <c r="K207">
        <v>60.173000000000002</v>
      </c>
      <c r="L207">
        <v>38.64</v>
      </c>
      <c r="M207">
        <v>33.146000000000001</v>
      </c>
      <c r="N207">
        <v>22.292999999999999</v>
      </c>
      <c r="O207">
        <v>46.564999999999998</v>
      </c>
      <c r="P207">
        <v>44.619</v>
      </c>
      <c r="Q207">
        <v>35.036999999999999</v>
      </c>
      <c r="R207">
        <v>32.786000000000001</v>
      </c>
      <c r="S207">
        <v>34.463000000000001</v>
      </c>
      <c r="T207">
        <v>8.7319999999999993</v>
      </c>
      <c r="U207">
        <v>11.856</v>
      </c>
      <c r="V207">
        <v>20.598700000000001</v>
      </c>
      <c r="W207">
        <v>24.5519</v>
      </c>
      <c r="X207">
        <v>18.046099999999999</v>
      </c>
      <c r="Y207">
        <v>6.3920000000000003</v>
      </c>
      <c r="Z207">
        <v>3.2440000000000002</v>
      </c>
      <c r="AA207">
        <v>2.9531999999999998</v>
      </c>
      <c r="AB207">
        <v>3.4390000000000001</v>
      </c>
      <c r="AC207">
        <v>6.2270000000000003</v>
      </c>
      <c r="AE207">
        <f>A207/29.7853</f>
        <v>0.82000181297485675</v>
      </c>
      <c r="AF207">
        <f>AVERAGE(B207:AC207)</f>
        <v>18.473032142857143</v>
      </c>
    </row>
    <row r="208" spans="1:32" x14ac:dyDescent="0.2">
      <c r="A208">
        <v>24.543099999999999</v>
      </c>
      <c r="B208">
        <v>4.7750000000000004</v>
      </c>
      <c r="C208">
        <v>13.592000000000001</v>
      </c>
      <c r="D208">
        <v>4.6550000000000002</v>
      </c>
      <c r="E208">
        <v>2.5369999999999999</v>
      </c>
      <c r="F208">
        <v>2.2730000000000001</v>
      </c>
      <c r="G208">
        <v>3.4689999999999999</v>
      </c>
      <c r="H208">
        <v>3.7290000000000001</v>
      </c>
      <c r="I208">
        <v>4.3650000000000002</v>
      </c>
      <c r="J208">
        <v>21.088999999999999</v>
      </c>
      <c r="K208">
        <v>60.183</v>
      </c>
      <c r="L208">
        <v>37.067999999999998</v>
      </c>
      <c r="M208">
        <v>35.369999999999997</v>
      </c>
      <c r="N208">
        <v>25.343</v>
      </c>
      <c r="O208">
        <v>43.587000000000003</v>
      </c>
      <c r="P208">
        <v>45.499000000000002</v>
      </c>
      <c r="Q208">
        <v>35.808999999999997</v>
      </c>
      <c r="R208">
        <v>33.137</v>
      </c>
      <c r="S208">
        <v>34.162999999999997</v>
      </c>
      <c r="T208">
        <v>9.3729999999999993</v>
      </c>
      <c r="U208">
        <v>15.178000000000001</v>
      </c>
      <c r="V208">
        <v>21.889700000000001</v>
      </c>
      <c r="W208">
        <v>24.697500000000002</v>
      </c>
      <c r="X208">
        <v>20.637499999999999</v>
      </c>
      <c r="Y208">
        <v>7.6829999999999998</v>
      </c>
      <c r="Z208">
        <v>2.6160000000000001</v>
      </c>
      <c r="AA208">
        <v>3.0815000000000001</v>
      </c>
      <c r="AB208">
        <v>3.8439999999999999</v>
      </c>
      <c r="AC208">
        <v>5.4480000000000004</v>
      </c>
      <c r="AE208">
        <f>A208/29.7853</f>
        <v>0.82400042974218823</v>
      </c>
      <c r="AF208">
        <f>AVERAGE(B208:AC208)</f>
        <v>18.753257142857144</v>
      </c>
    </row>
    <row r="209" spans="1:32" x14ac:dyDescent="0.2">
      <c r="A209">
        <v>24.662199999999999</v>
      </c>
      <c r="B209">
        <v>5.9329999999999998</v>
      </c>
      <c r="C209">
        <v>10.834</v>
      </c>
      <c r="D209">
        <v>5.56</v>
      </c>
      <c r="E209">
        <v>2.3780000000000001</v>
      </c>
      <c r="F209">
        <v>3.6030000000000002</v>
      </c>
      <c r="G209">
        <v>3.3159999999999998</v>
      </c>
      <c r="H209">
        <v>5.0659999999999998</v>
      </c>
      <c r="I209">
        <v>3.4910000000000001</v>
      </c>
      <c r="J209">
        <v>19.562000000000001</v>
      </c>
      <c r="K209">
        <v>57.542000000000002</v>
      </c>
      <c r="L209">
        <v>34.482999999999997</v>
      </c>
      <c r="M209">
        <v>35.869999999999997</v>
      </c>
      <c r="N209">
        <v>24.564</v>
      </c>
      <c r="O209">
        <v>44.487000000000002</v>
      </c>
      <c r="P209">
        <v>44.45</v>
      </c>
      <c r="Q209">
        <v>41.529000000000003</v>
      </c>
      <c r="R209">
        <v>43.215000000000003</v>
      </c>
      <c r="S209">
        <v>27.908000000000001</v>
      </c>
      <c r="T209">
        <v>11.609</v>
      </c>
      <c r="U209">
        <v>16.452999999999999</v>
      </c>
      <c r="V209">
        <v>21.870699999999999</v>
      </c>
      <c r="W209">
        <v>22.7423</v>
      </c>
      <c r="X209">
        <v>17.474</v>
      </c>
      <c r="Y209">
        <v>10.115</v>
      </c>
      <c r="Z209">
        <v>3.706</v>
      </c>
      <c r="AA209">
        <v>2.7968000000000002</v>
      </c>
      <c r="AB209">
        <v>3.7</v>
      </c>
      <c r="AC209">
        <v>5.1479999999999997</v>
      </c>
      <c r="AE209">
        <f>A209/29.7853</f>
        <v>0.82799904650951972</v>
      </c>
      <c r="AF209">
        <f>AVERAGE(B209:AC209)</f>
        <v>18.907350000000001</v>
      </c>
    </row>
    <row r="210" spans="1:32" x14ac:dyDescent="0.2">
      <c r="A210">
        <v>24.781400000000001</v>
      </c>
      <c r="B210">
        <v>6.8280000000000003</v>
      </c>
      <c r="C210">
        <v>11.69</v>
      </c>
      <c r="D210">
        <v>5.1059999999999999</v>
      </c>
      <c r="E210">
        <v>2.2290000000000001</v>
      </c>
      <c r="F210">
        <v>2.5830000000000002</v>
      </c>
      <c r="G210">
        <v>3.665</v>
      </c>
      <c r="H210">
        <v>4.3079999999999998</v>
      </c>
      <c r="I210">
        <v>3.7879999999999998</v>
      </c>
      <c r="J210">
        <v>22.756</v>
      </c>
      <c r="K210">
        <v>50.036999999999999</v>
      </c>
      <c r="L210">
        <v>38.436</v>
      </c>
      <c r="M210">
        <v>42.688000000000002</v>
      </c>
      <c r="N210">
        <v>24.46</v>
      </c>
      <c r="O210">
        <v>48.201000000000001</v>
      </c>
      <c r="P210">
        <v>42.811999999999998</v>
      </c>
      <c r="Q210">
        <v>48.493000000000002</v>
      </c>
      <c r="R210">
        <v>50.378</v>
      </c>
      <c r="S210">
        <v>20.513000000000002</v>
      </c>
      <c r="T210">
        <v>12.417999999999999</v>
      </c>
      <c r="U210">
        <v>15.257999999999999</v>
      </c>
      <c r="V210">
        <v>22.5945</v>
      </c>
      <c r="W210">
        <v>23.143599999999999</v>
      </c>
      <c r="X210">
        <v>18.983899999999998</v>
      </c>
      <c r="Y210">
        <v>10.794</v>
      </c>
      <c r="Z210">
        <v>3.5179999999999998</v>
      </c>
      <c r="AA210">
        <v>3.1293000000000002</v>
      </c>
      <c r="AB210">
        <v>3.4893999999999998</v>
      </c>
      <c r="AC210">
        <v>7.3730000000000002</v>
      </c>
      <c r="AE210">
        <f>A210/29.7853</f>
        <v>0.83200102063769721</v>
      </c>
      <c r="AF210">
        <f>AVERAGE(B210:AC210)</f>
        <v>19.631167857142856</v>
      </c>
    </row>
    <row r="211" spans="1:32" x14ac:dyDescent="0.2">
      <c r="A211">
        <v>24.900500000000001</v>
      </c>
      <c r="B211">
        <v>6.2439999999999998</v>
      </c>
      <c r="C211">
        <v>10.204000000000001</v>
      </c>
      <c r="D211">
        <v>5.1440000000000001</v>
      </c>
      <c r="E211">
        <v>2.99</v>
      </c>
      <c r="F211">
        <v>2.6110000000000002</v>
      </c>
      <c r="G211">
        <v>3.3109999999999999</v>
      </c>
      <c r="H211">
        <v>4.5110000000000001</v>
      </c>
      <c r="I211">
        <v>3.742</v>
      </c>
      <c r="J211">
        <v>21.585000000000001</v>
      </c>
      <c r="K211">
        <v>48.326000000000001</v>
      </c>
      <c r="L211">
        <v>35.515999999999998</v>
      </c>
      <c r="M211">
        <v>43.734000000000002</v>
      </c>
      <c r="N211">
        <v>23.024999999999999</v>
      </c>
      <c r="O211">
        <v>52.023000000000003</v>
      </c>
      <c r="P211">
        <v>44.326000000000001</v>
      </c>
      <c r="Q211">
        <v>52.363999999999997</v>
      </c>
      <c r="R211">
        <v>54.093000000000004</v>
      </c>
      <c r="S211">
        <v>13.843</v>
      </c>
      <c r="T211">
        <v>15.974</v>
      </c>
      <c r="U211">
        <v>15.795999999999999</v>
      </c>
      <c r="V211">
        <v>24.9693</v>
      </c>
      <c r="W211">
        <v>26.233699999999999</v>
      </c>
      <c r="X211">
        <v>16.790900000000001</v>
      </c>
      <c r="Y211">
        <v>11.621</v>
      </c>
      <c r="Z211">
        <v>3.835</v>
      </c>
      <c r="AA211">
        <v>3.7810999999999999</v>
      </c>
      <c r="AB211">
        <v>2.3883000000000001</v>
      </c>
      <c r="AC211">
        <v>6.75</v>
      </c>
      <c r="AE211">
        <f>A211/29.7853</f>
        <v>0.83599963740502869</v>
      </c>
      <c r="AF211">
        <f>AVERAGE(B211:AC211)</f>
        <v>19.84754642857143</v>
      </c>
    </row>
    <row r="212" spans="1:32" x14ac:dyDescent="0.2">
      <c r="A212">
        <v>25.0197</v>
      </c>
      <c r="B212">
        <v>6.8630000000000004</v>
      </c>
      <c r="C212">
        <v>10.968</v>
      </c>
      <c r="D212">
        <v>5.2590000000000003</v>
      </c>
      <c r="E212">
        <v>2.484</v>
      </c>
      <c r="F212">
        <v>2.8090000000000002</v>
      </c>
      <c r="G212">
        <v>3.1669999999999998</v>
      </c>
      <c r="H212">
        <v>5.2939999999999996</v>
      </c>
      <c r="I212">
        <v>3.6080000000000001</v>
      </c>
      <c r="J212">
        <v>19.433</v>
      </c>
      <c r="K212">
        <v>42.982999999999997</v>
      </c>
      <c r="L212">
        <v>35.183999999999997</v>
      </c>
      <c r="M212">
        <v>40.32</v>
      </c>
      <c r="N212">
        <v>25.134</v>
      </c>
      <c r="O212">
        <v>52.258000000000003</v>
      </c>
      <c r="P212">
        <v>37.872999999999998</v>
      </c>
      <c r="Q212">
        <v>55.207000000000001</v>
      </c>
      <c r="R212">
        <v>60.573</v>
      </c>
      <c r="S212">
        <v>7.1479999999999997</v>
      </c>
      <c r="T212">
        <v>16.995000000000001</v>
      </c>
      <c r="U212">
        <v>18.414000000000001</v>
      </c>
      <c r="V212">
        <v>27.6174</v>
      </c>
      <c r="W212">
        <v>25.5489</v>
      </c>
      <c r="X212">
        <v>16.0181</v>
      </c>
      <c r="Y212">
        <v>12.661</v>
      </c>
      <c r="Z212">
        <v>3.653</v>
      </c>
      <c r="AA212">
        <v>3.2719999999999998</v>
      </c>
      <c r="AB212">
        <v>3.7669000000000001</v>
      </c>
      <c r="AC212">
        <v>6.1150000000000002</v>
      </c>
      <c r="AE212">
        <f>A212/29.7853</f>
        <v>0.84000161153320596</v>
      </c>
      <c r="AF212">
        <f>AVERAGE(B212:AC212)</f>
        <v>19.665224999999996</v>
      </c>
    </row>
    <row r="213" spans="1:32" x14ac:dyDescent="0.2">
      <c r="A213">
        <v>25.1388</v>
      </c>
      <c r="B213">
        <v>8.5719999999999992</v>
      </c>
      <c r="C213">
        <v>9.8740000000000006</v>
      </c>
      <c r="D213">
        <v>6.4349999999999996</v>
      </c>
      <c r="E213">
        <v>2.7370000000000001</v>
      </c>
      <c r="F213">
        <v>2.5430000000000001</v>
      </c>
      <c r="G213">
        <v>3.57</v>
      </c>
      <c r="H213">
        <v>5.4180000000000001</v>
      </c>
      <c r="I213">
        <v>5.1230000000000002</v>
      </c>
      <c r="J213">
        <v>20.218</v>
      </c>
      <c r="K213">
        <v>40.881999999999998</v>
      </c>
      <c r="L213">
        <v>37.5</v>
      </c>
      <c r="M213">
        <v>38.683999999999997</v>
      </c>
      <c r="N213">
        <v>24.617000000000001</v>
      </c>
      <c r="O213">
        <v>50.460999999999999</v>
      </c>
      <c r="P213">
        <v>30.959</v>
      </c>
      <c r="Q213">
        <v>52.521000000000001</v>
      </c>
      <c r="R213">
        <v>67.625</v>
      </c>
      <c r="S213">
        <v>7.2140000000000004</v>
      </c>
      <c r="T213">
        <v>17.850000000000001</v>
      </c>
      <c r="U213">
        <v>22.512</v>
      </c>
      <c r="V213">
        <v>25.246500000000001</v>
      </c>
      <c r="W213">
        <v>25.1068</v>
      </c>
      <c r="X213">
        <v>13.6379</v>
      </c>
      <c r="Y213">
        <v>13.847</v>
      </c>
      <c r="Z213">
        <v>3.9750000000000001</v>
      </c>
      <c r="AA213">
        <v>2.7130999999999998</v>
      </c>
      <c r="AB213">
        <v>3.6907000000000001</v>
      </c>
      <c r="AC213">
        <v>7.3230000000000004</v>
      </c>
      <c r="AE213">
        <f>A213/29.7853</f>
        <v>0.84400022830053756</v>
      </c>
      <c r="AF213">
        <f>AVERAGE(B213:AC213)</f>
        <v>19.673392857142858</v>
      </c>
    </row>
    <row r="214" spans="1:32" x14ac:dyDescent="0.2">
      <c r="A214">
        <v>25.257999999999999</v>
      </c>
      <c r="B214">
        <v>8.3049999999999997</v>
      </c>
      <c r="C214">
        <v>10.548999999999999</v>
      </c>
      <c r="D214">
        <v>5.109</v>
      </c>
      <c r="E214">
        <v>3.02</v>
      </c>
      <c r="F214">
        <v>3.0179999999999998</v>
      </c>
      <c r="G214">
        <v>2.903</v>
      </c>
      <c r="H214">
        <v>5.2889999999999997</v>
      </c>
      <c r="I214">
        <v>5.3949999999999996</v>
      </c>
      <c r="J214">
        <v>18.920999999999999</v>
      </c>
      <c r="K214">
        <v>37.848999999999997</v>
      </c>
      <c r="L214">
        <v>35.340000000000003</v>
      </c>
      <c r="M214">
        <v>36.817999999999998</v>
      </c>
      <c r="N214">
        <v>27.221</v>
      </c>
      <c r="O214">
        <v>51.639000000000003</v>
      </c>
      <c r="P214">
        <v>29.366</v>
      </c>
      <c r="Q214">
        <v>54.070999999999998</v>
      </c>
      <c r="R214">
        <v>68.266999999999996</v>
      </c>
      <c r="S214">
        <v>5.3550000000000004</v>
      </c>
      <c r="T214">
        <v>17.36</v>
      </c>
      <c r="U214">
        <v>25.88</v>
      </c>
      <c r="V214">
        <v>24.618400000000001</v>
      </c>
      <c r="W214">
        <v>23.156700000000001</v>
      </c>
      <c r="X214">
        <v>13.649800000000001</v>
      </c>
      <c r="Y214">
        <v>15.776999999999999</v>
      </c>
      <c r="Z214">
        <v>4.5780000000000003</v>
      </c>
      <c r="AA214">
        <v>3.9138999999999999</v>
      </c>
      <c r="AB214">
        <v>3.6080000000000001</v>
      </c>
      <c r="AC214">
        <v>6.891</v>
      </c>
      <c r="AE214">
        <f>A214/29.7853</f>
        <v>0.84800220242871482</v>
      </c>
      <c r="AF214">
        <f>AVERAGE(B214:AC214)</f>
        <v>19.566707142857144</v>
      </c>
    </row>
    <row r="215" spans="1:32" x14ac:dyDescent="0.2">
      <c r="A215">
        <v>25.377099999999999</v>
      </c>
      <c r="B215">
        <v>9.6370000000000005</v>
      </c>
      <c r="C215">
        <v>9.6460000000000008</v>
      </c>
      <c r="D215">
        <v>5.3940000000000001</v>
      </c>
      <c r="E215">
        <v>2.5249999999999999</v>
      </c>
      <c r="F215">
        <v>2.024</v>
      </c>
      <c r="G215">
        <v>3.4590000000000001</v>
      </c>
      <c r="H215">
        <v>5.0469999999999997</v>
      </c>
      <c r="I215">
        <v>5.7110000000000003</v>
      </c>
      <c r="J215">
        <v>17.445</v>
      </c>
      <c r="K215">
        <v>29.395</v>
      </c>
      <c r="L215">
        <v>30.148</v>
      </c>
      <c r="M215">
        <v>34.383000000000003</v>
      </c>
      <c r="N215">
        <v>26.257999999999999</v>
      </c>
      <c r="O215">
        <v>52.582000000000001</v>
      </c>
      <c r="P215">
        <v>26.718</v>
      </c>
      <c r="Q215">
        <v>54.566000000000003</v>
      </c>
      <c r="R215">
        <v>62.741999999999997</v>
      </c>
      <c r="S215">
        <v>6.133</v>
      </c>
      <c r="T215">
        <v>20.797999999999998</v>
      </c>
      <c r="U215">
        <v>28.623999999999999</v>
      </c>
      <c r="V215">
        <v>26.3218</v>
      </c>
      <c r="W215">
        <v>23.143899999999999</v>
      </c>
      <c r="X215">
        <v>12.4885</v>
      </c>
      <c r="Y215">
        <v>17.992000000000001</v>
      </c>
      <c r="Z215">
        <v>4.51</v>
      </c>
      <c r="AA215">
        <v>4.2329999999999997</v>
      </c>
      <c r="AB215">
        <v>4.0025000000000004</v>
      </c>
      <c r="AC215">
        <v>8.016</v>
      </c>
      <c r="AE215">
        <f>A215/29.7853</f>
        <v>0.85200081919604631</v>
      </c>
      <c r="AF215">
        <f>AVERAGE(B215:AC215)</f>
        <v>19.06938214285714</v>
      </c>
    </row>
    <row r="216" spans="1:32" x14ac:dyDescent="0.2">
      <c r="A216">
        <v>25.496200000000002</v>
      </c>
      <c r="B216">
        <v>10.148999999999999</v>
      </c>
      <c r="C216">
        <v>9.8109999999999999</v>
      </c>
      <c r="D216">
        <v>4.8689999999999998</v>
      </c>
      <c r="E216">
        <v>3.375</v>
      </c>
      <c r="F216">
        <v>2.7040000000000002</v>
      </c>
      <c r="G216">
        <v>3.093</v>
      </c>
      <c r="H216">
        <v>6.3140000000000001</v>
      </c>
      <c r="I216">
        <v>5.2489999999999997</v>
      </c>
      <c r="J216">
        <v>17.370999999999999</v>
      </c>
      <c r="K216">
        <v>29.187000000000001</v>
      </c>
      <c r="L216">
        <v>23.73</v>
      </c>
      <c r="M216">
        <v>34.29</v>
      </c>
      <c r="N216">
        <v>25.41</v>
      </c>
      <c r="O216">
        <v>50.261000000000003</v>
      </c>
      <c r="P216">
        <v>17.440000000000001</v>
      </c>
      <c r="Q216">
        <v>64.076999999999998</v>
      </c>
      <c r="R216">
        <v>49.917000000000002</v>
      </c>
      <c r="S216">
        <v>3.282</v>
      </c>
      <c r="T216">
        <v>19.472000000000001</v>
      </c>
      <c r="U216">
        <v>28.632000000000001</v>
      </c>
      <c r="V216">
        <v>29.948699999999999</v>
      </c>
      <c r="W216">
        <v>19.9101</v>
      </c>
      <c r="X216">
        <v>10.191800000000001</v>
      </c>
      <c r="Y216">
        <v>17.367999999999999</v>
      </c>
      <c r="Z216">
        <v>4.5789999999999997</v>
      </c>
      <c r="AA216">
        <v>5.0435999999999996</v>
      </c>
      <c r="AB216">
        <v>4.0488</v>
      </c>
      <c r="AC216">
        <v>8.7799999999999994</v>
      </c>
      <c r="AE216">
        <f>A216/29.7853</f>
        <v>0.85599943596337802</v>
      </c>
      <c r="AF216">
        <f>AVERAGE(B216:AC216)</f>
        <v>18.160821428571428</v>
      </c>
    </row>
    <row r="217" spans="1:32" x14ac:dyDescent="0.2">
      <c r="A217">
        <v>25.615400000000001</v>
      </c>
      <c r="B217">
        <v>10.618</v>
      </c>
      <c r="C217">
        <v>9.3109999999999999</v>
      </c>
      <c r="D217">
        <v>4.1230000000000002</v>
      </c>
      <c r="E217">
        <v>2.903</v>
      </c>
      <c r="F217">
        <v>2.8380000000000001</v>
      </c>
      <c r="G217">
        <v>2.677</v>
      </c>
      <c r="H217">
        <v>5.3239999999999998</v>
      </c>
      <c r="I217">
        <v>5.8879999999999999</v>
      </c>
      <c r="J217">
        <v>17.440999999999999</v>
      </c>
      <c r="K217">
        <v>26.471</v>
      </c>
      <c r="L217">
        <v>22.643000000000001</v>
      </c>
      <c r="M217">
        <v>39.540999999999997</v>
      </c>
      <c r="N217">
        <v>29.445</v>
      </c>
      <c r="O217">
        <v>47.654000000000003</v>
      </c>
      <c r="P217">
        <v>14.374000000000001</v>
      </c>
      <c r="Q217">
        <v>61.682000000000002</v>
      </c>
      <c r="R217">
        <v>30.721</v>
      </c>
      <c r="S217">
        <v>4.12</v>
      </c>
      <c r="T217">
        <v>25.466999999999999</v>
      </c>
      <c r="U217">
        <v>29.14</v>
      </c>
      <c r="V217">
        <v>27.5047</v>
      </c>
      <c r="W217">
        <v>18.773199999999999</v>
      </c>
      <c r="X217">
        <v>7.8903999999999996</v>
      </c>
      <c r="Y217">
        <v>16.14</v>
      </c>
      <c r="Z217">
        <v>4.6639999999999997</v>
      </c>
      <c r="AA217">
        <v>5.0555000000000003</v>
      </c>
      <c r="AB217">
        <v>3.6756000000000002</v>
      </c>
      <c r="AC217">
        <v>10.483000000000001</v>
      </c>
      <c r="AE217">
        <f>A217/29.7853</f>
        <v>0.86000141009155529</v>
      </c>
      <c r="AF217">
        <f>AVERAGE(B217:AC217)</f>
        <v>17.377407142857141</v>
      </c>
    </row>
    <row r="218" spans="1:32" x14ac:dyDescent="0.2">
      <c r="A218">
        <v>25.734500000000001</v>
      </c>
      <c r="B218">
        <v>11.026999999999999</v>
      </c>
      <c r="C218">
        <v>7.3520000000000003</v>
      </c>
      <c r="D218">
        <v>5.15</v>
      </c>
      <c r="E218">
        <v>2.5550000000000002</v>
      </c>
      <c r="F218">
        <v>2.8159999999999998</v>
      </c>
      <c r="G218">
        <v>4.5739999999999998</v>
      </c>
      <c r="H218">
        <v>5.0350000000000001</v>
      </c>
      <c r="I218">
        <v>5.0960000000000001</v>
      </c>
      <c r="J218">
        <v>15.992000000000001</v>
      </c>
      <c r="K218">
        <v>16.385000000000002</v>
      </c>
      <c r="L218">
        <v>23.599</v>
      </c>
      <c r="M218">
        <v>39.655999999999999</v>
      </c>
      <c r="N218">
        <v>30.864000000000001</v>
      </c>
      <c r="O218">
        <v>34.265000000000001</v>
      </c>
      <c r="P218">
        <v>10.957000000000001</v>
      </c>
      <c r="Q218">
        <v>65.971000000000004</v>
      </c>
      <c r="R218">
        <v>20.657</v>
      </c>
      <c r="S218">
        <v>3.0859999999999999</v>
      </c>
      <c r="T218">
        <v>26.065999999999999</v>
      </c>
      <c r="U218">
        <v>29.321000000000002</v>
      </c>
      <c r="V218">
        <v>28.510100000000001</v>
      </c>
      <c r="W218">
        <v>17.494399999999999</v>
      </c>
      <c r="X218">
        <v>4.9048999999999996</v>
      </c>
      <c r="Y218">
        <v>19.702000000000002</v>
      </c>
      <c r="Z218">
        <v>5.968</v>
      </c>
      <c r="AA218">
        <v>3.3917999999999999</v>
      </c>
      <c r="AB218">
        <v>4.6195000000000004</v>
      </c>
      <c r="AC218">
        <v>12.766</v>
      </c>
      <c r="AE218">
        <f>A218/29.7853</f>
        <v>0.86400002685888677</v>
      </c>
      <c r="AF218">
        <f>AVERAGE(B218:AC218)</f>
        <v>16.349310714285718</v>
      </c>
    </row>
    <row r="219" spans="1:32" x14ac:dyDescent="0.2">
      <c r="A219">
        <v>25.8537</v>
      </c>
      <c r="B219">
        <v>12.048</v>
      </c>
      <c r="C219">
        <v>8.9329999999999998</v>
      </c>
      <c r="D219">
        <v>4.117</v>
      </c>
      <c r="E219">
        <v>2.9860000000000002</v>
      </c>
      <c r="F219">
        <v>3.0750000000000002</v>
      </c>
      <c r="G219">
        <v>3.968</v>
      </c>
      <c r="H219">
        <v>8.6240000000000006</v>
      </c>
      <c r="I219">
        <v>4.6900000000000004</v>
      </c>
      <c r="J219">
        <v>16.143000000000001</v>
      </c>
      <c r="K219">
        <v>14.813000000000001</v>
      </c>
      <c r="L219">
        <v>17.934999999999999</v>
      </c>
      <c r="M219">
        <v>43.942999999999998</v>
      </c>
      <c r="N219">
        <v>29.367999999999999</v>
      </c>
      <c r="O219">
        <v>27.891999999999999</v>
      </c>
      <c r="P219">
        <v>11.006</v>
      </c>
      <c r="Q219">
        <v>65.733999999999995</v>
      </c>
      <c r="R219">
        <v>13.144</v>
      </c>
      <c r="S219">
        <v>4.1230000000000002</v>
      </c>
      <c r="T219">
        <v>33.997</v>
      </c>
      <c r="U219">
        <v>29.481999999999999</v>
      </c>
      <c r="V219">
        <v>32.284500000000001</v>
      </c>
      <c r="W219">
        <v>14.555899999999999</v>
      </c>
      <c r="X219">
        <v>4.5522999999999998</v>
      </c>
      <c r="Y219">
        <v>19.853000000000002</v>
      </c>
      <c r="Z219">
        <v>5.7729999999999997</v>
      </c>
      <c r="AA219">
        <v>4.5404</v>
      </c>
      <c r="AB219">
        <v>5.3030999999999997</v>
      </c>
      <c r="AC219">
        <v>13.631</v>
      </c>
      <c r="AE219">
        <f>A219/29.7853</f>
        <v>0.86800200098706415</v>
      </c>
      <c r="AF219">
        <f>AVERAGE(B219:AC219)</f>
        <v>16.304078571428569</v>
      </c>
    </row>
    <row r="220" spans="1:32" x14ac:dyDescent="0.2">
      <c r="A220">
        <v>25.972799999999999</v>
      </c>
      <c r="B220">
        <v>12.766</v>
      </c>
      <c r="C220">
        <v>7.7060000000000004</v>
      </c>
      <c r="D220">
        <v>4.7430000000000003</v>
      </c>
      <c r="E220">
        <v>4.1079999999999997</v>
      </c>
      <c r="F220">
        <v>2.5619999999999998</v>
      </c>
      <c r="G220">
        <v>3.7879999999999998</v>
      </c>
      <c r="H220">
        <v>7.5069999999999997</v>
      </c>
      <c r="I220">
        <v>6.4569999999999999</v>
      </c>
      <c r="J220">
        <v>14.756</v>
      </c>
      <c r="K220">
        <v>13.41</v>
      </c>
      <c r="L220">
        <v>15.925000000000001</v>
      </c>
      <c r="M220">
        <v>48.908999999999999</v>
      </c>
      <c r="N220">
        <v>32.606000000000002</v>
      </c>
      <c r="O220">
        <v>20.361999999999998</v>
      </c>
      <c r="P220">
        <v>8.6769999999999996</v>
      </c>
      <c r="Q220">
        <v>66.078000000000003</v>
      </c>
      <c r="R220">
        <v>8.3000000000000007</v>
      </c>
      <c r="S220">
        <v>1.9950000000000001</v>
      </c>
      <c r="T220">
        <v>40.737000000000002</v>
      </c>
      <c r="U220">
        <v>29.744</v>
      </c>
      <c r="V220">
        <v>33.121899999999997</v>
      </c>
      <c r="W220">
        <v>10.6111</v>
      </c>
      <c r="X220">
        <v>5.9386999999999999</v>
      </c>
      <c r="Y220">
        <v>22.751999999999999</v>
      </c>
      <c r="Z220">
        <v>5.26</v>
      </c>
      <c r="AA220">
        <v>5.1464999999999996</v>
      </c>
      <c r="AB220">
        <v>7.0707000000000004</v>
      </c>
      <c r="AC220">
        <v>15.295999999999999</v>
      </c>
      <c r="AE220">
        <f>A220/29.7853</f>
        <v>0.87200061775439563</v>
      </c>
      <c r="AF220">
        <f>AVERAGE(B220:AC220)</f>
        <v>16.297603571428574</v>
      </c>
    </row>
    <row r="221" spans="1:32" x14ac:dyDescent="0.2">
      <c r="A221">
        <v>26.091899999999999</v>
      </c>
      <c r="B221">
        <v>12.878</v>
      </c>
      <c r="C221">
        <v>7.4740000000000002</v>
      </c>
      <c r="D221">
        <v>4.4550000000000001</v>
      </c>
      <c r="E221">
        <v>3.6320000000000001</v>
      </c>
      <c r="F221">
        <v>3.4990000000000001</v>
      </c>
      <c r="G221">
        <v>4.109</v>
      </c>
      <c r="H221">
        <v>6.4349999999999996</v>
      </c>
      <c r="I221">
        <v>5.3620000000000001</v>
      </c>
      <c r="J221">
        <v>16.042000000000002</v>
      </c>
      <c r="K221">
        <v>10.882</v>
      </c>
      <c r="L221">
        <v>11.677</v>
      </c>
      <c r="M221">
        <v>54.234000000000002</v>
      </c>
      <c r="N221">
        <v>32.868000000000002</v>
      </c>
      <c r="O221">
        <v>14.304</v>
      </c>
      <c r="P221">
        <v>5.8559999999999999</v>
      </c>
      <c r="Q221">
        <v>56.478999999999999</v>
      </c>
      <c r="R221">
        <v>6.0380000000000003</v>
      </c>
      <c r="S221">
        <v>2.0579999999999998</v>
      </c>
      <c r="T221">
        <v>42.518999999999998</v>
      </c>
      <c r="U221">
        <v>33.786999999999999</v>
      </c>
      <c r="V221">
        <v>30.981000000000002</v>
      </c>
      <c r="W221">
        <v>10.8283</v>
      </c>
      <c r="X221">
        <v>4.2602000000000002</v>
      </c>
      <c r="Y221">
        <v>22.658000000000001</v>
      </c>
      <c r="Z221">
        <v>6.5110000000000001</v>
      </c>
      <c r="AA221">
        <v>5.4283999999999999</v>
      </c>
      <c r="AB221">
        <v>8.1266999999999996</v>
      </c>
      <c r="AC221">
        <v>20.347000000000001</v>
      </c>
      <c r="AE221">
        <f>A221/29.7853</f>
        <v>0.87599923452172712</v>
      </c>
      <c r="AF221">
        <f>AVERAGE(B221:AC221)</f>
        <v>15.84745</v>
      </c>
    </row>
    <row r="222" spans="1:32" x14ac:dyDescent="0.2">
      <c r="A222">
        <v>26.211099999999998</v>
      </c>
      <c r="B222">
        <v>14.49</v>
      </c>
      <c r="C222">
        <v>7.5590000000000002</v>
      </c>
      <c r="D222">
        <v>4.9610000000000003</v>
      </c>
      <c r="E222">
        <v>3.6320000000000001</v>
      </c>
      <c r="F222">
        <v>3.1819999999999999</v>
      </c>
      <c r="G222">
        <v>3.1819999999999999</v>
      </c>
      <c r="H222">
        <v>6.9420000000000002</v>
      </c>
      <c r="I222">
        <v>5.9889999999999999</v>
      </c>
      <c r="J222">
        <v>16.559999999999999</v>
      </c>
      <c r="K222">
        <v>10.16</v>
      </c>
      <c r="L222">
        <v>11.503</v>
      </c>
      <c r="M222">
        <v>56.917000000000002</v>
      </c>
      <c r="N222">
        <v>35.015999999999998</v>
      </c>
      <c r="O222">
        <v>10.483000000000001</v>
      </c>
      <c r="P222">
        <v>4.6449999999999996</v>
      </c>
      <c r="Q222">
        <v>45.274999999999999</v>
      </c>
      <c r="R222">
        <v>5.1639999999999997</v>
      </c>
      <c r="S222">
        <v>1.2729999999999999</v>
      </c>
      <c r="T222">
        <v>45.941000000000003</v>
      </c>
      <c r="U222">
        <v>29.875</v>
      </c>
      <c r="V222">
        <v>30.332999999999998</v>
      </c>
      <c r="W222">
        <v>7.0856000000000003</v>
      </c>
      <c r="X222">
        <v>5.2649999999999997</v>
      </c>
      <c r="Y222">
        <v>24.437999999999999</v>
      </c>
      <c r="Z222">
        <v>6.766</v>
      </c>
      <c r="AA222">
        <v>5.3956</v>
      </c>
      <c r="AB222">
        <v>7.7495000000000003</v>
      </c>
      <c r="AC222">
        <v>26.143000000000001</v>
      </c>
      <c r="AE222">
        <f>A222/29.7853</f>
        <v>0.88000120864990439</v>
      </c>
      <c r="AF222">
        <f>AVERAGE(B222:AC222)</f>
        <v>15.568739285714287</v>
      </c>
    </row>
    <row r="223" spans="1:32" x14ac:dyDescent="0.2">
      <c r="A223">
        <v>26.330200000000001</v>
      </c>
      <c r="B223">
        <v>17.213000000000001</v>
      </c>
      <c r="C223">
        <v>8.3870000000000005</v>
      </c>
      <c r="D223">
        <v>6.0620000000000003</v>
      </c>
      <c r="E223">
        <v>3.859</v>
      </c>
      <c r="F223">
        <v>3.0419999999999998</v>
      </c>
      <c r="G223">
        <v>2.891</v>
      </c>
      <c r="H223">
        <v>8.0779999999999994</v>
      </c>
      <c r="I223">
        <v>6.4119999999999999</v>
      </c>
      <c r="J223">
        <v>18.039000000000001</v>
      </c>
      <c r="K223">
        <v>7.7210000000000001</v>
      </c>
      <c r="L223">
        <v>7.0949999999999998</v>
      </c>
      <c r="M223">
        <v>50.341000000000001</v>
      </c>
      <c r="N223">
        <v>34.798000000000002</v>
      </c>
      <c r="O223">
        <v>9.9969999999999999</v>
      </c>
      <c r="P223">
        <v>5.6120000000000001</v>
      </c>
      <c r="Q223">
        <v>31.713000000000001</v>
      </c>
      <c r="R223">
        <v>5.7060000000000004</v>
      </c>
      <c r="S223">
        <v>1.518</v>
      </c>
      <c r="T223">
        <v>43.235999999999997</v>
      </c>
      <c r="U223">
        <v>29.126000000000001</v>
      </c>
      <c r="V223">
        <v>31.182600000000001</v>
      </c>
      <c r="W223">
        <v>7.1569000000000003</v>
      </c>
      <c r="X223">
        <v>3.9194</v>
      </c>
      <c r="Y223">
        <v>29.623000000000001</v>
      </c>
      <c r="Z223">
        <v>6.7779999999999996</v>
      </c>
      <c r="AA223">
        <v>7.9032999999999998</v>
      </c>
      <c r="AB223">
        <v>8.0099</v>
      </c>
      <c r="AC223">
        <v>29.581</v>
      </c>
      <c r="AE223">
        <f>A223/29.7853</f>
        <v>0.8839998254172361</v>
      </c>
      <c r="AF223">
        <f>AVERAGE(B223:AC223)</f>
        <v>15.178574999999999</v>
      </c>
    </row>
    <row r="224" spans="1:32" x14ac:dyDescent="0.2">
      <c r="A224">
        <v>26.449400000000001</v>
      </c>
      <c r="B224">
        <v>18.303000000000001</v>
      </c>
      <c r="C224">
        <v>10.228</v>
      </c>
      <c r="D224">
        <v>7.3159999999999998</v>
      </c>
      <c r="E224">
        <v>4.3360000000000003</v>
      </c>
      <c r="F224">
        <v>3.5110000000000001</v>
      </c>
      <c r="G224">
        <v>3.5870000000000002</v>
      </c>
      <c r="H224">
        <v>8.7560000000000002</v>
      </c>
      <c r="I224">
        <v>6.1740000000000004</v>
      </c>
      <c r="J224">
        <v>18.277999999999999</v>
      </c>
      <c r="K224">
        <v>7.4020000000000001</v>
      </c>
      <c r="L224">
        <v>5.8140000000000001</v>
      </c>
      <c r="M224">
        <v>44.347000000000001</v>
      </c>
      <c r="N224">
        <v>38.518000000000001</v>
      </c>
      <c r="O224">
        <v>5.9560000000000004</v>
      </c>
      <c r="P224">
        <v>4.5410000000000004</v>
      </c>
      <c r="Q224">
        <v>21.486999999999998</v>
      </c>
      <c r="R224">
        <v>3.819</v>
      </c>
      <c r="S224">
        <v>1.7729999999999999</v>
      </c>
      <c r="T224">
        <v>39.415999999999997</v>
      </c>
      <c r="U224">
        <v>26.157</v>
      </c>
      <c r="V224">
        <v>26.789000000000001</v>
      </c>
      <c r="W224">
        <v>5.9490999999999996</v>
      </c>
      <c r="X224">
        <v>4.2007000000000003</v>
      </c>
      <c r="Y224">
        <v>30.268000000000001</v>
      </c>
      <c r="Z224">
        <v>8.7739999999999991</v>
      </c>
      <c r="AA224">
        <v>7.7689000000000004</v>
      </c>
      <c r="AB224">
        <v>9.9231999999999996</v>
      </c>
      <c r="AC224">
        <v>34.143000000000001</v>
      </c>
      <c r="AE224">
        <f>A224/29.7853</f>
        <v>0.88800179954541336</v>
      </c>
      <c r="AF224">
        <f>AVERAGE(B224:AC224)</f>
        <v>14.554817857142856</v>
      </c>
    </row>
    <row r="225" spans="1:32" x14ac:dyDescent="0.2">
      <c r="A225">
        <v>26.5685</v>
      </c>
      <c r="B225">
        <v>20.408000000000001</v>
      </c>
      <c r="C225">
        <v>9.2230000000000008</v>
      </c>
      <c r="D225">
        <v>4.99</v>
      </c>
      <c r="E225">
        <v>3.9260000000000002</v>
      </c>
      <c r="F225">
        <v>3.3570000000000002</v>
      </c>
      <c r="G225">
        <v>3.8069999999999999</v>
      </c>
      <c r="H225">
        <v>7.6310000000000002</v>
      </c>
      <c r="I225">
        <v>8.2200000000000006</v>
      </c>
      <c r="J225">
        <v>19.053000000000001</v>
      </c>
      <c r="K225">
        <v>6.2069999999999999</v>
      </c>
      <c r="L225">
        <v>3.379</v>
      </c>
      <c r="M225">
        <v>29.117999999999999</v>
      </c>
      <c r="N225">
        <v>36.613999999999997</v>
      </c>
      <c r="O225">
        <v>5.0019999999999998</v>
      </c>
      <c r="P225">
        <v>4.1959999999999997</v>
      </c>
      <c r="Q225">
        <v>16.015000000000001</v>
      </c>
      <c r="R225">
        <v>2.2749999999999999</v>
      </c>
      <c r="S225">
        <v>1.083</v>
      </c>
      <c r="T225">
        <v>31.388000000000002</v>
      </c>
      <c r="U225">
        <v>22.702999999999999</v>
      </c>
      <c r="V225">
        <v>25.1267</v>
      </c>
      <c r="W225">
        <v>5.2394999999999996</v>
      </c>
      <c r="X225">
        <v>4.7599</v>
      </c>
      <c r="Y225">
        <v>30.77</v>
      </c>
      <c r="Z225">
        <v>9.8719999999999999</v>
      </c>
      <c r="AA225">
        <v>9.1730999999999998</v>
      </c>
      <c r="AB225">
        <v>12.7951</v>
      </c>
      <c r="AC225">
        <v>39.868000000000002</v>
      </c>
      <c r="AE225">
        <f>A225/29.7853</f>
        <v>0.89200041631274485</v>
      </c>
      <c r="AF225">
        <f>AVERAGE(B225:AC225)</f>
        <v>13.435689285714288</v>
      </c>
    </row>
    <row r="226" spans="1:32" x14ac:dyDescent="0.2">
      <c r="A226">
        <v>26.6876</v>
      </c>
      <c r="B226">
        <v>19.971</v>
      </c>
      <c r="C226">
        <v>11.967000000000001</v>
      </c>
      <c r="D226">
        <v>6.0010000000000003</v>
      </c>
      <c r="E226">
        <v>3.8159999999999998</v>
      </c>
      <c r="F226">
        <v>3.254</v>
      </c>
      <c r="G226">
        <v>4.0540000000000003</v>
      </c>
      <c r="H226">
        <v>9.9329999999999998</v>
      </c>
      <c r="I226">
        <v>10.17</v>
      </c>
      <c r="J226">
        <v>19.670000000000002</v>
      </c>
      <c r="K226">
        <v>5.5960000000000001</v>
      </c>
      <c r="L226">
        <v>3.48</v>
      </c>
      <c r="M226">
        <v>22.056000000000001</v>
      </c>
      <c r="N226">
        <v>29.221</v>
      </c>
      <c r="O226">
        <v>4.2530000000000001</v>
      </c>
      <c r="P226">
        <v>3.9089999999999998</v>
      </c>
      <c r="Q226">
        <v>12.199</v>
      </c>
      <c r="R226">
        <v>2.839</v>
      </c>
      <c r="S226">
        <v>1.341</v>
      </c>
      <c r="T226">
        <v>22.138999999999999</v>
      </c>
      <c r="U226">
        <v>19.97</v>
      </c>
      <c r="V226">
        <v>21.8962</v>
      </c>
      <c r="W226">
        <v>4.1464999999999996</v>
      </c>
      <c r="X226">
        <v>3.9060999999999999</v>
      </c>
      <c r="Y226">
        <v>33.051000000000002</v>
      </c>
      <c r="Z226">
        <v>11.749000000000001</v>
      </c>
      <c r="AA226">
        <v>14.814399999999999</v>
      </c>
      <c r="AB226">
        <v>14.117000000000001</v>
      </c>
      <c r="AC226">
        <v>38.286999999999999</v>
      </c>
      <c r="AE226">
        <f>A226/29.7853</f>
        <v>0.89599903308007645</v>
      </c>
      <c r="AF226">
        <f>AVERAGE(B226:AC226)</f>
        <v>12.778792857142859</v>
      </c>
    </row>
    <row r="227" spans="1:32" x14ac:dyDescent="0.2">
      <c r="A227">
        <v>26.806799999999999</v>
      </c>
      <c r="B227">
        <v>19.899999999999999</v>
      </c>
      <c r="C227">
        <v>10.553000000000001</v>
      </c>
      <c r="D227">
        <v>7.4809999999999999</v>
      </c>
      <c r="E227">
        <v>3.3919999999999999</v>
      </c>
      <c r="F227">
        <v>3.1819999999999999</v>
      </c>
      <c r="G227">
        <v>3.8359999999999999</v>
      </c>
      <c r="H227">
        <v>9.6289999999999996</v>
      </c>
      <c r="I227">
        <v>12.507999999999999</v>
      </c>
      <c r="J227">
        <v>19.541</v>
      </c>
      <c r="K227">
        <v>3.5230000000000001</v>
      </c>
      <c r="L227">
        <v>1.782</v>
      </c>
      <c r="M227">
        <v>14.893000000000001</v>
      </c>
      <c r="N227">
        <v>23.884</v>
      </c>
      <c r="O227">
        <v>3.5430000000000001</v>
      </c>
      <c r="P227">
        <v>2.496</v>
      </c>
      <c r="Q227">
        <v>8.9320000000000004</v>
      </c>
      <c r="R227">
        <v>2.1030000000000002</v>
      </c>
      <c r="S227">
        <v>1.8140000000000001</v>
      </c>
      <c r="T227">
        <v>13.068</v>
      </c>
      <c r="U227">
        <v>13.933999999999999</v>
      </c>
      <c r="V227">
        <v>19.006799999999998</v>
      </c>
      <c r="W227">
        <v>4.2275999999999998</v>
      </c>
      <c r="X227">
        <v>3.9226999999999999</v>
      </c>
      <c r="Y227">
        <v>30.22</v>
      </c>
      <c r="Z227">
        <v>15.109</v>
      </c>
      <c r="AA227">
        <v>16.231000000000002</v>
      </c>
      <c r="AB227">
        <v>19.456399999999999</v>
      </c>
      <c r="AC227">
        <v>40.442999999999998</v>
      </c>
      <c r="AE227">
        <f>A227/29.7853</f>
        <v>0.90000100720825371</v>
      </c>
      <c r="AF227">
        <f>AVERAGE(B227:AC227)</f>
        <v>11.736089285714284</v>
      </c>
    </row>
    <row r="228" spans="1:32" x14ac:dyDescent="0.2">
      <c r="A228">
        <v>26.925899999999999</v>
      </c>
      <c r="B228">
        <v>19.951000000000001</v>
      </c>
      <c r="C228">
        <v>10.885</v>
      </c>
      <c r="D228">
        <v>6.9260000000000002</v>
      </c>
      <c r="E228">
        <v>4.0019999999999998</v>
      </c>
      <c r="F228">
        <v>3.59</v>
      </c>
      <c r="G228">
        <v>4.444</v>
      </c>
      <c r="H228">
        <v>10.657</v>
      </c>
      <c r="I228">
        <v>12.513</v>
      </c>
      <c r="J228">
        <v>18.02</v>
      </c>
      <c r="K228">
        <v>3.3620000000000001</v>
      </c>
      <c r="L228">
        <v>2.0230000000000001</v>
      </c>
      <c r="M228">
        <v>14.218</v>
      </c>
      <c r="N228">
        <v>21.263999999999999</v>
      </c>
      <c r="O228">
        <v>3.6520000000000001</v>
      </c>
      <c r="P228">
        <v>2.4950000000000001</v>
      </c>
      <c r="Q228">
        <v>6.4740000000000002</v>
      </c>
      <c r="R228">
        <v>1.831</v>
      </c>
      <c r="S228">
        <v>0.97199999999999998</v>
      </c>
      <c r="T228">
        <v>10.393000000000001</v>
      </c>
      <c r="U228">
        <v>10.063000000000001</v>
      </c>
      <c r="V228">
        <v>14.306100000000001</v>
      </c>
      <c r="W228">
        <v>3.0512999999999999</v>
      </c>
      <c r="X228">
        <v>3.7949000000000002</v>
      </c>
      <c r="Y228">
        <v>27.768999999999998</v>
      </c>
      <c r="Z228">
        <v>16.728000000000002</v>
      </c>
      <c r="AA228">
        <v>20.799800000000001</v>
      </c>
      <c r="AB228">
        <v>20.3142</v>
      </c>
      <c r="AC228">
        <v>46.335000000000001</v>
      </c>
      <c r="AE228">
        <f>A228/29.7853</f>
        <v>0.9039996239755852</v>
      </c>
      <c r="AF228">
        <f>AVERAGE(B228:AC228)</f>
        <v>11.458332142857142</v>
      </c>
    </row>
    <row r="229" spans="1:32" x14ac:dyDescent="0.2">
      <c r="A229">
        <v>27.045100000000001</v>
      </c>
      <c r="B229">
        <v>23.504999999999999</v>
      </c>
      <c r="C229">
        <v>11.955</v>
      </c>
      <c r="D229">
        <v>7.492</v>
      </c>
      <c r="E229">
        <v>5.1609999999999996</v>
      </c>
      <c r="F229">
        <v>3.843</v>
      </c>
      <c r="G229">
        <v>6.2670000000000003</v>
      </c>
      <c r="H229">
        <v>8.3819999999999997</v>
      </c>
      <c r="I229">
        <v>15.247999999999999</v>
      </c>
      <c r="J229">
        <v>16.849</v>
      </c>
      <c r="K229">
        <v>3.1360000000000001</v>
      </c>
      <c r="L229">
        <v>1.351</v>
      </c>
      <c r="M229">
        <v>14.208</v>
      </c>
      <c r="N229">
        <v>17.661000000000001</v>
      </c>
      <c r="O229">
        <v>2.464</v>
      </c>
      <c r="P229">
        <v>2.0670000000000002</v>
      </c>
      <c r="Q229">
        <v>4.0460000000000003</v>
      </c>
      <c r="R229">
        <v>2.044</v>
      </c>
      <c r="S229">
        <v>1.1339999999999999</v>
      </c>
      <c r="T229">
        <v>5.8890000000000002</v>
      </c>
      <c r="U229">
        <v>7.7279999999999998</v>
      </c>
      <c r="V229">
        <v>11.685700000000001</v>
      </c>
      <c r="W229">
        <v>3.5089000000000001</v>
      </c>
      <c r="X229">
        <v>2.5531999999999999</v>
      </c>
      <c r="Y229">
        <v>21.385999999999999</v>
      </c>
      <c r="Z229">
        <v>18.645</v>
      </c>
      <c r="AA229">
        <v>24.531400000000001</v>
      </c>
      <c r="AB229">
        <v>24.679200000000002</v>
      </c>
      <c r="AC229">
        <v>43.780999999999999</v>
      </c>
      <c r="AE229">
        <f>A229/29.7853</f>
        <v>0.90800159810376269</v>
      </c>
      <c r="AF229">
        <f>AVERAGE(B229:AC229)</f>
        <v>11.1143</v>
      </c>
    </row>
    <row r="230" spans="1:32" x14ac:dyDescent="0.2">
      <c r="A230">
        <v>27.164200000000001</v>
      </c>
      <c r="B230">
        <v>27.216999999999999</v>
      </c>
      <c r="C230">
        <v>12.726000000000001</v>
      </c>
      <c r="D230">
        <v>6.8029999999999999</v>
      </c>
      <c r="E230">
        <v>4.7240000000000002</v>
      </c>
      <c r="F230">
        <v>3.0059999999999998</v>
      </c>
      <c r="G230">
        <v>5.9980000000000002</v>
      </c>
      <c r="H230">
        <v>5.9420000000000002</v>
      </c>
      <c r="I230">
        <v>19.655000000000001</v>
      </c>
      <c r="J230">
        <v>13.244</v>
      </c>
      <c r="K230">
        <v>2.5630000000000002</v>
      </c>
      <c r="L230">
        <v>1.4179999999999999</v>
      </c>
      <c r="M230">
        <v>11.013</v>
      </c>
      <c r="N230">
        <v>13.446999999999999</v>
      </c>
      <c r="O230">
        <v>2.1429999999999998</v>
      </c>
      <c r="P230">
        <v>1.958</v>
      </c>
      <c r="Q230">
        <v>4.1289999999999996</v>
      </c>
      <c r="R230">
        <v>2.286</v>
      </c>
      <c r="S230">
        <v>1.5309999999999999</v>
      </c>
      <c r="T230">
        <v>5.649</v>
      </c>
      <c r="U230">
        <v>5.5490000000000004</v>
      </c>
      <c r="V230">
        <v>7.8513999999999999</v>
      </c>
      <c r="W230">
        <v>2.8780000000000001</v>
      </c>
      <c r="X230">
        <v>3.3449</v>
      </c>
      <c r="Y230">
        <v>18.593</v>
      </c>
      <c r="Z230">
        <v>20.948</v>
      </c>
      <c r="AA230">
        <v>27.4102</v>
      </c>
      <c r="AB230">
        <v>29.215900000000001</v>
      </c>
      <c r="AC230">
        <v>39.148000000000003</v>
      </c>
      <c r="AE230">
        <f>A230/29.7853</f>
        <v>0.91200021487109417</v>
      </c>
      <c r="AF230">
        <f>AVERAGE(B230:AC230)</f>
        <v>10.728228571428573</v>
      </c>
    </row>
    <row r="231" spans="1:32" x14ac:dyDescent="0.2">
      <c r="A231">
        <v>27.2834</v>
      </c>
      <c r="B231">
        <v>26.247</v>
      </c>
      <c r="C231">
        <v>11.161</v>
      </c>
      <c r="D231">
        <v>6.3449999999999998</v>
      </c>
      <c r="E231">
        <v>4.5199999999999996</v>
      </c>
      <c r="F231">
        <v>3.5539999999999998</v>
      </c>
      <c r="G231">
        <v>6.4349999999999996</v>
      </c>
      <c r="H231">
        <v>5.3869999999999996</v>
      </c>
      <c r="I231">
        <v>19.053000000000001</v>
      </c>
      <c r="J231">
        <v>11.952</v>
      </c>
      <c r="K231">
        <v>2.9910000000000001</v>
      </c>
      <c r="L231">
        <v>1.4930000000000001</v>
      </c>
      <c r="M231">
        <v>9.9410000000000007</v>
      </c>
      <c r="N231">
        <v>11.452</v>
      </c>
      <c r="O231">
        <v>2.8450000000000002</v>
      </c>
      <c r="P231">
        <v>1.4390000000000001</v>
      </c>
      <c r="Q231">
        <v>4.3540000000000001</v>
      </c>
      <c r="R231">
        <v>1.355</v>
      </c>
      <c r="S231">
        <v>1.147</v>
      </c>
      <c r="T231">
        <v>5.3869999999999996</v>
      </c>
      <c r="U231">
        <v>4.9989999999999997</v>
      </c>
      <c r="V231">
        <v>7.8974000000000002</v>
      </c>
      <c r="W231">
        <v>2.8788999999999998</v>
      </c>
      <c r="X231">
        <v>2.6876000000000002</v>
      </c>
      <c r="Y231">
        <v>19.928000000000001</v>
      </c>
      <c r="Z231">
        <v>29.338000000000001</v>
      </c>
      <c r="AA231">
        <v>29.0808</v>
      </c>
      <c r="AB231">
        <v>34.507800000000003</v>
      </c>
      <c r="AC231">
        <v>39.069000000000003</v>
      </c>
      <c r="AE231">
        <f>A231/29.7853</f>
        <v>0.91600218899927144</v>
      </c>
      <c r="AF231">
        <f>AVERAGE(B231:AC231)</f>
        <v>10.980160714285715</v>
      </c>
    </row>
    <row r="232" spans="1:32" x14ac:dyDescent="0.2">
      <c r="A232">
        <v>27.4025</v>
      </c>
      <c r="B232">
        <v>26.43</v>
      </c>
      <c r="C232">
        <v>9.8439999999999994</v>
      </c>
      <c r="D232">
        <v>6.9509999999999996</v>
      </c>
      <c r="E232">
        <v>4.5810000000000004</v>
      </c>
      <c r="F232">
        <v>3.8039999999999998</v>
      </c>
      <c r="G232">
        <v>6.827</v>
      </c>
      <c r="H232">
        <v>5.3890000000000002</v>
      </c>
      <c r="I232">
        <v>18.062000000000001</v>
      </c>
      <c r="J232">
        <v>11.847</v>
      </c>
      <c r="K232">
        <v>1.9690000000000001</v>
      </c>
      <c r="L232">
        <v>1.5629999999999999</v>
      </c>
      <c r="M232">
        <v>6.9210000000000003</v>
      </c>
      <c r="N232">
        <v>6.8109999999999999</v>
      </c>
      <c r="O232">
        <v>1.476</v>
      </c>
      <c r="P232">
        <v>1.464</v>
      </c>
      <c r="Q232">
        <v>3.5659999999999998</v>
      </c>
      <c r="R232">
        <v>1.2090000000000001</v>
      </c>
      <c r="S232">
        <v>0.67900000000000005</v>
      </c>
      <c r="T232">
        <v>4.5999999999999996</v>
      </c>
      <c r="U232">
        <v>4.6669999999999998</v>
      </c>
      <c r="V232">
        <v>5.3735999999999997</v>
      </c>
      <c r="W232">
        <v>2.8504</v>
      </c>
      <c r="X232">
        <v>2.0535000000000001</v>
      </c>
      <c r="Y232">
        <v>17.59</v>
      </c>
      <c r="Z232">
        <v>32.695</v>
      </c>
      <c r="AA232">
        <v>23.5717</v>
      </c>
      <c r="AB232">
        <v>35.634</v>
      </c>
      <c r="AC232">
        <v>36.526000000000003</v>
      </c>
      <c r="AE232">
        <f>A232/29.7853</f>
        <v>0.92000080576660304</v>
      </c>
      <c r="AF232">
        <f>AVERAGE(B232:AC232)</f>
        <v>10.176935714285715</v>
      </c>
    </row>
    <row r="233" spans="1:32" x14ac:dyDescent="0.2">
      <c r="A233">
        <v>27.521599999999999</v>
      </c>
      <c r="B233">
        <v>21.76</v>
      </c>
      <c r="C233">
        <v>7.63</v>
      </c>
      <c r="D233">
        <v>5.4829999999999997</v>
      </c>
      <c r="E233">
        <v>3.7290000000000001</v>
      </c>
      <c r="F233">
        <v>4.2439999999999998</v>
      </c>
      <c r="G233">
        <v>7.298</v>
      </c>
      <c r="H233">
        <v>4.7</v>
      </c>
      <c r="I233">
        <v>17.012</v>
      </c>
      <c r="J233">
        <v>7.8259999999999996</v>
      </c>
      <c r="K233">
        <v>3.0169999999999999</v>
      </c>
      <c r="L233">
        <v>1.3640000000000001</v>
      </c>
      <c r="M233">
        <v>4.5369999999999999</v>
      </c>
      <c r="N233">
        <v>6.2080000000000002</v>
      </c>
      <c r="O233">
        <v>1.2150000000000001</v>
      </c>
      <c r="P233">
        <v>0.82499999999999996</v>
      </c>
      <c r="Q233">
        <v>3.0259999999999998</v>
      </c>
      <c r="R233">
        <v>1.2030000000000001</v>
      </c>
      <c r="S233">
        <v>0.748</v>
      </c>
      <c r="T233">
        <v>3.69</v>
      </c>
      <c r="U233">
        <v>3.9710000000000001</v>
      </c>
      <c r="V233">
        <v>5.7248999999999999</v>
      </c>
      <c r="W233">
        <v>2.8176000000000001</v>
      </c>
      <c r="X233">
        <v>1.0751999999999999</v>
      </c>
      <c r="Y233">
        <v>13.542</v>
      </c>
      <c r="Z233">
        <v>34.817999999999998</v>
      </c>
      <c r="AA233">
        <v>25.6906</v>
      </c>
      <c r="AB233">
        <v>38.030799999999999</v>
      </c>
      <c r="AC233">
        <v>29.164000000000001</v>
      </c>
      <c r="AE233">
        <f>A233/29.7853</f>
        <v>0.92399942253393452</v>
      </c>
      <c r="AF233">
        <f>AVERAGE(B233:AC233)</f>
        <v>9.2981821428571436</v>
      </c>
    </row>
    <row r="234" spans="1:32" x14ac:dyDescent="0.2">
      <c r="A234">
        <v>27.640799999999999</v>
      </c>
      <c r="B234">
        <v>24.074000000000002</v>
      </c>
      <c r="C234">
        <v>7.6390000000000002</v>
      </c>
      <c r="D234">
        <v>4.2290000000000001</v>
      </c>
      <c r="E234">
        <v>3.5779999999999998</v>
      </c>
      <c r="F234">
        <v>4.4349999999999996</v>
      </c>
      <c r="G234">
        <v>8.3140000000000001</v>
      </c>
      <c r="H234">
        <v>3.468</v>
      </c>
      <c r="I234">
        <v>18.03</v>
      </c>
      <c r="J234">
        <v>7.15</v>
      </c>
      <c r="K234">
        <v>1.8380000000000001</v>
      </c>
      <c r="L234">
        <v>1.0680000000000001</v>
      </c>
      <c r="M234">
        <v>5.4219999999999997</v>
      </c>
      <c r="N234">
        <v>4.6909999999999998</v>
      </c>
      <c r="O234">
        <v>2.125</v>
      </c>
      <c r="P234">
        <v>0.84099999999999997</v>
      </c>
      <c r="Q234">
        <v>2.8580000000000001</v>
      </c>
      <c r="R234">
        <v>1.5820000000000001</v>
      </c>
      <c r="S234">
        <v>0.34300000000000003</v>
      </c>
      <c r="T234">
        <v>2.4940000000000002</v>
      </c>
      <c r="U234">
        <v>3.7130000000000001</v>
      </c>
      <c r="V234">
        <v>4.3164999999999996</v>
      </c>
      <c r="W234">
        <v>2.3881999999999999</v>
      </c>
      <c r="X234">
        <v>1.9195</v>
      </c>
      <c r="Y234">
        <v>9.2430000000000003</v>
      </c>
      <c r="Z234">
        <v>34.304000000000002</v>
      </c>
      <c r="AA234">
        <v>27.986799999999999</v>
      </c>
      <c r="AB234">
        <v>38.580800000000004</v>
      </c>
      <c r="AC234">
        <v>23.809000000000001</v>
      </c>
      <c r="AE234">
        <f>A234/29.7853</f>
        <v>0.92800139666211179</v>
      </c>
      <c r="AF234">
        <f>AVERAGE(B234:AC234)</f>
        <v>8.9442785714285709</v>
      </c>
    </row>
    <row r="235" spans="1:32" x14ac:dyDescent="0.2">
      <c r="A235">
        <v>27.759899999999998</v>
      </c>
      <c r="B235">
        <v>25.661999999999999</v>
      </c>
      <c r="C235">
        <v>6.0449999999999999</v>
      </c>
      <c r="D235">
        <v>4.7930000000000001</v>
      </c>
      <c r="E235">
        <v>3.9249999999999998</v>
      </c>
      <c r="F235">
        <v>4.4219999999999997</v>
      </c>
      <c r="G235">
        <v>8.1959999999999997</v>
      </c>
      <c r="H235">
        <v>3.1720000000000002</v>
      </c>
      <c r="I235">
        <v>14.29</v>
      </c>
      <c r="J235">
        <v>6.6609999999999996</v>
      </c>
      <c r="K235">
        <v>1.764</v>
      </c>
      <c r="L235">
        <v>0.86299999999999999</v>
      </c>
      <c r="M235">
        <v>4.1580000000000004</v>
      </c>
      <c r="N235">
        <v>4.32</v>
      </c>
      <c r="O235">
        <v>1.337</v>
      </c>
      <c r="P235">
        <v>0.83099999999999996</v>
      </c>
      <c r="Q235">
        <v>2.738</v>
      </c>
      <c r="R235">
        <v>1.1040000000000001</v>
      </c>
      <c r="S235">
        <v>0.41299999999999998</v>
      </c>
      <c r="T235">
        <v>2.355</v>
      </c>
      <c r="U235">
        <v>3.1539999999999999</v>
      </c>
      <c r="V235">
        <v>3.8452000000000002</v>
      </c>
      <c r="W235">
        <v>1.8924000000000001</v>
      </c>
      <c r="X235">
        <v>1.7907</v>
      </c>
      <c r="Y235">
        <v>7.532</v>
      </c>
      <c r="Z235">
        <v>31.850999999999999</v>
      </c>
      <c r="AA235">
        <v>24.013100000000001</v>
      </c>
      <c r="AB235">
        <v>36.027900000000002</v>
      </c>
      <c r="AC235">
        <v>16.186</v>
      </c>
      <c r="AE235">
        <f>A235/29.7853</f>
        <v>0.93200001342944339</v>
      </c>
      <c r="AF235">
        <f>AVERAGE(B235:AC235)</f>
        <v>7.9764750000000006</v>
      </c>
    </row>
    <row r="236" spans="1:32" x14ac:dyDescent="0.2">
      <c r="A236">
        <v>27.879100000000001</v>
      </c>
      <c r="B236">
        <v>24.471</v>
      </c>
      <c r="C236">
        <v>4.49</v>
      </c>
      <c r="D236">
        <v>2.6</v>
      </c>
      <c r="E236">
        <v>4.0529999999999999</v>
      </c>
      <c r="F236">
        <v>4.6050000000000004</v>
      </c>
      <c r="G236">
        <v>6.79</v>
      </c>
      <c r="H236">
        <v>3.4590000000000001</v>
      </c>
      <c r="I236">
        <v>15.013</v>
      </c>
      <c r="J236">
        <v>7.3730000000000002</v>
      </c>
      <c r="K236">
        <v>0.87</v>
      </c>
      <c r="L236">
        <v>0.78300000000000003</v>
      </c>
      <c r="M236">
        <v>2.8780000000000001</v>
      </c>
      <c r="N236">
        <v>3</v>
      </c>
      <c r="O236">
        <v>1.3069999999999999</v>
      </c>
      <c r="P236">
        <v>0.73799999999999999</v>
      </c>
      <c r="Q236">
        <v>2.0579999999999998</v>
      </c>
      <c r="R236">
        <v>0.80800000000000005</v>
      </c>
      <c r="S236">
        <v>0.68200000000000005</v>
      </c>
      <c r="T236">
        <v>2.3479999999999999</v>
      </c>
      <c r="U236">
        <v>2.0910000000000002</v>
      </c>
      <c r="V236">
        <v>4.2610000000000001</v>
      </c>
      <c r="W236">
        <v>1.7878000000000001</v>
      </c>
      <c r="X236">
        <v>1.6318999999999999</v>
      </c>
      <c r="Y236">
        <v>6.22</v>
      </c>
      <c r="Z236">
        <v>30.959</v>
      </c>
      <c r="AA236">
        <v>22.944199999999999</v>
      </c>
      <c r="AB236">
        <v>34.117800000000003</v>
      </c>
      <c r="AC236">
        <v>12.773</v>
      </c>
      <c r="AE236">
        <f>A236/29.7853</f>
        <v>0.93600198755762076</v>
      </c>
      <c r="AF236">
        <f>AVERAGE(B236:AC236)</f>
        <v>7.3254178571428579</v>
      </c>
    </row>
    <row r="237" spans="1:32" x14ac:dyDescent="0.2">
      <c r="A237">
        <v>27.998200000000001</v>
      </c>
      <c r="B237">
        <v>25.181000000000001</v>
      </c>
      <c r="C237">
        <v>3.9209999999999998</v>
      </c>
      <c r="D237">
        <v>2.4980000000000002</v>
      </c>
      <c r="E237">
        <v>4.6520000000000001</v>
      </c>
      <c r="F237">
        <v>5.1349999999999998</v>
      </c>
      <c r="G237">
        <v>6.6769999999999996</v>
      </c>
      <c r="H237">
        <v>3.1280000000000001</v>
      </c>
      <c r="I237">
        <v>12.755000000000001</v>
      </c>
      <c r="J237">
        <v>6.3079999999999998</v>
      </c>
      <c r="K237">
        <v>1.468</v>
      </c>
      <c r="L237">
        <v>1.077</v>
      </c>
      <c r="M237">
        <v>2.0910000000000002</v>
      </c>
      <c r="N237">
        <v>3.41</v>
      </c>
      <c r="O237">
        <v>1.109</v>
      </c>
      <c r="P237">
        <v>1.0529999999999999</v>
      </c>
      <c r="Q237">
        <v>1.6839999999999999</v>
      </c>
      <c r="R237">
        <v>1.048</v>
      </c>
      <c r="S237">
        <v>0.76400000000000001</v>
      </c>
      <c r="T237">
        <v>2.0459999999999998</v>
      </c>
      <c r="U237">
        <v>3.1240000000000001</v>
      </c>
      <c r="V237">
        <v>3.3811</v>
      </c>
      <c r="W237">
        <v>1.4117</v>
      </c>
      <c r="X237">
        <v>1.0739000000000001</v>
      </c>
      <c r="Y237">
        <v>4.7039999999999997</v>
      </c>
      <c r="Z237">
        <v>21.79</v>
      </c>
      <c r="AA237">
        <v>20.529900000000001</v>
      </c>
      <c r="AB237">
        <v>29.215800000000002</v>
      </c>
      <c r="AC237">
        <v>9.3919999999999995</v>
      </c>
      <c r="AE237">
        <f>A237/29.7853</f>
        <v>0.94000060432495225</v>
      </c>
      <c r="AF237">
        <f>AVERAGE(B237:AC237)</f>
        <v>6.4509785714285703</v>
      </c>
    </row>
    <row r="238" spans="1:32" x14ac:dyDescent="0.2">
      <c r="A238">
        <v>28.1173</v>
      </c>
      <c r="B238">
        <v>19.113</v>
      </c>
      <c r="C238">
        <v>3.4319999999999999</v>
      </c>
      <c r="D238">
        <v>3.387</v>
      </c>
      <c r="E238">
        <v>4.2050000000000001</v>
      </c>
      <c r="F238">
        <v>5.77</v>
      </c>
      <c r="G238">
        <v>5.9989999999999997</v>
      </c>
      <c r="H238">
        <v>2.7679999999999998</v>
      </c>
      <c r="I238">
        <v>11.429</v>
      </c>
      <c r="J238">
        <v>4.4320000000000004</v>
      </c>
      <c r="K238">
        <v>0.94399999999999995</v>
      </c>
      <c r="L238">
        <v>1.06</v>
      </c>
      <c r="M238">
        <v>2.3730000000000002</v>
      </c>
      <c r="N238">
        <v>2.7349999999999999</v>
      </c>
      <c r="O238">
        <v>0.999</v>
      </c>
      <c r="P238">
        <v>1.1910000000000001</v>
      </c>
      <c r="Q238">
        <v>2.278</v>
      </c>
      <c r="R238">
        <v>1.153</v>
      </c>
      <c r="S238">
        <v>0.435</v>
      </c>
      <c r="T238">
        <v>2.3650000000000002</v>
      </c>
      <c r="U238">
        <v>1.55</v>
      </c>
      <c r="V238">
        <v>2.4899</v>
      </c>
      <c r="W238">
        <v>0.96140000000000003</v>
      </c>
      <c r="X238">
        <v>1.3231999999999999</v>
      </c>
      <c r="Y238">
        <v>4.9390000000000001</v>
      </c>
      <c r="Z238">
        <v>13.413</v>
      </c>
      <c r="AA238">
        <v>16.206600000000002</v>
      </c>
      <c r="AB238">
        <v>19.947700000000001</v>
      </c>
      <c r="AC238">
        <v>7.883</v>
      </c>
      <c r="AE238">
        <f>A238/29.7853</f>
        <v>0.94399922109228385</v>
      </c>
      <c r="AF238">
        <f>AVERAGE(B238:AC238)</f>
        <v>5.1707785714285714</v>
      </c>
    </row>
    <row r="239" spans="1:32" x14ac:dyDescent="0.2">
      <c r="A239">
        <v>28.236499999999999</v>
      </c>
      <c r="B239">
        <v>16.472999999999999</v>
      </c>
      <c r="C239">
        <v>3.157</v>
      </c>
      <c r="D239">
        <v>2.4689999999999999</v>
      </c>
      <c r="E239">
        <v>3.7559999999999998</v>
      </c>
      <c r="F239">
        <v>5.5220000000000002</v>
      </c>
      <c r="G239">
        <v>5.4160000000000004</v>
      </c>
      <c r="H239">
        <v>1.794</v>
      </c>
      <c r="I239">
        <v>10.49</v>
      </c>
      <c r="J239">
        <v>4.3890000000000002</v>
      </c>
      <c r="K239">
        <v>1.2190000000000001</v>
      </c>
      <c r="L239">
        <v>0.71899999999999997</v>
      </c>
      <c r="M239">
        <v>1.861</v>
      </c>
      <c r="N239">
        <v>2.298</v>
      </c>
      <c r="O239">
        <v>0.98399999999999999</v>
      </c>
      <c r="P239">
        <v>0.76200000000000001</v>
      </c>
      <c r="Q239">
        <v>2.3220000000000001</v>
      </c>
      <c r="R239">
        <v>1.171</v>
      </c>
      <c r="S239">
        <v>0.36899999999999999</v>
      </c>
      <c r="T239">
        <v>1.452</v>
      </c>
      <c r="U239">
        <v>1.5680000000000001</v>
      </c>
      <c r="V239">
        <v>2.5501</v>
      </c>
      <c r="W239">
        <v>0.85619999999999996</v>
      </c>
      <c r="X239">
        <v>1.3605</v>
      </c>
      <c r="Y239">
        <v>3.7759999999999998</v>
      </c>
      <c r="Z239">
        <v>9.1340000000000003</v>
      </c>
      <c r="AA239">
        <v>11.9618</v>
      </c>
      <c r="AB239">
        <v>16.036200000000001</v>
      </c>
      <c r="AC239">
        <v>8.0589999999999993</v>
      </c>
      <c r="AE239">
        <f>A239/29.7853</f>
        <v>0.94800119522046111</v>
      </c>
      <c r="AF239">
        <f>AVERAGE(B239:AC239)</f>
        <v>4.354457142857143</v>
      </c>
    </row>
    <row r="240" spans="1:32" x14ac:dyDescent="0.2">
      <c r="A240">
        <v>28.355599999999999</v>
      </c>
      <c r="B240">
        <v>16.353999999999999</v>
      </c>
      <c r="C240">
        <v>1.8660000000000001</v>
      </c>
      <c r="D240">
        <v>2.0030000000000001</v>
      </c>
      <c r="E240">
        <v>3.6970000000000001</v>
      </c>
      <c r="F240">
        <v>5.7309999999999999</v>
      </c>
      <c r="G240">
        <v>4.806</v>
      </c>
      <c r="H240">
        <v>2.1800000000000002</v>
      </c>
      <c r="I240">
        <v>8.6140000000000008</v>
      </c>
      <c r="J240">
        <v>4.1520000000000001</v>
      </c>
      <c r="K240">
        <v>1.6679999999999999</v>
      </c>
      <c r="L240">
        <v>0.60399999999999998</v>
      </c>
      <c r="M240">
        <v>1.911</v>
      </c>
      <c r="N240">
        <v>1.944</v>
      </c>
      <c r="O240">
        <v>1.0880000000000001</v>
      </c>
      <c r="P240">
        <v>0.83499999999999996</v>
      </c>
      <c r="Q240">
        <v>1.9510000000000001</v>
      </c>
      <c r="R240">
        <v>1.6759999999999999</v>
      </c>
      <c r="S240">
        <v>0.58099999999999996</v>
      </c>
      <c r="T240">
        <v>1.488</v>
      </c>
      <c r="U240">
        <v>1.613</v>
      </c>
      <c r="V240">
        <v>2.0078</v>
      </c>
      <c r="W240">
        <v>0.9294</v>
      </c>
      <c r="X240">
        <v>1.8120000000000001</v>
      </c>
      <c r="Y240">
        <v>3.452</v>
      </c>
      <c r="Z240">
        <v>6.6280000000000001</v>
      </c>
      <c r="AA240">
        <v>10.362</v>
      </c>
      <c r="AB240">
        <v>11.9848</v>
      </c>
      <c r="AC240">
        <v>6.5949999999999998</v>
      </c>
      <c r="AE240">
        <f>A240/29.7853</f>
        <v>0.9519998119877926</v>
      </c>
      <c r="AF240">
        <f>AVERAGE(B240:AC240)</f>
        <v>3.876178571428571</v>
      </c>
    </row>
    <row r="241" spans="1:32" x14ac:dyDescent="0.2">
      <c r="A241">
        <v>28.474799999999998</v>
      </c>
      <c r="B241">
        <v>13.058</v>
      </c>
      <c r="C241">
        <v>3.6859999999999999</v>
      </c>
      <c r="D241">
        <v>1.258</v>
      </c>
      <c r="E241">
        <v>3.2170000000000001</v>
      </c>
      <c r="F241">
        <v>6.1559999999999997</v>
      </c>
      <c r="G241">
        <v>4.8849999999999998</v>
      </c>
      <c r="H241">
        <v>2.2759999999999998</v>
      </c>
      <c r="I241">
        <v>7.1520000000000001</v>
      </c>
      <c r="J241">
        <v>4.516</v>
      </c>
      <c r="K241">
        <v>1.3240000000000001</v>
      </c>
      <c r="L241">
        <v>0.78200000000000003</v>
      </c>
      <c r="M241">
        <v>1.78</v>
      </c>
      <c r="N241">
        <v>1.363</v>
      </c>
      <c r="O241">
        <v>0.49199999999999999</v>
      </c>
      <c r="P241">
        <v>0.67400000000000004</v>
      </c>
      <c r="Q241">
        <v>1.405</v>
      </c>
      <c r="R241">
        <v>0.747</v>
      </c>
      <c r="S241">
        <v>0.35799999999999998</v>
      </c>
      <c r="T241">
        <v>1.429</v>
      </c>
      <c r="U241">
        <v>1.5920000000000001</v>
      </c>
      <c r="V241">
        <v>2.1055999999999999</v>
      </c>
      <c r="W241">
        <v>1.2192000000000001</v>
      </c>
      <c r="X241">
        <v>1.3785000000000001</v>
      </c>
      <c r="Y241">
        <v>2.9649999999999999</v>
      </c>
      <c r="Z241">
        <v>4.8680000000000003</v>
      </c>
      <c r="AA241">
        <v>7.2827999999999999</v>
      </c>
      <c r="AB241">
        <v>8.8546999999999993</v>
      </c>
      <c r="AC241">
        <v>6.415</v>
      </c>
      <c r="AE241">
        <f>A241/29.7853</f>
        <v>0.95600178611596986</v>
      </c>
      <c r="AF241">
        <f>AVERAGE(B241:AC241)</f>
        <v>3.3299571428571428</v>
      </c>
    </row>
    <row r="242" spans="1:32" x14ac:dyDescent="0.2">
      <c r="A242">
        <v>28.593900000000001</v>
      </c>
      <c r="B242">
        <v>10.276999999999999</v>
      </c>
      <c r="C242">
        <v>2.4279999999999999</v>
      </c>
      <c r="D242">
        <v>1.1220000000000001</v>
      </c>
      <c r="E242">
        <v>3.3410000000000002</v>
      </c>
      <c r="F242">
        <v>6.0460000000000003</v>
      </c>
      <c r="G242">
        <v>5.7439999999999998</v>
      </c>
      <c r="H242">
        <v>2.069</v>
      </c>
      <c r="I242">
        <v>6.1280000000000001</v>
      </c>
      <c r="J242">
        <v>3.8620000000000001</v>
      </c>
      <c r="K242">
        <v>1.4219999999999999</v>
      </c>
      <c r="L242">
        <v>0.71799999999999997</v>
      </c>
      <c r="M242">
        <v>1.718</v>
      </c>
      <c r="N242">
        <v>1.3080000000000001</v>
      </c>
      <c r="O242">
        <v>0.52300000000000002</v>
      </c>
      <c r="P242">
        <v>0.70399999999999996</v>
      </c>
      <c r="Q242">
        <v>0.77600000000000002</v>
      </c>
      <c r="R242">
        <v>0.92100000000000004</v>
      </c>
      <c r="S242">
        <v>0.249</v>
      </c>
      <c r="T242">
        <v>1.7909999999999999</v>
      </c>
      <c r="U242">
        <v>1.38</v>
      </c>
      <c r="V242">
        <v>1.6105</v>
      </c>
      <c r="W242">
        <v>0.67989999999999995</v>
      </c>
      <c r="X242">
        <v>0.90790000000000004</v>
      </c>
      <c r="Y242">
        <v>3.198</v>
      </c>
      <c r="Z242">
        <v>4.0289999999999999</v>
      </c>
      <c r="AA242">
        <v>6.6467000000000001</v>
      </c>
      <c r="AB242">
        <v>5.9786999999999999</v>
      </c>
      <c r="AC242">
        <v>4.8310000000000004</v>
      </c>
      <c r="AE242">
        <f>A242/29.7853</f>
        <v>0.96000040288330157</v>
      </c>
      <c r="AF242">
        <f>AVERAGE(B242:AC242)</f>
        <v>2.8717392857142863</v>
      </c>
    </row>
    <row r="243" spans="1:32" x14ac:dyDescent="0.2">
      <c r="A243">
        <v>28.713000000000001</v>
      </c>
      <c r="B243">
        <v>9.2089999999999996</v>
      </c>
      <c r="C243">
        <v>1.8720000000000001</v>
      </c>
      <c r="D243">
        <v>1.3520000000000001</v>
      </c>
      <c r="E243">
        <v>2.5179999999999998</v>
      </c>
      <c r="F243">
        <v>5.4180000000000001</v>
      </c>
      <c r="G243">
        <v>4.5839999999999996</v>
      </c>
      <c r="H243">
        <v>1.2609999999999999</v>
      </c>
      <c r="I243">
        <v>5.7619999999999996</v>
      </c>
      <c r="J243">
        <v>3.35</v>
      </c>
      <c r="K243">
        <v>0.77200000000000002</v>
      </c>
      <c r="L243">
        <v>0.69499999999999995</v>
      </c>
      <c r="M243">
        <v>1.1779999999999999</v>
      </c>
      <c r="N243">
        <v>1.42</v>
      </c>
      <c r="O243">
        <v>0.57299999999999995</v>
      </c>
      <c r="P243">
        <v>0.38800000000000001</v>
      </c>
      <c r="Q243">
        <v>0.40799999999999997</v>
      </c>
      <c r="R243">
        <v>0.56899999999999995</v>
      </c>
      <c r="S243">
        <v>0.4</v>
      </c>
      <c r="T243">
        <v>1.256</v>
      </c>
      <c r="U243">
        <v>2.4060000000000001</v>
      </c>
      <c r="V243">
        <v>1.4154</v>
      </c>
      <c r="W243">
        <v>1.2370000000000001</v>
      </c>
      <c r="X243">
        <v>1.6641999999999999</v>
      </c>
      <c r="Y243">
        <v>1.905</v>
      </c>
      <c r="Z243">
        <v>3.76</v>
      </c>
      <c r="AA243">
        <v>4.1071</v>
      </c>
      <c r="AB243">
        <v>5.7191000000000001</v>
      </c>
      <c r="AC243">
        <v>5.9080000000000004</v>
      </c>
      <c r="AE243">
        <f>A243/29.7853</f>
        <v>0.96399901965063306</v>
      </c>
      <c r="AF243">
        <f>AVERAGE(B243:AC243)</f>
        <v>2.5395285714285718</v>
      </c>
    </row>
    <row r="244" spans="1:32" x14ac:dyDescent="0.2">
      <c r="A244">
        <v>28.8322</v>
      </c>
      <c r="B244">
        <v>6.0860000000000003</v>
      </c>
      <c r="C244">
        <v>1.8959999999999999</v>
      </c>
      <c r="D244">
        <v>2.2890000000000001</v>
      </c>
      <c r="E244">
        <v>2.9540000000000002</v>
      </c>
      <c r="F244">
        <v>5.3680000000000003</v>
      </c>
      <c r="G244">
        <v>3.6909999999999998</v>
      </c>
      <c r="H244">
        <v>1.458</v>
      </c>
      <c r="I244">
        <v>4.33</v>
      </c>
      <c r="J244">
        <v>2.0630000000000002</v>
      </c>
      <c r="K244">
        <v>0.95199999999999996</v>
      </c>
      <c r="L244">
        <v>0.878</v>
      </c>
      <c r="M244">
        <v>0.54200000000000004</v>
      </c>
      <c r="N244">
        <v>1.3779999999999999</v>
      </c>
      <c r="O244">
        <v>0.79300000000000004</v>
      </c>
      <c r="P244">
        <v>0.58199999999999996</v>
      </c>
      <c r="Q244">
        <v>0.82499999999999996</v>
      </c>
      <c r="R244">
        <v>0.17</v>
      </c>
      <c r="S244">
        <v>0.59899999999999998</v>
      </c>
      <c r="T244">
        <v>1.409</v>
      </c>
      <c r="U244">
        <v>2.0139999999999998</v>
      </c>
      <c r="V244">
        <v>1.7866</v>
      </c>
      <c r="W244">
        <v>1.169</v>
      </c>
      <c r="X244">
        <v>1.4475</v>
      </c>
      <c r="Y244">
        <v>2.3740000000000001</v>
      </c>
      <c r="Z244">
        <v>3.3610000000000002</v>
      </c>
      <c r="AA244">
        <v>4.3263999999999996</v>
      </c>
      <c r="AB244">
        <v>4.7035999999999998</v>
      </c>
      <c r="AC244">
        <v>5.7220000000000004</v>
      </c>
      <c r="AE244">
        <f>A244/29.7853</f>
        <v>0.96800099377881033</v>
      </c>
      <c r="AF244">
        <f>AVERAGE(B244:AC244)</f>
        <v>2.3273964285714288</v>
      </c>
    </row>
    <row r="245" spans="1:32" x14ac:dyDescent="0.2">
      <c r="A245">
        <v>28.9513</v>
      </c>
      <c r="B245">
        <v>6.5170000000000003</v>
      </c>
      <c r="C245">
        <v>1.6060000000000001</v>
      </c>
      <c r="D245">
        <v>2.5169999999999999</v>
      </c>
      <c r="E245">
        <v>2.7240000000000002</v>
      </c>
      <c r="F245">
        <v>4.0449999999999999</v>
      </c>
      <c r="G245">
        <v>2.9350000000000001</v>
      </c>
      <c r="H245">
        <v>1.2110000000000001</v>
      </c>
      <c r="I245">
        <v>3.8580000000000001</v>
      </c>
      <c r="J245">
        <v>2.9180000000000001</v>
      </c>
      <c r="K245">
        <v>1.0880000000000001</v>
      </c>
      <c r="L245">
        <v>1.1000000000000001</v>
      </c>
      <c r="M245">
        <v>1.0289999999999999</v>
      </c>
      <c r="N245">
        <v>1.623</v>
      </c>
      <c r="O245">
        <v>0.65</v>
      </c>
      <c r="P245">
        <v>0.16900000000000001</v>
      </c>
      <c r="Q245">
        <v>0.98599999999999999</v>
      </c>
      <c r="R245">
        <v>0.53500000000000003</v>
      </c>
      <c r="S245">
        <v>0.30299999999999999</v>
      </c>
      <c r="T245">
        <v>1.202</v>
      </c>
      <c r="U245">
        <v>2.1859999999999999</v>
      </c>
      <c r="V245">
        <v>1.5529999999999999</v>
      </c>
      <c r="W245">
        <v>1.2401</v>
      </c>
      <c r="X245">
        <v>1.2576000000000001</v>
      </c>
      <c r="Y245">
        <v>2.484</v>
      </c>
      <c r="Z245">
        <v>3.9870000000000001</v>
      </c>
      <c r="AA245">
        <v>3.7671999999999999</v>
      </c>
      <c r="AB245">
        <v>4.1334999999999997</v>
      </c>
      <c r="AC245">
        <v>5.7839999999999998</v>
      </c>
      <c r="AE245">
        <f>A245/29.7853</f>
        <v>0.97199961054614192</v>
      </c>
      <c r="AF245">
        <f>AVERAGE(B245:AC245)</f>
        <v>2.2645857142857135</v>
      </c>
    </row>
    <row r="246" spans="1:32" x14ac:dyDescent="0.2">
      <c r="A246">
        <v>29.070499999999999</v>
      </c>
      <c r="B246">
        <v>6.45</v>
      </c>
      <c r="C246">
        <v>1.667</v>
      </c>
      <c r="D246">
        <v>1.534</v>
      </c>
      <c r="E246">
        <v>2.524</v>
      </c>
      <c r="F246">
        <v>4.5250000000000004</v>
      </c>
      <c r="G246">
        <v>3.306</v>
      </c>
      <c r="H246">
        <v>0.879</v>
      </c>
      <c r="I246">
        <v>4.5629999999999997</v>
      </c>
      <c r="J246">
        <v>1.9750000000000001</v>
      </c>
      <c r="K246">
        <v>1.0409999999999999</v>
      </c>
      <c r="L246">
        <v>0.68700000000000006</v>
      </c>
      <c r="M246">
        <v>0.95499999999999996</v>
      </c>
      <c r="N246">
        <v>0.85399999999999998</v>
      </c>
      <c r="O246">
        <v>0.51700000000000002</v>
      </c>
      <c r="P246">
        <v>0.21099999999999999</v>
      </c>
      <c r="Q246">
        <v>0.96699999999999997</v>
      </c>
      <c r="R246">
        <v>0.25800000000000001</v>
      </c>
      <c r="S246">
        <v>0.16200000000000001</v>
      </c>
      <c r="T246">
        <v>0.63400000000000001</v>
      </c>
      <c r="U246">
        <v>1.7110000000000001</v>
      </c>
      <c r="V246">
        <v>1.6971000000000001</v>
      </c>
      <c r="W246">
        <v>1.3371999999999999</v>
      </c>
      <c r="X246">
        <v>0.63300000000000001</v>
      </c>
      <c r="Y246">
        <v>1.6379999999999999</v>
      </c>
      <c r="Z246">
        <v>3.214</v>
      </c>
      <c r="AA246">
        <v>2.8639000000000001</v>
      </c>
      <c r="AB246">
        <v>4.7042000000000002</v>
      </c>
      <c r="AC246">
        <v>3.9449999999999998</v>
      </c>
      <c r="AE246">
        <f>A246/29.7853</f>
        <v>0.97600158467431919</v>
      </c>
      <c r="AF246">
        <f>AVERAGE(B246:AC246)</f>
        <v>1.9804428571428574</v>
      </c>
    </row>
    <row r="247" spans="1:32" x14ac:dyDescent="0.2">
      <c r="A247">
        <v>29.189599999999999</v>
      </c>
      <c r="B247">
        <v>4.6390000000000002</v>
      </c>
      <c r="C247">
        <v>1.1879999999999999</v>
      </c>
      <c r="D247">
        <v>1.159</v>
      </c>
      <c r="E247">
        <v>1.7869999999999999</v>
      </c>
      <c r="F247">
        <v>3.972</v>
      </c>
      <c r="G247">
        <v>1.6619999999999999</v>
      </c>
      <c r="H247">
        <v>1.105</v>
      </c>
      <c r="I247">
        <v>4.1260000000000003</v>
      </c>
      <c r="J247">
        <v>2.4929999999999999</v>
      </c>
      <c r="K247">
        <v>0.627</v>
      </c>
      <c r="L247">
        <v>0.49</v>
      </c>
      <c r="M247">
        <v>0.59499999999999997</v>
      </c>
      <c r="N247">
        <v>0.63900000000000001</v>
      </c>
      <c r="O247">
        <v>0.311</v>
      </c>
      <c r="P247">
        <v>0.252</v>
      </c>
      <c r="Q247">
        <v>1.0129999999999999</v>
      </c>
      <c r="R247">
        <v>0.51800000000000002</v>
      </c>
      <c r="S247">
        <v>0.47799999999999998</v>
      </c>
      <c r="T247">
        <v>1.5329999999999999</v>
      </c>
      <c r="U247">
        <v>1.3049999999999999</v>
      </c>
      <c r="V247">
        <v>1.8782000000000001</v>
      </c>
      <c r="W247">
        <v>0.82189999999999996</v>
      </c>
      <c r="X247">
        <v>0.4743</v>
      </c>
      <c r="Y247">
        <v>1.5880000000000001</v>
      </c>
      <c r="Z247">
        <v>2.5649999999999999</v>
      </c>
      <c r="AA247">
        <v>3.0228999999999999</v>
      </c>
      <c r="AB247">
        <v>3.0844999999999998</v>
      </c>
      <c r="AC247">
        <v>4.2380000000000004</v>
      </c>
      <c r="AE247">
        <f>A247/29.7853</f>
        <v>0.98000020144165068</v>
      </c>
      <c r="AF247">
        <f>AVERAGE(B247:AC247)</f>
        <v>1.6987428571428569</v>
      </c>
    </row>
    <row r="248" spans="1:32" x14ac:dyDescent="0.2">
      <c r="A248">
        <v>29.308800000000002</v>
      </c>
      <c r="B248">
        <v>3.3029999999999999</v>
      </c>
      <c r="C248">
        <v>1.2649999999999999</v>
      </c>
      <c r="D248">
        <v>1.3939999999999999</v>
      </c>
      <c r="E248">
        <v>2.907</v>
      </c>
      <c r="F248">
        <v>4.2190000000000003</v>
      </c>
      <c r="G248">
        <v>2.4809999999999999</v>
      </c>
      <c r="H248">
        <v>0.626</v>
      </c>
      <c r="I248">
        <v>3.6509999999999998</v>
      </c>
      <c r="J248">
        <v>2.266</v>
      </c>
      <c r="K248">
        <v>0.67</v>
      </c>
      <c r="L248">
        <v>0.54600000000000004</v>
      </c>
      <c r="M248">
        <v>0.64400000000000002</v>
      </c>
      <c r="N248">
        <v>0.436</v>
      </c>
      <c r="O248">
        <v>0.33400000000000002</v>
      </c>
      <c r="P248">
        <v>0.44</v>
      </c>
      <c r="Q248">
        <v>0.77500000000000002</v>
      </c>
      <c r="R248">
        <v>0.41599999999999998</v>
      </c>
      <c r="S248">
        <v>0.44800000000000001</v>
      </c>
      <c r="T248">
        <v>1.167</v>
      </c>
      <c r="U248">
        <v>1.5309999999999999</v>
      </c>
      <c r="V248">
        <v>1.8721000000000001</v>
      </c>
      <c r="W248">
        <v>0.51190000000000002</v>
      </c>
      <c r="X248">
        <v>1.1754</v>
      </c>
      <c r="Y248">
        <v>1.3640000000000001</v>
      </c>
      <c r="Z248">
        <v>2.8010000000000002</v>
      </c>
      <c r="AA248">
        <v>2.1838000000000002</v>
      </c>
      <c r="AB248">
        <v>3.1021000000000001</v>
      </c>
      <c r="AC248">
        <v>3.5840000000000001</v>
      </c>
      <c r="AE248">
        <f>A248/29.7853</f>
        <v>0.98400217556982816</v>
      </c>
      <c r="AF248">
        <f>AVERAGE(B248:AC248)</f>
        <v>1.6469035714285716</v>
      </c>
    </row>
    <row r="249" spans="1:32" x14ac:dyDescent="0.2">
      <c r="A249">
        <v>29.427900000000001</v>
      </c>
      <c r="B249">
        <v>2.5089999999999999</v>
      </c>
      <c r="C249">
        <v>1.6739999999999999</v>
      </c>
      <c r="D249">
        <v>1.659</v>
      </c>
      <c r="E249">
        <v>1.9810000000000001</v>
      </c>
      <c r="F249">
        <v>3.6240000000000001</v>
      </c>
      <c r="G249">
        <v>2.8149999999999999</v>
      </c>
      <c r="H249">
        <v>1.1040000000000001</v>
      </c>
      <c r="I249">
        <v>2.3959999999999999</v>
      </c>
      <c r="J249">
        <v>1.3720000000000001</v>
      </c>
      <c r="K249">
        <v>0.78700000000000003</v>
      </c>
      <c r="L249">
        <v>0.35099999999999998</v>
      </c>
      <c r="M249">
        <v>0.97899999999999998</v>
      </c>
      <c r="N249">
        <v>0.82499999999999996</v>
      </c>
      <c r="O249">
        <v>0.34</v>
      </c>
      <c r="P249">
        <v>0.49299999999999999</v>
      </c>
      <c r="Q249">
        <v>0.74099999999999999</v>
      </c>
      <c r="R249">
        <v>0.28199999999999997</v>
      </c>
      <c r="S249">
        <v>0.108</v>
      </c>
      <c r="T249">
        <v>1.393</v>
      </c>
      <c r="U249">
        <v>1.0509999999999999</v>
      </c>
      <c r="V249">
        <v>1.524</v>
      </c>
      <c r="W249">
        <v>1.3729</v>
      </c>
      <c r="X249">
        <v>1.2704</v>
      </c>
      <c r="Y249">
        <v>1.3320000000000001</v>
      </c>
      <c r="Z249">
        <v>2.2309999999999999</v>
      </c>
      <c r="AA249">
        <v>2.2568000000000001</v>
      </c>
      <c r="AB249">
        <v>2.8776000000000002</v>
      </c>
      <c r="AC249">
        <v>3.992</v>
      </c>
      <c r="AE249">
        <f>A249/29.7853</f>
        <v>0.98800079233715965</v>
      </c>
      <c r="AF249">
        <f>AVERAGE(B249:AC249)</f>
        <v>1.5478821428571425</v>
      </c>
    </row>
    <row r="250" spans="1:32" x14ac:dyDescent="0.2">
      <c r="A250">
        <v>29.547000000000001</v>
      </c>
      <c r="B250">
        <v>3.3410000000000002</v>
      </c>
      <c r="C250">
        <v>0.71099999999999997</v>
      </c>
      <c r="D250">
        <v>1.111</v>
      </c>
      <c r="E250">
        <v>1.968</v>
      </c>
      <c r="F250">
        <v>3.9119999999999999</v>
      </c>
      <c r="G250">
        <v>2.004</v>
      </c>
      <c r="H250">
        <v>0.90300000000000002</v>
      </c>
      <c r="I250">
        <v>1.8560000000000001</v>
      </c>
      <c r="J250">
        <v>1.4710000000000001</v>
      </c>
      <c r="K250">
        <v>0.875</v>
      </c>
      <c r="L250">
        <v>0.56000000000000005</v>
      </c>
      <c r="M250">
        <v>0.89</v>
      </c>
      <c r="N250">
        <v>0.872</v>
      </c>
      <c r="O250">
        <v>0.35</v>
      </c>
      <c r="P250">
        <v>0.60399999999999998</v>
      </c>
      <c r="Q250">
        <v>1.0569999999999999</v>
      </c>
      <c r="R250">
        <v>0.45100000000000001</v>
      </c>
      <c r="S250">
        <v>0.44600000000000001</v>
      </c>
      <c r="T250">
        <v>0.92300000000000004</v>
      </c>
      <c r="U250">
        <v>1.488</v>
      </c>
      <c r="V250">
        <v>0.89810000000000001</v>
      </c>
      <c r="W250">
        <v>1.1836</v>
      </c>
      <c r="X250">
        <v>0.58809999999999996</v>
      </c>
      <c r="Y250">
        <v>1.99</v>
      </c>
      <c r="Z250">
        <v>2.1739999999999999</v>
      </c>
      <c r="AA250">
        <v>2.0958000000000001</v>
      </c>
      <c r="AB250">
        <v>3.1926999999999999</v>
      </c>
      <c r="AC250">
        <v>2.8330000000000002</v>
      </c>
      <c r="AE250">
        <f>A250/29.7853</f>
        <v>0.99199940910449114</v>
      </c>
      <c r="AF250">
        <f>AVERAGE(B250:AC250)</f>
        <v>1.4552964285714283</v>
      </c>
    </row>
    <row r="251" spans="1:32" x14ac:dyDescent="0.2">
      <c r="A251">
        <v>29.6662</v>
      </c>
      <c r="B251">
        <v>2.6110000000000002</v>
      </c>
      <c r="C251">
        <v>1.1319999999999999</v>
      </c>
      <c r="D251">
        <v>0.99099999999999999</v>
      </c>
      <c r="E251">
        <v>1.82</v>
      </c>
      <c r="F251">
        <v>2.8559999999999999</v>
      </c>
      <c r="G251">
        <v>1.4419999999999999</v>
      </c>
      <c r="H251">
        <v>0.61899999999999999</v>
      </c>
      <c r="I251">
        <v>2.1560000000000001</v>
      </c>
      <c r="J251">
        <v>1.5940000000000001</v>
      </c>
      <c r="K251">
        <v>0.39900000000000002</v>
      </c>
      <c r="L251">
        <v>0.218</v>
      </c>
      <c r="M251">
        <v>1.0960000000000001</v>
      </c>
      <c r="N251">
        <v>1.585</v>
      </c>
      <c r="O251">
        <v>0.25800000000000001</v>
      </c>
      <c r="P251">
        <v>7.3999999999999996E-2</v>
      </c>
      <c r="Q251">
        <v>0.27700000000000002</v>
      </c>
      <c r="R251">
        <v>0.34399999999999997</v>
      </c>
      <c r="S251">
        <v>0.497</v>
      </c>
      <c r="T251">
        <v>0.85399999999999998</v>
      </c>
      <c r="U251">
        <v>1.002</v>
      </c>
      <c r="V251">
        <v>0.82430000000000003</v>
      </c>
      <c r="W251">
        <v>0.70009999999999994</v>
      </c>
      <c r="X251">
        <v>0.61250000000000004</v>
      </c>
      <c r="Y251">
        <v>1.079</v>
      </c>
      <c r="Z251">
        <v>1.6659999999999999</v>
      </c>
      <c r="AA251">
        <v>2.2073</v>
      </c>
      <c r="AB251">
        <v>3.2863000000000002</v>
      </c>
      <c r="AC251">
        <v>2.7469999999999999</v>
      </c>
      <c r="AE251">
        <f>A251/29.7853</f>
        <v>0.99600138323266851</v>
      </c>
      <c r="AF251">
        <f>AVERAGE(B251:AC251)</f>
        <v>1.2481250000000002</v>
      </c>
    </row>
    <row r="252" spans="1:32" x14ac:dyDescent="0.2">
      <c r="A252">
        <v>29.785299999999999</v>
      </c>
      <c r="B252">
        <v>2.1379999999999999</v>
      </c>
      <c r="C252">
        <v>0.86299999999999999</v>
      </c>
      <c r="D252">
        <v>0.752</v>
      </c>
      <c r="E252">
        <v>1.4419999999999999</v>
      </c>
      <c r="F252">
        <v>2.4790000000000001</v>
      </c>
      <c r="G252">
        <v>1.145</v>
      </c>
      <c r="H252">
        <v>0.48699999999999999</v>
      </c>
      <c r="I252">
        <v>1.998</v>
      </c>
      <c r="J252">
        <v>1.29</v>
      </c>
      <c r="K252">
        <v>0.55300000000000005</v>
      </c>
      <c r="L252">
        <v>0.254</v>
      </c>
      <c r="M252">
        <v>0.99099999999999999</v>
      </c>
      <c r="N252">
        <v>0.70699999999999996</v>
      </c>
      <c r="O252">
        <v>0.55900000000000005</v>
      </c>
      <c r="P252">
        <v>0.33200000000000002</v>
      </c>
      <c r="Q252">
        <v>0.379</v>
      </c>
      <c r="R252">
        <v>0.45600000000000002</v>
      </c>
      <c r="S252">
        <v>0.41099999999999998</v>
      </c>
      <c r="T252">
        <v>1.7470000000000001</v>
      </c>
      <c r="U252">
        <v>1.236</v>
      </c>
      <c r="V252">
        <v>1.3049999999999999</v>
      </c>
      <c r="W252">
        <v>1.0317000000000001</v>
      </c>
      <c r="X252">
        <v>1.1341000000000001</v>
      </c>
      <c r="Y252">
        <v>1.155</v>
      </c>
      <c r="Z252">
        <v>2.0219999999999998</v>
      </c>
      <c r="AA252">
        <v>1.7323</v>
      </c>
      <c r="AB252">
        <v>2.6312000000000002</v>
      </c>
      <c r="AC252">
        <v>1.821</v>
      </c>
      <c r="AE252">
        <f>A252/29.7853</f>
        <v>1</v>
      </c>
      <c r="AF252">
        <f>AVERAGE(B252:AC252)</f>
        <v>1.1804035714285717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9089-BB72-9B48-985B-507D5EE4BA3D}">
  <dimension ref="A1:AO250"/>
  <sheetViews>
    <sheetView topLeftCell="E1" workbookViewId="0">
      <selection activeCell="AN2" sqref="AN2:AO250"/>
    </sheetView>
  </sheetViews>
  <sheetFormatPr baseColWidth="10" defaultRowHeight="16" x14ac:dyDescent="0.2"/>
  <cols>
    <col min="1" max="38" width="8.1640625" bestFit="1" customWidth="1"/>
  </cols>
  <sheetData>
    <row r="1" spans="1:4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48</v>
      </c>
      <c r="AN1" t="s">
        <v>37</v>
      </c>
      <c r="AO1" t="s">
        <v>38</v>
      </c>
    </row>
    <row r="2" spans="1:41" x14ac:dyDescent="0.2">
      <c r="A2">
        <v>0</v>
      </c>
      <c r="B2">
        <v>18.911999999999999</v>
      </c>
      <c r="C2">
        <v>18.253</v>
      </c>
      <c r="D2">
        <v>22.870999999999999</v>
      </c>
      <c r="E2">
        <v>58.569000000000003</v>
      </c>
      <c r="F2">
        <v>54.459000000000003</v>
      </c>
      <c r="G2">
        <v>60.097000000000001</v>
      </c>
      <c r="H2">
        <v>54.036999999999999</v>
      </c>
      <c r="I2">
        <v>40.722999999999999</v>
      </c>
      <c r="J2">
        <v>28.657</v>
      </c>
      <c r="K2">
        <v>21.768999999999998</v>
      </c>
      <c r="L2">
        <v>19.661999999999999</v>
      </c>
      <c r="M2">
        <v>20.646999999999998</v>
      </c>
      <c r="N2">
        <v>47.8</v>
      </c>
      <c r="O2">
        <v>73.841999999999999</v>
      </c>
      <c r="P2">
        <v>77.128</v>
      </c>
      <c r="Q2">
        <v>70.966999999999999</v>
      </c>
      <c r="R2">
        <v>52.396999999999998</v>
      </c>
      <c r="S2">
        <v>58.856000000000002</v>
      </c>
      <c r="T2">
        <v>69.481999999999999</v>
      </c>
      <c r="U2">
        <v>60.225999999999999</v>
      </c>
      <c r="V2">
        <v>34.637</v>
      </c>
      <c r="W2">
        <v>19.253</v>
      </c>
      <c r="X2">
        <v>40.832000000000001</v>
      </c>
      <c r="Y2">
        <v>37.061999999999998</v>
      </c>
      <c r="Z2">
        <v>37.698999999999998</v>
      </c>
      <c r="AA2">
        <v>48.472000000000001</v>
      </c>
      <c r="AB2">
        <v>83.474999999999994</v>
      </c>
      <c r="AC2">
        <v>89.912999999999997</v>
      </c>
      <c r="AD2">
        <v>46.399000000000001</v>
      </c>
      <c r="AE2">
        <v>34.65</v>
      </c>
      <c r="AF2">
        <v>56.768999999999998</v>
      </c>
      <c r="AG2">
        <v>95.638999999999996</v>
      </c>
      <c r="AH2">
        <v>45.098999999999997</v>
      </c>
      <c r="AI2">
        <v>21.268000000000001</v>
      </c>
      <c r="AJ2">
        <v>22.411000000000001</v>
      </c>
      <c r="AK2">
        <v>21.989000000000001</v>
      </c>
      <c r="AL2">
        <v>24.111999999999998</v>
      </c>
      <c r="AN2">
        <f>A2/29.547</f>
        <v>0</v>
      </c>
      <c r="AO2">
        <f>AVERAGE(B2:AL2)</f>
        <v>45.649540540540542</v>
      </c>
    </row>
    <row r="3" spans="1:41" x14ac:dyDescent="0.2">
      <c r="A3">
        <v>0.1191</v>
      </c>
      <c r="B3">
        <v>16.661000000000001</v>
      </c>
      <c r="C3">
        <v>20.035</v>
      </c>
      <c r="D3">
        <v>25.042999999999999</v>
      </c>
      <c r="E3">
        <v>54.744999999999997</v>
      </c>
      <c r="F3">
        <v>66.623000000000005</v>
      </c>
      <c r="G3">
        <v>72.756</v>
      </c>
      <c r="H3">
        <v>56.988</v>
      </c>
      <c r="I3">
        <v>43.41</v>
      </c>
      <c r="J3">
        <v>34.811</v>
      </c>
      <c r="K3">
        <v>26.195</v>
      </c>
      <c r="L3">
        <v>22.420999999999999</v>
      </c>
      <c r="M3">
        <v>25.3</v>
      </c>
      <c r="N3">
        <v>55.597000000000001</v>
      </c>
      <c r="O3">
        <v>84.081000000000003</v>
      </c>
      <c r="P3">
        <v>78.679199999999994</v>
      </c>
      <c r="Q3">
        <v>88.600999999999999</v>
      </c>
      <c r="R3">
        <v>59.348999999999997</v>
      </c>
      <c r="S3">
        <v>68.590999999999994</v>
      </c>
      <c r="T3">
        <v>78.088999999999999</v>
      </c>
      <c r="U3">
        <v>69.088999999999999</v>
      </c>
      <c r="V3">
        <v>39.341999999999999</v>
      </c>
      <c r="W3">
        <v>31.861999999999998</v>
      </c>
      <c r="X3">
        <v>45.128</v>
      </c>
      <c r="Y3">
        <v>43.183</v>
      </c>
      <c r="Z3">
        <v>43.222999999999999</v>
      </c>
      <c r="AA3">
        <v>49.945999999999998</v>
      </c>
      <c r="AB3">
        <v>99.361000000000004</v>
      </c>
      <c r="AC3">
        <v>97.234999999999999</v>
      </c>
      <c r="AD3">
        <v>55.787999999999997</v>
      </c>
      <c r="AE3">
        <v>40.231999999999999</v>
      </c>
      <c r="AF3">
        <v>62.473999999999997</v>
      </c>
      <c r="AG3">
        <v>101.705</v>
      </c>
      <c r="AH3">
        <v>57.725000000000001</v>
      </c>
      <c r="AI3">
        <v>27.454000000000001</v>
      </c>
      <c r="AJ3">
        <v>25.141999999999999</v>
      </c>
      <c r="AK3">
        <v>27.823</v>
      </c>
      <c r="AL3">
        <v>21.847000000000001</v>
      </c>
      <c r="AN3">
        <f>A3/29.547</f>
        <v>4.030866077774393E-3</v>
      </c>
      <c r="AO3">
        <f>AVERAGE(B3:AL3)</f>
        <v>51.798221621621614</v>
      </c>
    </row>
    <row r="4" spans="1:41" x14ac:dyDescent="0.2">
      <c r="A4">
        <v>0.23830000000000001</v>
      </c>
      <c r="B4">
        <v>18.706</v>
      </c>
      <c r="C4">
        <v>23.015999999999998</v>
      </c>
      <c r="D4">
        <v>26.762</v>
      </c>
      <c r="E4">
        <v>65.980999999999995</v>
      </c>
      <c r="F4">
        <v>74.403999999999996</v>
      </c>
      <c r="G4">
        <v>71.108000000000004</v>
      </c>
      <c r="H4">
        <v>67.423000000000002</v>
      </c>
      <c r="I4">
        <v>50.085000000000001</v>
      </c>
      <c r="J4">
        <v>44.518000000000001</v>
      </c>
      <c r="K4">
        <v>32.597999999999999</v>
      </c>
      <c r="L4">
        <v>29.02</v>
      </c>
      <c r="M4">
        <v>27.166</v>
      </c>
      <c r="N4">
        <v>60.015000000000001</v>
      </c>
      <c r="O4">
        <v>87.18</v>
      </c>
      <c r="P4">
        <v>86.576700000000002</v>
      </c>
      <c r="Q4">
        <v>90.822000000000003</v>
      </c>
      <c r="R4">
        <v>65.686000000000007</v>
      </c>
      <c r="S4">
        <v>67.197999999999993</v>
      </c>
      <c r="T4">
        <v>78.296000000000006</v>
      </c>
      <c r="U4">
        <v>79.328000000000003</v>
      </c>
      <c r="V4">
        <v>56.707000000000001</v>
      </c>
      <c r="W4">
        <v>32.585999999999999</v>
      </c>
      <c r="X4">
        <v>58.819000000000003</v>
      </c>
      <c r="Y4">
        <v>46.731000000000002</v>
      </c>
      <c r="Z4">
        <v>51.993000000000002</v>
      </c>
      <c r="AA4">
        <v>51.256</v>
      </c>
      <c r="AB4">
        <v>102.271</v>
      </c>
      <c r="AC4">
        <v>112.27500000000001</v>
      </c>
      <c r="AD4">
        <v>67.628</v>
      </c>
      <c r="AE4">
        <v>35.26</v>
      </c>
      <c r="AF4">
        <v>73.082999999999998</v>
      </c>
      <c r="AG4">
        <v>113.247</v>
      </c>
      <c r="AH4">
        <v>65.551000000000002</v>
      </c>
      <c r="AI4">
        <v>31.344999999999999</v>
      </c>
      <c r="AJ4">
        <v>30.594000000000001</v>
      </c>
      <c r="AK4">
        <v>33.97</v>
      </c>
      <c r="AL4">
        <v>20.904</v>
      </c>
      <c r="AN4">
        <f>A4/29.547</f>
        <v>8.0651165939012431E-3</v>
      </c>
      <c r="AO4">
        <f>AVERAGE(B4:AL4)</f>
        <v>57.570505405405399</v>
      </c>
    </row>
    <row r="5" spans="1:41" x14ac:dyDescent="0.2">
      <c r="A5">
        <v>0.3574</v>
      </c>
      <c r="B5">
        <v>24.954999999999998</v>
      </c>
      <c r="C5">
        <v>26.042000000000002</v>
      </c>
      <c r="D5">
        <v>29.457000000000001</v>
      </c>
      <c r="E5">
        <v>70.063000000000002</v>
      </c>
      <c r="F5">
        <v>81.344999999999999</v>
      </c>
      <c r="G5">
        <v>79.045000000000002</v>
      </c>
      <c r="H5">
        <v>71.917000000000002</v>
      </c>
      <c r="I5">
        <v>67.721999999999994</v>
      </c>
      <c r="J5">
        <v>54.24</v>
      </c>
      <c r="K5">
        <v>39.406999999999996</v>
      </c>
      <c r="L5">
        <v>34.606999999999999</v>
      </c>
      <c r="M5">
        <v>37.103999999999999</v>
      </c>
      <c r="N5">
        <v>71.977000000000004</v>
      </c>
      <c r="O5">
        <v>84.953999999999994</v>
      </c>
      <c r="P5">
        <v>84.222800000000007</v>
      </c>
      <c r="Q5">
        <v>101.02800000000001</v>
      </c>
      <c r="R5">
        <v>73.900999999999996</v>
      </c>
      <c r="S5">
        <v>77.531000000000006</v>
      </c>
      <c r="T5">
        <v>92.09</v>
      </c>
      <c r="U5">
        <v>88.05</v>
      </c>
      <c r="V5">
        <v>76.95</v>
      </c>
      <c r="W5">
        <v>40.707999999999998</v>
      </c>
      <c r="X5">
        <v>77.644000000000005</v>
      </c>
      <c r="Y5">
        <v>62.994</v>
      </c>
      <c r="Z5">
        <v>58.85</v>
      </c>
      <c r="AA5">
        <v>59.125999999999998</v>
      </c>
      <c r="AB5">
        <v>112.974</v>
      </c>
      <c r="AC5">
        <v>126.55200000000001</v>
      </c>
      <c r="AD5">
        <v>75.537999999999997</v>
      </c>
      <c r="AE5">
        <v>47.956000000000003</v>
      </c>
      <c r="AF5">
        <v>79.828000000000003</v>
      </c>
      <c r="AG5">
        <v>126.905</v>
      </c>
      <c r="AH5">
        <v>79.516999999999996</v>
      </c>
      <c r="AI5">
        <v>41.161999999999999</v>
      </c>
      <c r="AJ5">
        <v>36.82</v>
      </c>
      <c r="AK5">
        <v>41.701999999999998</v>
      </c>
      <c r="AL5">
        <v>30.931999999999999</v>
      </c>
      <c r="AN5">
        <f>A5/29.547</f>
        <v>1.2095982671675635E-2</v>
      </c>
      <c r="AO5">
        <f>AVERAGE(B5:AL5)</f>
        <v>66.643670270270249</v>
      </c>
    </row>
    <row r="6" spans="1:41" x14ac:dyDescent="0.2">
      <c r="A6">
        <v>0.47660000000000002</v>
      </c>
      <c r="B6">
        <v>23.43</v>
      </c>
      <c r="C6">
        <v>29.974</v>
      </c>
      <c r="D6">
        <v>28.718</v>
      </c>
      <c r="E6">
        <v>76.191000000000003</v>
      </c>
      <c r="F6">
        <v>80.733999999999995</v>
      </c>
      <c r="G6">
        <v>80.290999999999997</v>
      </c>
      <c r="H6">
        <v>84.450999999999993</v>
      </c>
      <c r="I6">
        <v>77.972999999999999</v>
      </c>
      <c r="J6">
        <v>65.477000000000004</v>
      </c>
      <c r="K6">
        <v>46.494999999999997</v>
      </c>
      <c r="L6">
        <v>42.951999999999998</v>
      </c>
      <c r="M6">
        <v>44.402999999999999</v>
      </c>
      <c r="N6">
        <v>79.853999999999999</v>
      </c>
      <c r="O6">
        <v>81.28</v>
      </c>
      <c r="P6">
        <v>90.343199999999996</v>
      </c>
      <c r="Q6">
        <v>113.371</v>
      </c>
      <c r="R6">
        <v>90.155000000000001</v>
      </c>
      <c r="S6">
        <v>87.727000000000004</v>
      </c>
      <c r="T6">
        <v>97.647000000000006</v>
      </c>
      <c r="U6">
        <v>100.11499999999999</v>
      </c>
      <c r="V6">
        <v>93.149000000000001</v>
      </c>
      <c r="W6">
        <v>53.707000000000001</v>
      </c>
      <c r="X6">
        <v>103.538</v>
      </c>
      <c r="Y6">
        <v>72.995999999999995</v>
      </c>
      <c r="Z6">
        <v>66.253</v>
      </c>
      <c r="AA6">
        <v>61.725000000000001</v>
      </c>
      <c r="AB6">
        <v>123.289</v>
      </c>
      <c r="AC6">
        <v>149.92699999999999</v>
      </c>
      <c r="AD6">
        <v>91.997</v>
      </c>
      <c r="AE6">
        <v>60.521000000000001</v>
      </c>
      <c r="AF6">
        <v>88.204999999999998</v>
      </c>
      <c r="AG6">
        <v>140.73099999999999</v>
      </c>
      <c r="AH6">
        <v>96.965999999999994</v>
      </c>
      <c r="AI6">
        <v>48.345999999999997</v>
      </c>
      <c r="AJ6">
        <v>52.137999999999998</v>
      </c>
      <c r="AK6">
        <v>46.997</v>
      </c>
      <c r="AL6">
        <v>37.673999999999999</v>
      </c>
      <c r="AN6">
        <f>A6/29.547</f>
        <v>1.6130233187802486E-2</v>
      </c>
      <c r="AO6">
        <f>AVERAGE(B6:AL6)</f>
        <v>75.938924324324319</v>
      </c>
    </row>
    <row r="7" spans="1:41" x14ac:dyDescent="0.2">
      <c r="A7">
        <v>0.59570000000000001</v>
      </c>
      <c r="B7">
        <v>34.426000000000002</v>
      </c>
      <c r="C7">
        <v>39.877000000000002</v>
      </c>
      <c r="D7">
        <v>34.951000000000001</v>
      </c>
      <c r="E7">
        <v>79.75</v>
      </c>
      <c r="F7">
        <v>88.213999999999999</v>
      </c>
      <c r="G7">
        <v>91.593999999999994</v>
      </c>
      <c r="H7">
        <v>97.611999999999995</v>
      </c>
      <c r="I7">
        <v>87.897999999999996</v>
      </c>
      <c r="J7">
        <v>84.046999999999997</v>
      </c>
      <c r="K7">
        <v>59.548000000000002</v>
      </c>
      <c r="L7">
        <v>56.901000000000003</v>
      </c>
      <c r="M7">
        <v>58.828000000000003</v>
      </c>
      <c r="N7">
        <v>90.566000000000003</v>
      </c>
      <c r="O7">
        <v>83.085999999999999</v>
      </c>
      <c r="P7">
        <v>92.092699999999994</v>
      </c>
      <c r="Q7">
        <v>112.72199999999999</v>
      </c>
      <c r="R7">
        <v>91.519000000000005</v>
      </c>
      <c r="S7">
        <v>95.998999999999995</v>
      </c>
      <c r="T7">
        <v>103.17700000000001</v>
      </c>
      <c r="U7">
        <v>112.107</v>
      </c>
      <c r="V7">
        <v>119.026</v>
      </c>
      <c r="W7">
        <v>66.028000000000006</v>
      </c>
      <c r="X7">
        <v>133.11500000000001</v>
      </c>
      <c r="Y7">
        <v>108.014</v>
      </c>
      <c r="Z7">
        <v>71.694000000000003</v>
      </c>
      <c r="AA7">
        <v>71.451999999999998</v>
      </c>
      <c r="AB7">
        <v>137.59899999999999</v>
      </c>
      <c r="AC7">
        <v>160.72800000000001</v>
      </c>
      <c r="AD7">
        <v>96.864000000000004</v>
      </c>
      <c r="AE7">
        <v>73.986000000000004</v>
      </c>
      <c r="AF7">
        <v>100.792</v>
      </c>
      <c r="AG7">
        <v>141.697</v>
      </c>
      <c r="AH7">
        <v>111.14100000000001</v>
      </c>
      <c r="AI7">
        <v>60.515999999999998</v>
      </c>
      <c r="AJ7">
        <v>64.069999999999993</v>
      </c>
      <c r="AK7">
        <v>58.600999999999999</v>
      </c>
      <c r="AL7">
        <v>49.335999999999999</v>
      </c>
      <c r="AN7">
        <f>A7/29.547</f>
        <v>2.0161099265576878E-2</v>
      </c>
      <c r="AO7">
        <f>AVERAGE(B7:AL7)</f>
        <v>87.01550540540542</v>
      </c>
    </row>
    <row r="8" spans="1:41" x14ac:dyDescent="0.2">
      <c r="A8">
        <v>0.71479999999999999</v>
      </c>
      <c r="B8">
        <v>42.015999999999998</v>
      </c>
      <c r="C8">
        <v>48.316000000000003</v>
      </c>
      <c r="D8">
        <v>44.49</v>
      </c>
      <c r="E8">
        <v>94.962000000000003</v>
      </c>
      <c r="F8">
        <v>90.51</v>
      </c>
      <c r="G8">
        <v>100.488</v>
      </c>
      <c r="H8">
        <v>112.42700000000001</v>
      </c>
      <c r="I8">
        <v>96.289000000000001</v>
      </c>
      <c r="J8">
        <v>99.599000000000004</v>
      </c>
      <c r="K8">
        <v>82.427999999999997</v>
      </c>
      <c r="L8">
        <v>80.100999999999999</v>
      </c>
      <c r="M8">
        <v>68.096000000000004</v>
      </c>
      <c r="N8">
        <v>92.444999999999993</v>
      </c>
      <c r="O8">
        <v>82.13</v>
      </c>
      <c r="P8">
        <v>89.259200000000007</v>
      </c>
      <c r="Q8">
        <v>120.679</v>
      </c>
      <c r="R8">
        <v>100.318</v>
      </c>
      <c r="S8">
        <v>98.066999999999993</v>
      </c>
      <c r="T8">
        <v>108.53400000000001</v>
      </c>
      <c r="U8">
        <v>118.16500000000001</v>
      </c>
      <c r="V8">
        <v>143.178</v>
      </c>
      <c r="W8">
        <v>89.483000000000004</v>
      </c>
      <c r="X8">
        <v>162.65100000000001</v>
      </c>
      <c r="Y8">
        <v>134.541</v>
      </c>
      <c r="Z8">
        <v>88.816999999999993</v>
      </c>
      <c r="AA8">
        <v>87.13</v>
      </c>
      <c r="AB8">
        <v>148.45400000000001</v>
      </c>
      <c r="AC8">
        <v>162.01499999999999</v>
      </c>
      <c r="AD8">
        <v>115.253</v>
      </c>
      <c r="AE8">
        <v>96.42</v>
      </c>
      <c r="AF8">
        <v>117.895</v>
      </c>
      <c r="AG8">
        <v>158.047</v>
      </c>
      <c r="AH8">
        <v>128.66800000000001</v>
      </c>
      <c r="AI8">
        <v>74.131</v>
      </c>
      <c r="AJ8">
        <v>84.447999999999993</v>
      </c>
      <c r="AK8">
        <v>72.367999999999995</v>
      </c>
      <c r="AL8">
        <v>61.988999999999997</v>
      </c>
      <c r="AN8">
        <f>A8/29.547</f>
        <v>2.419196534335127E-2</v>
      </c>
      <c r="AO8">
        <f>AVERAGE(B8:AL8)</f>
        <v>99.859654054054076</v>
      </c>
    </row>
    <row r="9" spans="1:41" x14ac:dyDescent="0.2">
      <c r="A9">
        <v>0.83399999999999996</v>
      </c>
      <c r="B9">
        <v>55.395000000000003</v>
      </c>
      <c r="C9">
        <v>63.045000000000002</v>
      </c>
      <c r="D9">
        <v>47.64</v>
      </c>
      <c r="E9">
        <v>94.617000000000004</v>
      </c>
      <c r="F9">
        <v>102.702</v>
      </c>
      <c r="G9">
        <v>103.236</v>
      </c>
      <c r="H9">
        <v>132.33199999999999</v>
      </c>
      <c r="I9">
        <v>109.1</v>
      </c>
      <c r="J9">
        <v>113.786</v>
      </c>
      <c r="K9">
        <v>98.501999999999995</v>
      </c>
      <c r="L9">
        <v>106.086</v>
      </c>
      <c r="M9">
        <v>80.010000000000005</v>
      </c>
      <c r="N9">
        <v>110.246</v>
      </c>
      <c r="O9">
        <v>78.911000000000001</v>
      </c>
      <c r="P9">
        <v>89.152600000000007</v>
      </c>
      <c r="Q9">
        <v>117.21599999999999</v>
      </c>
      <c r="R9">
        <v>107.13200000000001</v>
      </c>
      <c r="S9">
        <v>102.14</v>
      </c>
      <c r="T9">
        <v>117.373</v>
      </c>
      <c r="U9">
        <v>142.268</v>
      </c>
      <c r="V9">
        <v>170</v>
      </c>
      <c r="W9">
        <v>106.339</v>
      </c>
      <c r="X9">
        <v>182.06899999999999</v>
      </c>
      <c r="Y9">
        <v>152.83000000000001</v>
      </c>
      <c r="Z9">
        <v>108.57</v>
      </c>
      <c r="AA9">
        <v>103.086</v>
      </c>
      <c r="AB9">
        <v>151.01400000000001</v>
      </c>
      <c r="AC9">
        <v>159.214</v>
      </c>
      <c r="AD9">
        <v>133.83199999999999</v>
      </c>
      <c r="AE9">
        <v>114.755</v>
      </c>
      <c r="AF9">
        <v>137.66200000000001</v>
      </c>
      <c r="AG9">
        <v>166.21</v>
      </c>
      <c r="AH9">
        <v>155.274</v>
      </c>
      <c r="AI9">
        <v>93.876999999999995</v>
      </c>
      <c r="AJ9">
        <v>102.34099999999999</v>
      </c>
      <c r="AK9">
        <v>97.231999999999999</v>
      </c>
      <c r="AL9">
        <v>74.91</v>
      </c>
      <c r="AN9">
        <f>A9/29.547</f>
        <v>2.8226215859478116E-2</v>
      </c>
      <c r="AO9">
        <f>AVERAGE(B9:AL9)</f>
        <v>112.97579999999999</v>
      </c>
    </row>
    <row r="10" spans="1:41" x14ac:dyDescent="0.2">
      <c r="A10">
        <v>0.95309999999999995</v>
      </c>
      <c r="B10">
        <v>72.406000000000006</v>
      </c>
      <c r="C10">
        <v>70.492999999999995</v>
      </c>
      <c r="D10">
        <v>62.417000000000002</v>
      </c>
      <c r="E10">
        <v>111.601</v>
      </c>
      <c r="F10">
        <v>107.962</v>
      </c>
      <c r="G10">
        <v>116.821</v>
      </c>
      <c r="H10">
        <v>137.245</v>
      </c>
      <c r="I10">
        <v>131.518</v>
      </c>
      <c r="J10">
        <v>131.83199999999999</v>
      </c>
      <c r="K10">
        <v>132.886</v>
      </c>
      <c r="L10">
        <v>131.035</v>
      </c>
      <c r="M10">
        <v>106.34099999999999</v>
      </c>
      <c r="N10">
        <v>120.46299999999999</v>
      </c>
      <c r="O10">
        <v>85.149000000000001</v>
      </c>
      <c r="P10">
        <v>99.369200000000006</v>
      </c>
      <c r="Q10">
        <v>119.901</v>
      </c>
      <c r="R10">
        <v>120.937</v>
      </c>
      <c r="S10">
        <v>122.831</v>
      </c>
      <c r="T10">
        <v>123.217</v>
      </c>
      <c r="U10">
        <v>145.05199999999999</v>
      </c>
      <c r="V10">
        <v>181.256</v>
      </c>
      <c r="W10">
        <v>150.26</v>
      </c>
      <c r="X10">
        <v>193.554</v>
      </c>
      <c r="Y10">
        <v>177.42400000000001</v>
      </c>
      <c r="Z10">
        <v>123.203</v>
      </c>
      <c r="AA10">
        <v>123.254</v>
      </c>
      <c r="AB10">
        <v>168.42599999999999</v>
      </c>
      <c r="AC10">
        <v>171.29599999999999</v>
      </c>
      <c r="AD10">
        <v>154.96299999999999</v>
      </c>
      <c r="AE10">
        <v>142.375</v>
      </c>
      <c r="AF10">
        <v>146.28</v>
      </c>
      <c r="AG10">
        <v>169.71799999999999</v>
      </c>
      <c r="AH10">
        <v>175.845</v>
      </c>
      <c r="AI10">
        <v>113.364</v>
      </c>
      <c r="AJ10">
        <v>113.286</v>
      </c>
      <c r="AK10">
        <v>107.191</v>
      </c>
      <c r="AL10">
        <v>95.685000000000002</v>
      </c>
      <c r="AN10">
        <f>A10/29.547</f>
        <v>3.2257081937252512E-2</v>
      </c>
      <c r="AO10">
        <f>AVERAGE(B10:AL10)</f>
        <v>128.56368108108109</v>
      </c>
    </row>
    <row r="11" spans="1:41" x14ac:dyDescent="0.2">
      <c r="A11">
        <v>1.0723</v>
      </c>
      <c r="B11">
        <v>81.039000000000001</v>
      </c>
      <c r="C11">
        <v>87.198999999999998</v>
      </c>
      <c r="D11">
        <v>80.343000000000004</v>
      </c>
      <c r="E11">
        <v>121.544</v>
      </c>
      <c r="F11">
        <v>113.84099999999999</v>
      </c>
      <c r="G11">
        <v>121.88800000000001</v>
      </c>
      <c r="H11">
        <v>153.809</v>
      </c>
      <c r="I11">
        <v>142.10300000000001</v>
      </c>
      <c r="J11">
        <v>146.18600000000001</v>
      </c>
      <c r="K11">
        <v>145.59899999999999</v>
      </c>
      <c r="L11">
        <v>153.613</v>
      </c>
      <c r="M11">
        <v>113.887</v>
      </c>
      <c r="N11">
        <v>134.57499999999999</v>
      </c>
      <c r="O11">
        <v>84.852000000000004</v>
      </c>
      <c r="P11">
        <v>91.633499999999998</v>
      </c>
      <c r="Q11">
        <v>123.473</v>
      </c>
      <c r="R11">
        <v>132.84200000000001</v>
      </c>
      <c r="S11">
        <v>136.87200000000001</v>
      </c>
      <c r="T11">
        <v>130.82499999999999</v>
      </c>
      <c r="U11">
        <v>163.255</v>
      </c>
      <c r="V11">
        <v>190.22800000000001</v>
      </c>
      <c r="W11">
        <v>164.71299999999999</v>
      </c>
      <c r="X11">
        <v>196.773</v>
      </c>
      <c r="Y11">
        <v>194.78100000000001</v>
      </c>
      <c r="Z11">
        <v>139.16900000000001</v>
      </c>
      <c r="AA11">
        <v>143.95599999999999</v>
      </c>
      <c r="AB11">
        <v>187.017</v>
      </c>
      <c r="AC11">
        <v>172.221</v>
      </c>
      <c r="AD11">
        <v>159.42699999999999</v>
      </c>
      <c r="AE11">
        <v>156.18600000000001</v>
      </c>
      <c r="AF11">
        <v>165.715</v>
      </c>
      <c r="AG11">
        <v>183.65600000000001</v>
      </c>
      <c r="AH11">
        <v>186.96299999999999</v>
      </c>
      <c r="AI11">
        <v>133.666</v>
      </c>
      <c r="AJ11">
        <v>131.81299999999999</v>
      </c>
      <c r="AK11">
        <v>129.15600000000001</v>
      </c>
      <c r="AL11">
        <v>106.479</v>
      </c>
      <c r="AN11">
        <f>A11/29.547</f>
        <v>3.6291332453379364E-2</v>
      </c>
      <c r="AO11">
        <f>AVERAGE(B11:AL11)</f>
        <v>140.57560810810813</v>
      </c>
    </row>
    <row r="12" spans="1:41" x14ac:dyDescent="0.2">
      <c r="A12">
        <v>1.1914</v>
      </c>
      <c r="B12">
        <v>93.09</v>
      </c>
      <c r="C12">
        <v>101.20399999999999</v>
      </c>
      <c r="D12">
        <v>92.564999999999998</v>
      </c>
      <c r="E12">
        <v>124.42700000000001</v>
      </c>
      <c r="F12">
        <v>121.6</v>
      </c>
      <c r="G12">
        <v>137.68100000000001</v>
      </c>
      <c r="H12">
        <v>152.98699999999999</v>
      </c>
      <c r="I12">
        <v>142.745</v>
      </c>
      <c r="J12">
        <v>154.46199999999999</v>
      </c>
      <c r="K12">
        <v>170.298</v>
      </c>
      <c r="L12">
        <v>168.733</v>
      </c>
      <c r="M12">
        <v>138.38</v>
      </c>
      <c r="N12">
        <v>139.733</v>
      </c>
      <c r="O12">
        <v>88.688000000000002</v>
      </c>
      <c r="P12">
        <v>83.963800000000006</v>
      </c>
      <c r="Q12">
        <v>130.49100000000001</v>
      </c>
      <c r="R12">
        <v>148.33000000000001</v>
      </c>
      <c r="S12">
        <v>146.47999999999999</v>
      </c>
      <c r="T12">
        <v>142.477</v>
      </c>
      <c r="U12">
        <v>162.51300000000001</v>
      </c>
      <c r="V12">
        <v>188.40700000000001</v>
      </c>
      <c r="W12">
        <v>186.79499999999999</v>
      </c>
      <c r="X12">
        <v>198.119</v>
      </c>
      <c r="Y12">
        <v>194.67</v>
      </c>
      <c r="Z12">
        <v>164.78299999999999</v>
      </c>
      <c r="AA12">
        <v>157.23500000000001</v>
      </c>
      <c r="AB12">
        <v>184.524</v>
      </c>
      <c r="AC12">
        <v>163.02099999999999</v>
      </c>
      <c r="AD12">
        <v>172.02199999999999</v>
      </c>
      <c r="AE12">
        <v>176.07599999999999</v>
      </c>
      <c r="AF12">
        <v>176.452</v>
      </c>
      <c r="AG12">
        <v>183.54400000000001</v>
      </c>
      <c r="AH12">
        <v>194.13300000000001</v>
      </c>
      <c r="AI12">
        <v>145.97999999999999</v>
      </c>
      <c r="AJ12">
        <v>147.02699999999999</v>
      </c>
      <c r="AK12">
        <v>132.11199999999999</v>
      </c>
      <c r="AL12">
        <v>121.053</v>
      </c>
      <c r="AN12">
        <f>A12/29.547</f>
        <v>4.0322198531153756E-2</v>
      </c>
      <c r="AO12">
        <f>AVERAGE(B12:AL12)</f>
        <v>149.37299459459459</v>
      </c>
    </row>
    <row r="13" spans="1:41" x14ac:dyDescent="0.2">
      <c r="A13">
        <v>1.3106</v>
      </c>
      <c r="B13">
        <v>104.977</v>
      </c>
      <c r="C13">
        <v>114.797</v>
      </c>
      <c r="D13">
        <v>109.971</v>
      </c>
      <c r="E13">
        <v>126.485</v>
      </c>
      <c r="F13">
        <v>111.98399999999999</v>
      </c>
      <c r="G13">
        <v>141.70500000000001</v>
      </c>
      <c r="H13">
        <v>174.77799999999999</v>
      </c>
      <c r="I13">
        <v>153.56100000000001</v>
      </c>
      <c r="J13">
        <v>152.40799999999999</v>
      </c>
      <c r="K13">
        <v>179.76</v>
      </c>
      <c r="L13">
        <v>185.44900000000001</v>
      </c>
      <c r="M13">
        <v>152.45400000000001</v>
      </c>
      <c r="N13">
        <v>155.113</v>
      </c>
      <c r="O13">
        <v>95.278999999999996</v>
      </c>
      <c r="P13">
        <v>91.981499999999997</v>
      </c>
      <c r="Q13">
        <v>130.19900000000001</v>
      </c>
      <c r="R13">
        <v>162.93799999999999</v>
      </c>
      <c r="S13">
        <v>158.87899999999999</v>
      </c>
      <c r="T13">
        <v>151.53700000000001</v>
      </c>
      <c r="U13">
        <v>173.691</v>
      </c>
      <c r="V13">
        <v>160.70099999999999</v>
      </c>
      <c r="W13">
        <v>195.47200000000001</v>
      </c>
      <c r="X13">
        <v>165.11199999999999</v>
      </c>
      <c r="Y13">
        <v>188.62799999999999</v>
      </c>
      <c r="Z13">
        <v>179.09399999999999</v>
      </c>
      <c r="AA13">
        <v>173.97200000000001</v>
      </c>
      <c r="AB13">
        <v>188.95</v>
      </c>
      <c r="AC13">
        <v>151.119</v>
      </c>
      <c r="AD13">
        <v>167.20599999999999</v>
      </c>
      <c r="AE13">
        <v>177.12299999999999</v>
      </c>
      <c r="AF13">
        <v>180.47399999999999</v>
      </c>
      <c r="AG13">
        <v>178.166</v>
      </c>
      <c r="AH13">
        <v>194.92400000000001</v>
      </c>
      <c r="AI13">
        <v>146.523</v>
      </c>
      <c r="AJ13">
        <v>146.982</v>
      </c>
      <c r="AK13">
        <v>140.54900000000001</v>
      </c>
      <c r="AL13">
        <v>131.82499999999999</v>
      </c>
      <c r="AN13">
        <f>A13/29.547</f>
        <v>4.4356449047280602E-2</v>
      </c>
      <c r="AO13">
        <f>AVERAGE(B13:AL13)</f>
        <v>153.91260810810809</v>
      </c>
    </row>
    <row r="14" spans="1:41" x14ac:dyDescent="0.2">
      <c r="A14">
        <v>1.4297</v>
      </c>
      <c r="B14">
        <v>102.706</v>
      </c>
      <c r="C14">
        <v>126.654</v>
      </c>
      <c r="D14">
        <v>126.30800000000001</v>
      </c>
      <c r="E14">
        <v>132.16900000000001</v>
      </c>
      <c r="F14">
        <v>125.14700000000001</v>
      </c>
      <c r="G14">
        <v>146.14500000000001</v>
      </c>
      <c r="H14">
        <v>175.36799999999999</v>
      </c>
      <c r="I14">
        <v>166.482</v>
      </c>
      <c r="J14">
        <v>149.029</v>
      </c>
      <c r="K14">
        <v>179.92400000000001</v>
      </c>
      <c r="L14">
        <v>193.68299999999999</v>
      </c>
      <c r="M14">
        <v>166.95</v>
      </c>
      <c r="N14">
        <v>157.864</v>
      </c>
      <c r="O14">
        <v>97.587999999999994</v>
      </c>
      <c r="P14">
        <v>80.781300000000002</v>
      </c>
      <c r="Q14">
        <v>134.983</v>
      </c>
      <c r="R14">
        <v>179.19300000000001</v>
      </c>
      <c r="S14">
        <v>157.761</v>
      </c>
      <c r="T14">
        <v>150.76</v>
      </c>
      <c r="U14">
        <v>170.619</v>
      </c>
      <c r="V14">
        <v>147.483</v>
      </c>
      <c r="W14">
        <v>187.30699999999999</v>
      </c>
      <c r="X14">
        <v>140.56299999999999</v>
      </c>
      <c r="Y14">
        <v>174.726</v>
      </c>
      <c r="Z14">
        <v>178.81</v>
      </c>
      <c r="AA14">
        <v>187.14599999999999</v>
      </c>
      <c r="AB14">
        <v>196.76900000000001</v>
      </c>
      <c r="AC14">
        <v>149.821</v>
      </c>
      <c r="AD14">
        <v>176.17099999999999</v>
      </c>
      <c r="AE14">
        <v>189.22300000000001</v>
      </c>
      <c r="AF14">
        <v>179.03299999999999</v>
      </c>
      <c r="AG14">
        <v>171.91300000000001</v>
      </c>
      <c r="AH14">
        <v>187.86799999999999</v>
      </c>
      <c r="AI14">
        <v>147.21</v>
      </c>
      <c r="AJ14">
        <v>143.928</v>
      </c>
      <c r="AK14">
        <v>135.28299999999999</v>
      </c>
      <c r="AL14">
        <v>136.94499999999999</v>
      </c>
      <c r="AN14">
        <f>A14/29.547</f>
        <v>4.8387315125054994E-2</v>
      </c>
      <c r="AO14">
        <f>AVERAGE(B14:AL14)</f>
        <v>155.41387297297302</v>
      </c>
    </row>
    <row r="15" spans="1:41" x14ac:dyDescent="0.2">
      <c r="A15">
        <v>1.5488</v>
      </c>
      <c r="B15">
        <v>116.288</v>
      </c>
      <c r="C15">
        <v>132.23500000000001</v>
      </c>
      <c r="D15">
        <v>133.47399999999999</v>
      </c>
      <c r="E15">
        <v>125.041</v>
      </c>
      <c r="F15">
        <v>111.922</v>
      </c>
      <c r="G15">
        <v>142.78100000000001</v>
      </c>
      <c r="H15">
        <v>172.74700000000001</v>
      </c>
      <c r="I15">
        <v>151.923</v>
      </c>
      <c r="J15">
        <v>136.23500000000001</v>
      </c>
      <c r="K15">
        <v>172.90199999999999</v>
      </c>
      <c r="L15">
        <v>183.81299999999999</v>
      </c>
      <c r="M15">
        <v>176.33199999999999</v>
      </c>
      <c r="N15">
        <v>156.95599999999999</v>
      </c>
      <c r="O15">
        <v>101.946</v>
      </c>
      <c r="P15">
        <v>84.697699999999998</v>
      </c>
      <c r="Q15">
        <v>130.124</v>
      </c>
      <c r="R15">
        <v>182.02199999999999</v>
      </c>
      <c r="S15">
        <v>156.24</v>
      </c>
      <c r="T15">
        <v>151.15700000000001</v>
      </c>
      <c r="U15">
        <v>159.09399999999999</v>
      </c>
      <c r="V15">
        <v>111.798</v>
      </c>
      <c r="W15">
        <v>175.33500000000001</v>
      </c>
      <c r="X15">
        <v>124.98399999999999</v>
      </c>
      <c r="Y15">
        <v>150.19300000000001</v>
      </c>
      <c r="Z15">
        <v>166.70599999999999</v>
      </c>
      <c r="AA15">
        <v>179.75</v>
      </c>
      <c r="AB15">
        <v>188.273</v>
      </c>
      <c r="AC15">
        <v>145.244</v>
      </c>
      <c r="AD15">
        <v>171.6</v>
      </c>
      <c r="AE15">
        <v>185.87100000000001</v>
      </c>
      <c r="AF15">
        <v>195.893</v>
      </c>
      <c r="AG15">
        <v>162.76599999999999</v>
      </c>
      <c r="AH15">
        <v>181.608</v>
      </c>
      <c r="AI15">
        <v>145.34800000000001</v>
      </c>
      <c r="AJ15">
        <v>134.69300000000001</v>
      </c>
      <c r="AK15">
        <v>124.346</v>
      </c>
      <c r="AL15">
        <v>141.33099999999999</v>
      </c>
      <c r="AN15">
        <f>A15/29.547</f>
        <v>5.2418181202829386E-2</v>
      </c>
      <c r="AO15">
        <f>AVERAGE(B15:AL15)</f>
        <v>150.36942432432434</v>
      </c>
    </row>
    <row r="16" spans="1:41" x14ac:dyDescent="0.2">
      <c r="A16">
        <v>1.6679999999999999</v>
      </c>
      <c r="B16">
        <v>124.84099999999999</v>
      </c>
      <c r="C16">
        <v>133.20099999999999</v>
      </c>
      <c r="D16">
        <v>140.65799999999999</v>
      </c>
      <c r="E16">
        <v>128.07900000000001</v>
      </c>
      <c r="F16">
        <v>111.248</v>
      </c>
      <c r="G16">
        <v>140.851</v>
      </c>
      <c r="H16">
        <v>160.536</v>
      </c>
      <c r="I16">
        <v>141.476</v>
      </c>
      <c r="J16">
        <v>131.03399999999999</v>
      </c>
      <c r="K16">
        <v>162.51499999999999</v>
      </c>
      <c r="L16">
        <v>166.37899999999999</v>
      </c>
      <c r="M16">
        <v>175.44499999999999</v>
      </c>
      <c r="N16">
        <v>156.166</v>
      </c>
      <c r="O16">
        <v>93.712999999999994</v>
      </c>
      <c r="P16">
        <v>77.519499999999994</v>
      </c>
      <c r="Q16">
        <v>144.43799999999999</v>
      </c>
      <c r="R16">
        <v>185.40199999999999</v>
      </c>
      <c r="S16">
        <v>157.98699999999999</v>
      </c>
      <c r="T16">
        <v>130.84899999999999</v>
      </c>
      <c r="U16">
        <v>135.94399999999999</v>
      </c>
      <c r="V16">
        <v>92.918999999999997</v>
      </c>
      <c r="W16">
        <v>150.90100000000001</v>
      </c>
      <c r="X16">
        <v>84.117000000000004</v>
      </c>
      <c r="Y16">
        <v>124.812</v>
      </c>
      <c r="Z16">
        <v>160.196</v>
      </c>
      <c r="AA16">
        <v>172.65100000000001</v>
      </c>
      <c r="AB16">
        <v>169.78899999999999</v>
      </c>
      <c r="AC16">
        <v>137.84200000000001</v>
      </c>
      <c r="AD16">
        <v>168.06399999999999</v>
      </c>
      <c r="AE16">
        <v>184.14</v>
      </c>
      <c r="AF16">
        <v>183.24299999999999</v>
      </c>
      <c r="AG16">
        <v>141.89500000000001</v>
      </c>
      <c r="AH16">
        <v>165.964</v>
      </c>
      <c r="AI16">
        <v>135.21</v>
      </c>
      <c r="AJ16">
        <v>133.375</v>
      </c>
      <c r="AK16">
        <v>116.35899999999999</v>
      </c>
      <c r="AL16">
        <v>133.58500000000001</v>
      </c>
      <c r="AN16">
        <f>A16/29.547</f>
        <v>5.6452431718956232E-2</v>
      </c>
      <c r="AO16">
        <f>AVERAGE(B16:AL16)</f>
        <v>141.98225675675678</v>
      </c>
    </row>
    <row r="17" spans="1:41" x14ac:dyDescent="0.2">
      <c r="A17">
        <v>1.7870999999999999</v>
      </c>
      <c r="B17">
        <v>113.06699999999999</v>
      </c>
      <c r="C17">
        <v>125.496</v>
      </c>
      <c r="D17">
        <v>141.55000000000001</v>
      </c>
      <c r="E17">
        <v>111.97</v>
      </c>
      <c r="F17">
        <v>107.783</v>
      </c>
      <c r="G17">
        <v>133.494</v>
      </c>
      <c r="H17">
        <v>132.57599999999999</v>
      </c>
      <c r="I17">
        <v>130.60400000000001</v>
      </c>
      <c r="J17">
        <v>118.303</v>
      </c>
      <c r="K17">
        <v>146.16</v>
      </c>
      <c r="L17">
        <v>148.47399999999999</v>
      </c>
      <c r="M17">
        <v>165.49299999999999</v>
      </c>
      <c r="N17">
        <v>147.749</v>
      </c>
      <c r="O17">
        <v>100.303</v>
      </c>
      <c r="P17">
        <v>79.455799999999996</v>
      </c>
      <c r="Q17">
        <v>129.05699999999999</v>
      </c>
      <c r="R17">
        <v>165.749</v>
      </c>
      <c r="S17">
        <v>149.19499999999999</v>
      </c>
      <c r="T17">
        <v>137.62200000000001</v>
      </c>
      <c r="U17">
        <v>109.905</v>
      </c>
      <c r="V17">
        <v>73.319000000000003</v>
      </c>
      <c r="W17">
        <v>120.715</v>
      </c>
      <c r="X17">
        <v>68.084000000000003</v>
      </c>
      <c r="Y17">
        <v>108.246</v>
      </c>
      <c r="Z17">
        <v>144.99100000000001</v>
      </c>
      <c r="AA17">
        <v>160.65199999999999</v>
      </c>
      <c r="AB17">
        <v>149.64400000000001</v>
      </c>
      <c r="AC17">
        <v>126.044</v>
      </c>
      <c r="AD17">
        <v>168.405</v>
      </c>
      <c r="AE17">
        <v>177.22800000000001</v>
      </c>
      <c r="AF17">
        <v>179.92699999999999</v>
      </c>
      <c r="AG17">
        <v>114.98399999999999</v>
      </c>
      <c r="AH17">
        <v>147.958</v>
      </c>
      <c r="AI17">
        <v>128.03</v>
      </c>
      <c r="AJ17">
        <v>116.35599999999999</v>
      </c>
      <c r="AK17">
        <v>106.672</v>
      </c>
      <c r="AL17">
        <v>123.45699999999999</v>
      </c>
      <c r="AN17">
        <f>A17/29.547</f>
        <v>6.0483297796730631E-2</v>
      </c>
      <c r="AO17">
        <f>AVERAGE(B17:AL17)</f>
        <v>129.96534594594593</v>
      </c>
    </row>
    <row r="18" spans="1:41" x14ac:dyDescent="0.2">
      <c r="A18">
        <v>1.9063000000000001</v>
      </c>
      <c r="B18">
        <v>110.249</v>
      </c>
      <c r="C18">
        <v>114.78700000000001</v>
      </c>
      <c r="D18">
        <v>138.131</v>
      </c>
      <c r="E18">
        <v>102.458</v>
      </c>
      <c r="F18">
        <v>94.564999999999998</v>
      </c>
      <c r="G18">
        <v>124.36799999999999</v>
      </c>
      <c r="H18">
        <v>101.363</v>
      </c>
      <c r="I18">
        <v>108.845</v>
      </c>
      <c r="J18">
        <v>100.193</v>
      </c>
      <c r="K18">
        <v>125.994</v>
      </c>
      <c r="L18">
        <v>123.276</v>
      </c>
      <c r="M18">
        <v>163.34899999999999</v>
      </c>
      <c r="N18">
        <v>139.696</v>
      </c>
      <c r="O18">
        <v>97.896000000000001</v>
      </c>
      <c r="P18">
        <v>74.385800000000003</v>
      </c>
      <c r="Q18">
        <v>133.42699999999999</v>
      </c>
      <c r="R18">
        <v>176.548</v>
      </c>
      <c r="S18">
        <v>149.57499999999999</v>
      </c>
      <c r="T18">
        <v>122.01600000000001</v>
      </c>
      <c r="U18">
        <v>82.352999999999994</v>
      </c>
      <c r="V18">
        <v>56.744</v>
      </c>
      <c r="W18">
        <v>86.483999999999995</v>
      </c>
      <c r="X18">
        <v>54.942999999999998</v>
      </c>
      <c r="Y18">
        <v>81.965000000000003</v>
      </c>
      <c r="Z18">
        <v>130.523</v>
      </c>
      <c r="AA18">
        <v>143.60499999999999</v>
      </c>
      <c r="AB18">
        <v>134.85499999999999</v>
      </c>
      <c r="AC18">
        <v>108.26600000000001</v>
      </c>
      <c r="AD18">
        <v>169.57599999999999</v>
      </c>
      <c r="AE18">
        <v>153.23699999999999</v>
      </c>
      <c r="AF18">
        <v>157.64400000000001</v>
      </c>
      <c r="AG18">
        <v>90.525000000000006</v>
      </c>
      <c r="AH18">
        <v>129.626</v>
      </c>
      <c r="AI18">
        <v>108.599</v>
      </c>
      <c r="AJ18">
        <v>103.06699999999999</v>
      </c>
      <c r="AK18">
        <v>97.58</v>
      </c>
      <c r="AL18">
        <v>113.86</v>
      </c>
      <c r="AN18">
        <f>A18/29.547</f>
        <v>6.4517548312857484E-2</v>
      </c>
      <c r="AO18">
        <f>AVERAGE(B18:AL18)</f>
        <v>116.33983243243246</v>
      </c>
    </row>
    <row r="19" spans="1:41" x14ac:dyDescent="0.2">
      <c r="A19">
        <v>2.0253999999999999</v>
      </c>
      <c r="B19">
        <v>101.949</v>
      </c>
      <c r="C19">
        <v>111.05200000000001</v>
      </c>
      <c r="D19">
        <v>127.938</v>
      </c>
      <c r="E19">
        <v>94.668000000000006</v>
      </c>
      <c r="F19">
        <v>85.641999999999996</v>
      </c>
      <c r="G19">
        <v>111.813</v>
      </c>
      <c r="H19">
        <v>75</v>
      </c>
      <c r="I19">
        <v>83.35</v>
      </c>
      <c r="J19">
        <v>75.522999999999996</v>
      </c>
      <c r="K19">
        <v>90.427000000000007</v>
      </c>
      <c r="L19">
        <v>106.15300000000001</v>
      </c>
      <c r="M19">
        <v>152.887</v>
      </c>
      <c r="N19">
        <v>121.899</v>
      </c>
      <c r="O19">
        <v>94.704999999999998</v>
      </c>
      <c r="P19">
        <v>72.040300000000002</v>
      </c>
      <c r="Q19">
        <v>129.375</v>
      </c>
      <c r="R19">
        <v>167.09800000000001</v>
      </c>
      <c r="S19">
        <v>128.31700000000001</v>
      </c>
      <c r="T19">
        <v>102.437</v>
      </c>
      <c r="U19">
        <v>60.426000000000002</v>
      </c>
      <c r="V19">
        <v>47.134999999999998</v>
      </c>
      <c r="W19">
        <v>65.069000000000003</v>
      </c>
      <c r="X19">
        <v>43.945999999999998</v>
      </c>
      <c r="Y19">
        <v>63.485999999999997</v>
      </c>
      <c r="Z19">
        <v>104.746</v>
      </c>
      <c r="AA19">
        <v>122.244</v>
      </c>
      <c r="AB19">
        <v>114.607</v>
      </c>
      <c r="AC19">
        <v>100.857</v>
      </c>
      <c r="AD19">
        <v>144.86699999999999</v>
      </c>
      <c r="AE19">
        <v>129.72499999999999</v>
      </c>
      <c r="AF19">
        <v>134.374</v>
      </c>
      <c r="AG19">
        <v>77.59</v>
      </c>
      <c r="AH19">
        <v>110.946</v>
      </c>
      <c r="AI19">
        <v>105.051</v>
      </c>
      <c r="AJ19">
        <v>91.825999999999993</v>
      </c>
      <c r="AK19">
        <v>83.191000000000003</v>
      </c>
      <c r="AL19">
        <v>101.343</v>
      </c>
      <c r="AN19">
        <f>A19/29.547</f>
        <v>6.8548414390631862E-2</v>
      </c>
      <c r="AO19">
        <f>AVERAGE(B19:AL19)</f>
        <v>100.91087297297295</v>
      </c>
    </row>
    <row r="20" spans="1:41" x14ac:dyDescent="0.2">
      <c r="A20">
        <v>2.1444999999999999</v>
      </c>
      <c r="B20">
        <v>91.569000000000003</v>
      </c>
      <c r="C20">
        <v>101.005</v>
      </c>
      <c r="D20">
        <v>120.78100000000001</v>
      </c>
      <c r="E20">
        <v>72.863</v>
      </c>
      <c r="F20">
        <v>77.686999999999998</v>
      </c>
      <c r="G20">
        <v>105.10899999999999</v>
      </c>
      <c r="H20">
        <v>57.518000000000001</v>
      </c>
      <c r="I20">
        <v>64.953000000000003</v>
      </c>
      <c r="J20">
        <v>62.442</v>
      </c>
      <c r="K20">
        <v>72.879000000000005</v>
      </c>
      <c r="L20">
        <v>81.236999999999995</v>
      </c>
      <c r="M20">
        <v>141.49199999999999</v>
      </c>
      <c r="N20">
        <v>104.127</v>
      </c>
      <c r="O20">
        <v>80.510000000000005</v>
      </c>
      <c r="P20">
        <v>75.073300000000003</v>
      </c>
      <c r="Q20">
        <v>122.393</v>
      </c>
      <c r="R20">
        <v>154.221</v>
      </c>
      <c r="S20">
        <v>108.82599999999999</v>
      </c>
      <c r="T20">
        <v>91.882000000000005</v>
      </c>
      <c r="U20">
        <v>46.64</v>
      </c>
      <c r="V20">
        <v>37.417000000000002</v>
      </c>
      <c r="W20">
        <v>50.354999999999997</v>
      </c>
      <c r="X20">
        <v>38.18</v>
      </c>
      <c r="Y20">
        <v>50.988999999999997</v>
      </c>
      <c r="Z20">
        <v>82.37</v>
      </c>
      <c r="AA20">
        <v>101.642</v>
      </c>
      <c r="AB20">
        <v>93.207999999999998</v>
      </c>
      <c r="AC20">
        <v>80.86</v>
      </c>
      <c r="AD20">
        <v>134.958</v>
      </c>
      <c r="AE20">
        <v>120.976</v>
      </c>
      <c r="AF20">
        <v>121.131</v>
      </c>
      <c r="AG20">
        <v>63.665999999999997</v>
      </c>
      <c r="AH20">
        <v>90.477999999999994</v>
      </c>
      <c r="AI20">
        <v>93.991</v>
      </c>
      <c r="AJ20">
        <v>77.908000000000001</v>
      </c>
      <c r="AK20">
        <v>78.215000000000003</v>
      </c>
      <c r="AL20">
        <v>97.283000000000001</v>
      </c>
      <c r="AN20">
        <f>A20/29.547</f>
        <v>7.2579280468406268E-2</v>
      </c>
      <c r="AO20">
        <f>AVERAGE(B20:AL20)</f>
        <v>87.752278378378392</v>
      </c>
    </row>
    <row r="21" spans="1:41" x14ac:dyDescent="0.2">
      <c r="A21">
        <v>2.2637</v>
      </c>
      <c r="B21">
        <v>85.373000000000005</v>
      </c>
      <c r="C21">
        <v>93.230999999999995</v>
      </c>
      <c r="D21">
        <v>111.905</v>
      </c>
      <c r="E21">
        <v>60.6</v>
      </c>
      <c r="F21">
        <v>67.789000000000001</v>
      </c>
      <c r="G21">
        <v>88.010999999999996</v>
      </c>
      <c r="H21">
        <v>41.003999999999998</v>
      </c>
      <c r="I21">
        <v>49.866999999999997</v>
      </c>
      <c r="J21">
        <v>57.222999999999999</v>
      </c>
      <c r="K21">
        <v>54.509</v>
      </c>
      <c r="L21">
        <v>70.543999999999997</v>
      </c>
      <c r="M21">
        <v>125.13500000000001</v>
      </c>
      <c r="N21">
        <v>87.998999999999995</v>
      </c>
      <c r="O21">
        <v>75.494</v>
      </c>
      <c r="P21">
        <v>72.234499999999997</v>
      </c>
      <c r="Q21">
        <v>120.965</v>
      </c>
      <c r="R21">
        <v>154.124</v>
      </c>
      <c r="S21">
        <v>94.709000000000003</v>
      </c>
      <c r="T21">
        <v>77.712999999999994</v>
      </c>
      <c r="U21">
        <v>41.435000000000002</v>
      </c>
      <c r="V21">
        <v>32.941000000000003</v>
      </c>
      <c r="W21">
        <v>46.527999999999999</v>
      </c>
      <c r="X21">
        <v>37.566000000000003</v>
      </c>
      <c r="Y21">
        <v>44.466999999999999</v>
      </c>
      <c r="Z21">
        <v>73.725999999999999</v>
      </c>
      <c r="AA21">
        <v>77.465000000000003</v>
      </c>
      <c r="AB21">
        <v>81.63</v>
      </c>
      <c r="AC21">
        <v>69.781999999999996</v>
      </c>
      <c r="AD21">
        <v>122.93899999999999</v>
      </c>
      <c r="AE21">
        <v>101.505</v>
      </c>
      <c r="AF21">
        <v>100.229</v>
      </c>
      <c r="AG21">
        <v>63.42</v>
      </c>
      <c r="AH21">
        <v>74</v>
      </c>
      <c r="AI21">
        <v>86.753</v>
      </c>
      <c r="AJ21">
        <v>77.947999999999993</v>
      </c>
      <c r="AK21">
        <v>70.516000000000005</v>
      </c>
      <c r="AL21">
        <v>82.513999999999996</v>
      </c>
      <c r="AN21">
        <f>A21/29.547</f>
        <v>7.6613530984533121E-2</v>
      </c>
      <c r="AO21">
        <f>AVERAGE(B21:AL21)</f>
        <v>77.670094594594602</v>
      </c>
    </row>
    <row r="22" spans="1:41" x14ac:dyDescent="0.2">
      <c r="A22">
        <v>2.3828</v>
      </c>
      <c r="B22">
        <v>69.165999999999997</v>
      </c>
      <c r="C22">
        <v>84.114999999999995</v>
      </c>
      <c r="D22">
        <v>97.497</v>
      </c>
      <c r="E22">
        <v>55.905999999999999</v>
      </c>
      <c r="F22">
        <v>56.018999999999998</v>
      </c>
      <c r="G22">
        <v>72.997</v>
      </c>
      <c r="H22">
        <v>30.117000000000001</v>
      </c>
      <c r="I22">
        <v>41.877000000000002</v>
      </c>
      <c r="J22">
        <v>50.237000000000002</v>
      </c>
      <c r="K22">
        <v>55.179000000000002</v>
      </c>
      <c r="L22">
        <v>61.991999999999997</v>
      </c>
      <c r="M22">
        <v>107.33199999999999</v>
      </c>
      <c r="N22">
        <v>68.117000000000004</v>
      </c>
      <c r="O22">
        <v>64.188999999999993</v>
      </c>
      <c r="P22">
        <v>72.473600000000005</v>
      </c>
      <c r="Q22">
        <v>115.761</v>
      </c>
      <c r="R22">
        <v>140.40299999999999</v>
      </c>
      <c r="S22">
        <v>81.739000000000004</v>
      </c>
      <c r="T22">
        <v>66.037999999999997</v>
      </c>
      <c r="U22">
        <v>29.585000000000001</v>
      </c>
      <c r="V22">
        <v>29.611999999999998</v>
      </c>
      <c r="W22">
        <v>37.841000000000001</v>
      </c>
      <c r="X22">
        <v>30.562999999999999</v>
      </c>
      <c r="Y22">
        <v>40.710999999999999</v>
      </c>
      <c r="Z22">
        <v>58.296999999999997</v>
      </c>
      <c r="AA22">
        <v>63.087000000000003</v>
      </c>
      <c r="AB22">
        <v>70.381</v>
      </c>
      <c r="AC22">
        <v>52.377000000000002</v>
      </c>
      <c r="AD22">
        <v>106.559</v>
      </c>
      <c r="AE22">
        <v>93.25</v>
      </c>
      <c r="AF22">
        <v>77.436999999999998</v>
      </c>
      <c r="AG22">
        <v>56.14</v>
      </c>
      <c r="AH22">
        <v>60.21</v>
      </c>
      <c r="AI22">
        <v>75.438000000000002</v>
      </c>
      <c r="AJ22">
        <v>63.423000000000002</v>
      </c>
      <c r="AK22">
        <v>62.844999999999999</v>
      </c>
      <c r="AL22">
        <v>74.227000000000004</v>
      </c>
      <c r="AN22">
        <f>A22/29.547</f>
        <v>8.0644397062307513E-2</v>
      </c>
      <c r="AO22">
        <f>AVERAGE(B22:AL22)</f>
        <v>66.841556756756745</v>
      </c>
    </row>
    <row r="23" spans="1:41" x14ac:dyDescent="0.2">
      <c r="A23">
        <v>2.5019999999999998</v>
      </c>
      <c r="B23">
        <v>70.676000000000002</v>
      </c>
      <c r="C23">
        <v>83.051000000000002</v>
      </c>
      <c r="D23">
        <v>87.015000000000001</v>
      </c>
      <c r="E23">
        <v>41.329000000000001</v>
      </c>
      <c r="F23">
        <v>42.579000000000001</v>
      </c>
      <c r="G23">
        <v>60.058</v>
      </c>
      <c r="H23">
        <v>26.044</v>
      </c>
      <c r="I23">
        <v>30.425999999999998</v>
      </c>
      <c r="J23">
        <v>45.323999999999998</v>
      </c>
      <c r="K23">
        <v>39.725000000000001</v>
      </c>
      <c r="L23">
        <v>51.337000000000003</v>
      </c>
      <c r="M23">
        <v>90.331000000000003</v>
      </c>
      <c r="N23">
        <v>55.103000000000002</v>
      </c>
      <c r="O23">
        <v>57.079000000000001</v>
      </c>
      <c r="P23">
        <v>69.573899999999995</v>
      </c>
      <c r="Q23">
        <v>100.854</v>
      </c>
      <c r="R23">
        <v>126.066</v>
      </c>
      <c r="S23">
        <v>73.028999999999996</v>
      </c>
      <c r="T23">
        <v>60.155000000000001</v>
      </c>
      <c r="U23">
        <v>25.524999999999999</v>
      </c>
      <c r="V23">
        <v>27.9</v>
      </c>
      <c r="W23">
        <v>31.884</v>
      </c>
      <c r="X23">
        <v>27.786999999999999</v>
      </c>
      <c r="Y23">
        <v>31.259</v>
      </c>
      <c r="Z23">
        <v>48.728999999999999</v>
      </c>
      <c r="AA23">
        <v>50.920999999999999</v>
      </c>
      <c r="AB23">
        <v>58.341999999999999</v>
      </c>
      <c r="AC23">
        <v>50.396999999999998</v>
      </c>
      <c r="AD23">
        <v>94.18</v>
      </c>
      <c r="AE23">
        <v>76.834000000000003</v>
      </c>
      <c r="AF23">
        <v>62.826000000000001</v>
      </c>
      <c r="AG23">
        <v>51.585000000000001</v>
      </c>
      <c r="AH23">
        <v>50.982999999999997</v>
      </c>
      <c r="AI23">
        <v>74.680000000000007</v>
      </c>
      <c r="AJ23">
        <v>60.034999999999997</v>
      </c>
      <c r="AK23">
        <v>58.814</v>
      </c>
      <c r="AL23">
        <v>58.173999999999999</v>
      </c>
      <c r="AN23">
        <f>A23/29.547</f>
        <v>8.4678647578434352E-2</v>
      </c>
      <c r="AO23">
        <f>AVERAGE(B23:AL23)</f>
        <v>58.124591891891903</v>
      </c>
    </row>
    <row r="24" spans="1:41" x14ac:dyDescent="0.2">
      <c r="A24">
        <v>2.6211000000000002</v>
      </c>
      <c r="B24">
        <v>66.132000000000005</v>
      </c>
      <c r="C24">
        <v>76.408000000000001</v>
      </c>
      <c r="D24">
        <v>79.328000000000003</v>
      </c>
      <c r="E24">
        <v>36.529000000000003</v>
      </c>
      <c r="F24">
        <v>35.756999999999998</v>
      </c>
      <c r="G24">
        <v>52.844999999999999</v>
      </c>
      <c r="H24">
        <v>22.398</v>
      </c>
      <c r="I24">
        <v>23.366</v>
      </c>
      <c r="J24">
        <v>36.493000000000002</v>
      </c>
      <c r="K24">
        <v>36.899000000000001</v>
      </c>
      <c r="L24">
        <v>44.262999999999998</v>
      </c>
      <c r="M24">
        <v>74.430999999999997</v>
      </c>
      <c r="N24">
        <v>41.97</v>
      </c>
      <c r="O24">
        <v>46.889000000000003</v>
      </c>
      <c r="P24">
        <v>68.286699999999996</v>
      </c>
      <c r="Q24">
        <v>92.096999999999994</v>
      </c>
      <c r="R24">
        <v>106.617</v>
      </c>
      <c r="S24">
        <v>56.259</v>
      </c>
      <c r="T24">
        <v>50.176000000000002</v>
      </c>
      <c r="U24">
        <v>24.475999999999999</v>
      </c>
      <c r="V24">
        <v>20.562000000000001</v>
      </c>
      <c r="W24">
        <v>28.257000000000001</v>
      </c>
      <c r="X24">
        <v>25.908999999999999</v>
      </c>
      <c r="Y24">
        <v>30.218</v>
      </c>
      <c r="Z24">
        <v>35.628999999999998</v>
      </c>
      <c r="AA24">
        <v>43.944000000000003</v>
      </c>
      <c r="AB24">
        <v>46.636000000000003</v>
      </c>
      <c r="AC24">
        <v>36.393000000000001</v>
      </c>
      <c r="AD24">
        <v>75.525999999999996</v>
      </c>
      <c r="AE24">
        <v>69.11</v>
      </c>
      <c r="AF24">
        <v>49.406999999999996</v>
      </c>
      <c r="AG24">
        <v>48.332000000000001</v>
      </c>
      <c r="AH24">
        <v>40.887999999999998</v>
      </c>
      <c r="AI24">
        <v>68.004000000000005</v>
      </c>
      <c r="AJ24">
        <v>57.473999999999997</v>
      </c>
      <c r="AK24">
        <v>57.148000000000003</v>
      </c>
      <c r="AL24">
        <v>47.679000000000002</v>
      </c>
      <c r="AN24">
        <f>A24/29.547</f>
        <v>8.8709513656208758E-2</v>
      </c>
      <c r="AO24">
        <f>AVERAGE(B24:AL24)</f>
        <v>50.073937837837839</v>
      </c>
    </row>
    <row r="25" spans="1:41" x14ac:dyDescent="0.2">
      <c r="A25">
        <v>2.7402000000000002</v>
      </c>
      <c r="B25">
        <v>66.647000000000006</v>
      </c>
      <c r="C25">
        <v>75.513000000000005</v>
      </c>
      <c r="D25">
        <v>67.239000000000004</v>
      </c>
      <c r="E25">
        <v>31.001000000000001</v>
      </c>
      <c r="F25">
        <v>25.286999999999999</v>
      </c>
      <c r="G25">
        <v>41.27</v>
      </c>
      <c r="H25">
        <v>19.579000000000001</v>
      </c>
      <c r="I25">
        <v>17.943000000000001</v>
      </c>
      <c r="J25">
        <v>32.006999999999998</v>
      </c>
      <c r="K25">
        <v>33.85</v>
      </c>
      <c r="L25">
        <v>30.195</v>
      </c>
      <c r="M25">
        <v>58.036000000000001</v>
      </c>
      <c r="N25">
        <v>36.226999999999997</v>
      </c>
      <c r="O25">
        <v>39.960999999999999</v>
      </c>
      <c r="P25">
        <v>65.983699999999999</v>
      </c>
      <c r="Q25">
        <v>76.72</v>
      </c>
      <c r="R25">
        <v>87.602999999999994</v>
      </c>
      <c r="S25">
        <v>51.954999999999998</v>
      </c>
      <c r="T25">
        <v>55.51</v>
      </c>
      <c r="U25">
        <v>22.14</v>
      </c>
      <c r="V25">
        <v>20.885999999999999</v>
      </c>
      <c r="W25">
        <v>25.097999999999999</v>
      </c>
      <c r="X25">
        <v>19.760000000000002</v>
      </c>
      <c r="Y25">
        <v>30.334</v>
      </c>
      <c r="Z25">
        <v>31.936</v>
      </c>
      <c r="AA25">
        <v>34.207000000000001</v>
      </c>
      <c r="AB25">
        <v>42.308</v>
      </c>
      <c r="AC25">
        <v>29.026</v>
      </c>
      <c r="AD25">
        <v>72.921000000000006</v>
      </c>
      <c r="AE25">
        <v>55.063000000000002</v>
      </c>
      <c r="AF25">
        <v>41.381</v>
      </c>
      <c r="AG25">
        <v>46.341000000000001</v>
      </c>
      <c r="AH25">
        <v>39.988999999999997</v>
      </c>
      <c r="AI25">
        <v>65.010000000000005</v>
      </c>
      <c r="AJ25">
        <v>52.765999999999998</v>
      </c>
      <c r="AK25">
        <v>51.554000000000002</v>
      </c>
      <c r="AL25">
        <v>44.286999999999999</v>
      </c>
      <c r="AN25">
        <f>A25/29.547</f>
        <v>9.274037973398315E-2</v>
      </c>
      <c r="AO25">
        <f>AVERAGE(B25:AL25)</f>
        <v>44.25766756756758</v>
      </c>
    </row>
    <row r="26" spans="1:41" x14ac:dyDescent="0.2">
      <c r="A26">
        <v>2.8593999999999999</v>
      </c>
      <c r="B26">
        <v>61.69</v>
      </c>
      <c r="C26">
        <v>72.143000000000001</v>
      </c>
      <c r="D26">
        <v>54.308999999999997</v>
      </c>
      <c r="E26">
        <v>26.289000000000001</v>
      </c>
      <c r="F26">
        <v>25.08</v>
      </c>
      <c r="G26">
        <v>40.595999999999997</v>
      </c>
      <c r="H26">
        <v>15.704000000000001</v>
      </c>
      <c r="I26">
        <v>12.987</v>
      </c>
      <c r="J26">
        <v>26.16</v>
      </c>
      <c r="K26">
        <v>32.235999999999997</v>
      </c>
      <c r="L26">
        <v>25.585000000000001</v>
      </c>
      <c r="M26">
        <v>49.277999999999999</v>
      </c>
      <c r="N26">
        <v>27.664000000000001</v>
      </c>
      <c r="O26">
        <v>29.641999999999999</v>
      </c>
      <c r="P26">
        <v>63.357300000000002</v>
      </c>
      <c r="Q26">
        <v>65.088999999999999</v>
      </c>
      <c r="R26">
        <v>65.320999999999998</v>
      </c>
      <c r="S26">
        <v>46.371000000000002</v>
      </c>
      <c r="T26">
        <v>42.862000000000002</v>
      </c>
      <c r="U26">
        <v>20.71</v>
      </c>
      <c r="V26">
        <v>19.434000000000001</v>
      </c>
      <c r="W26">
        <v>25.795000000000002</v>
      </c>
      <c r="X26">
        <v>21.306000000000001</v>
      </c>
      <c r="Y26">
        <v>25.872</v>
      </c>
      <c r="Z26">
        <v>24.754000000000001</v>
      </c>
      <c r="AA26">
        <v>29.06</v>
      </c>
      <c r="AB26">
        <v>37.5</v>
      </c>
      <c r="AC26">
        <v>26.239000000000001</v>
      </c>
      <c r="AD26">
        <v>60.003999999999998</v>
      </c>
      <c r="AE26">
        <v>43.856000000000002</v>
      </c>
      <c r="AF26">
        <v>30.675999999999998</v>
      </c>
      <c r="AG26">
        <v>38.728999999999999</v>
      </c>
      <c r="AH26">
        <v>28.553000000000001</v>
      </c>
      <c r="AI26">
        <v>59.279000000000003</v>
      </c>
      <c r="AJ26">
        <v>48.631999999999998</v>
      </c>
      <c r="AK26">
        <v>48.07</v>
      </c>
      <c r="AL26">
        <v>39.551000000000002</v>
      </c>
      <c r="AN26">
        <f>A26/29.547</f>
        <v>9.6774630250109989E-2</v>
      </c>
      <c r="AO26">
        <f>AVERAGE(B26:AL26)</f>
        <v>38.118467567567563</v>
      </c>
    </row>
    <row r="27" spans="1:41" x14ac:dyDescent="0.2">
      <c r="A27">
        <v>2.9784999999999999</v>
      </c>
      <c r="B27">
        <v>61.176000000000002</v>
      </c>
      <c r="C27">
        <v>70.14</v>
      </c>
      <c r="D27">
        <v>50.902000000000001</v>
      </c>
      <c r="E27">
        <v>22.634</v>
      </c>
      <c r="F27">
        <v>22.826000000000001</v>
      </c>
      <c r="G27">
        <v>30.257999999999999</v>
      </c>
      <c r="H27">
        <v>11.885999999999999</v>
      </c>
      <c r="I27">
        <v>14.374000000000001</v>
      </c>
      <c r="J27">
        <v>19.998000000000001</v>
      </c>
      <c r="K27">
        <v>22.34</v>
      </c>
      <c r="L27">
        <v>22.85</v>
      </c>
      <c r="M27">
        <v>39.51</v>
      </c>
      <c r="N27">
        <v>24.689</v>
      </c>
      <c r="O27">
        <v>25.783000000000001</v>
      </c>
      <c r="P27">
        <v>64.984700000000004</v>
      </c>
      <c r="Q27">
        <v>49.762999999999998</v>
      </c>
      <c r="R27">
        <v>57.045000000000002</v>
      </c>
      <c r="S27">
        <v>40.177999999999997</v>
      </c>
      <c r="T27">
        <v>36.975000000000001</v>
      </c>
      <c r="U27">
        <v>20.585000000000001</v>
      </c>
      <c r="V27">
        <v>16.466000000000001</v>
      </c>
      <c r="W27">
        <v>18.239999999999998</v>
      </c>
      <c r="X27">
        <v>17.724</v>
      </c>
      <c r="Y27">
        <v>20.413</v>
      </c>
      <c r="Z27">
        <v>23.899000000000001</v>
      </c>
      <c r="AA27">
        <v>25.815000000000001</v>
      </c>
      <c r="AB27">
        <v>36.814999999999998</v>
      </c>
      <c r="AC27">
        <v>25.027999999999999</v>
      </c>
      <c r="AD27">
        <v>46.758000000000003</v>
      </c>
      <c r="AE27">
        <v>39.594000000000001</v>
      </c>
      <c r="AF27">
        <v>25.117999999999999</v>
      </c>
      <c r="AG27">
        <v>38.076000000000001</v>
      </c>
      <c r="AH27">
        <v>26.689</v>
      </c>
      <c r="AI27">
        <v>57.594000000000001</v>
      </c>
      <c r="AJ27">
        <v>43.764000000000003</v>
      </c>
      <c r="AK27">
        <v>43.764000000000003</v>
      </c>
      <c r="AL27">
        <v>33.142000000000003</v>
      </c>
      <c r="AN27">
        <f>A27/29.547</f>
        <v>0.10080549632788438</v>
      </c>
      <c r="AO27">
        <f>AVERAGE(B27:AL27)</f>
        <v>33.724208108108115</v>
      </c>
    </row>
    <row r="28" spans="1:41" x14ac:dyDescent="0.2">
      <c r="A28">
        <v>3.0977000000000001</v>
      </c>
      <c r="B28">
        <v>54.463000000000001</v>
      </c>
      <c r="C28">
        <v>67.831999999999994</v>
      </c>
      <c r="D28">
        <v>38.109000000000002</v>
      </c>
      <c r="E28">
        <v>19.949000000000002</v>
      </c>
      <c r="F28">
        <v>18.337</v>
      </c>
      <c r="G28">
        <v>31.393000000000001</v>
      </c>
      <c r="H28">
        <v>10.833</v>
      </c>
      <c r="I28">
        <v>10.090999999999999</v>
      </c>
      <c r="J28">
        <v>19.768999999999998</v>
      </c>
      <c r="K28">
        <v>25.395</v>
      </c>
      <c r="L28">
        <v>21.754000000000001</v>
      </c>
      <c r="M28">
        <v>36.951999999999998</v>
      </c>
      <c r="N28">
        <v>22.824000000000002</v>
      </c>
      <c r="O28">
        <v>27.294</v>
      </c>
      <c r="P28">
        <v>57.053400000000003</v>
      </c>
      <c r="Q28">
        <v>40.152000000000001</v>
      </c>
      <c r="R28">
        <v>48.808999999999997</v>
      </c>
      <c r="S28">
        <v>38.360999999999997</v>
      </c>
      <c r="T28">
        <v>31.332000000000001</v>
      </c>
      <c r="U28">
        <v>22.908999999999999</v>
      </c>
      <c r="V28">
        <v>13.492000000000001</v>
      </c>
      <c r="W28">
        <v>21.638999999999999</v>
      </c>
      <c r="X28">
        <v>16.219000000000001</v>
      </c>
      <c r="Y28">
        <v>18.805</v>
      </c>
      <c r="Z28">
        <v>20.04</v>
      </c>
      <c r="AA28">
        <v>22.082000000000001</v>
      </c>
      <c r="AB28">
        <v>34.457000000000001</v>
      </c>
      <c r="AC28">
        <v>21.893000000000001</v>
      </c>
      <c r="AD28">
        <v>34.713000000000001</v>
      </c>
      <c r="AE28">
        <v>26.327999999999999</v>
      </c>
      <c r="AF28">
        <v>23.18</v>
      </c>
      <c r="AG28">
        <v>35.64</v>
      </c>
      <c r="AH28">
        <v>27.696999999999999</v>
      </c>
      <c r="AI28">
        <v>53.448</v>
      </c>
      <c r="AJ28">
        <v>44.307000000000002</v>
      </c>
      <c r="AK28">
        <v>41.345999999999997</v>
      </c>
      <c r="AL28">
        <v>30.224</v>
      </c>
      <c r="AN28">
        <f>A28/29.547</f>
        <v>0.10483974684401123</v>
      </c>
      <c r="AO28">
        <f>AVERAGE(B28:AL28)</f>
        <v>30.51679459459459</v>
      </c>
    </row>
    <row r="29" spans="1:41" x14ac:dyDescent="0.2">
      <c r="A29">
        <v>3.2168000000000001</v>
      </c>
      <c r="B29">
        <v>54.801000000000002</v>
      </c>
      <c r="C29">
        <v>62.396000000000001</v>
      </c>
      <c r="D29">
        <v>29.600999999999999</v>
      </c>
      <c r="E29">
        <v>15.065</v>
      </c>
      <c r="F29">
        <v>16.725999999999999</v>
      </c>
      <c r="G29">
        <v>25.742999999999999</v>
      </c>
      <c r="H29">
        <v>14.077999999999999</v>
      </c>
      <c r="I29">
        <v>10.462999999999999</v>
      </c>
      <c r="J29">
        <v>17.199000000000002</v>
      </c>
      <c r="K29">
        <v>20.686</v>
      </c>
      <c r="L29">
        <v>17.030999999999999</v>
      </c>
      <c r="M29">
        <v>27.513999999999999</v>
      </c>
      <c r="N29">
        <v>20.931000000000001</v>
      </c>
      <c r="O29">
        <v>24.035</v>
      </c>
      <c r="P29">
        <v>53.723799999999997</v>
      </c>
      <c r="Q29">
        <v>32.805</v>
      </c>
      <c r="R29">
        <v>32.975000000000001</v>
      </c>
      <c r="S29">
        <v>35.979999999999997</v>
      </c>
      <c r="T29">
        <v>28.719000000000001</v>
      </c>
      <c r="U29">
        <v>23.760999999999999</v>
      </c>
      <c r="V29">
        <v>12.634</v>
      </c>
      <c r="W29">
        <v>16.411000000000001</v>
      </c>
      <c r="X29">
        <v>15.882999999999999</v>
      </c>
      <c r="Y29">
        <v>15.965</v>
      </c>
      <c r="Z29">
        <v>15.99</v>
      </c>
      <c r="AA29">
        <v>18.378</v>
      </c>
      <c r="AB29">
        <v>30.081</v>
      </c>
      <c r="AC29">
        <v>22.34</v>
      </c>
      <c r="AD29">
        <v>28.783999999999999</v>
      </c>
      <c r="AE29">
        <v>28.544</v>
      </c>
      <c r="AF29">
        <v>21.225000000000001</v>
      </c>
      <c r="AG29">
        <v>31.605</v>
      </c>
      <c r="AH29">
        <v>24.661000000000001</v>
      </c>
      <c r="AI29">
        <v>47.338000000000001</v>
      </c>
      <c r="AJ29">
        <v>50.218000000000004</v>
      </c>
      <c r="AK29">
        <v>32.222999999999999</v>
      </c>
      <c r="AL29">
        <v>26.942</v>
      </c>
      <c r="AN29">
        <f>A29/29.547</f>
        <v>0.10887061292178563</v>
      </c>
      <c r="AO29">
        <f>AVERAGE(B29:AL29)</f>
        <v>27.120400000000004</v>
      </c>
    </row>
    <row r="30" spans="1:41" x14ac:dyDescent="0.2">
      <c r="A30">
        <v>3.3359999999999999</v>
      </c>
      <c r="B30">
        <v>47.531999999999996</v>
      </c>
      <c r="C30">
        <v>56.841999999999999</v>
      </c>
      <c r="D30">
        <v>22.963000000000001</v>
      </c>
      <c r="E30">
        <v>16.920000000000002</v>
      </c>
      <c r="F30">
        <v>18.756</v>
      </c>
      <c r="G30">
        <v>23.56</v>
      </c>
      <c r="H30">
        <v>9.5830000000000002</v>
      </c>
      <c r="I30">
        <v>7.91</v>
      </c>
      <c r="J30">
        <v>14.789</v>
      </c>
      <c r="K30">
        <v>18.876000000000001</v>
      </c>
      <c r="L30">
        <v>15.132</v>
      </c>
      <c r="M30">
        <v>23.992000000000001</v>
      </c>
      <c r="N30">
        <v>16.562999999999999</v>
      </c>
      <c r="O30">
        <v>23.209</v>
      </c>
      <c r="P30">
        <v>51.025799999999997</v>
      </c>
      <c r="Q30">
        <v>25.207000000000001</v>
      </c>
      <c r="R30">
        <v>29.515999999999998</v>
      </c>
      <c r="S30">
        <v>32.68</v>
      </c>
      <c r="T30">
        <v>30.401</v>
      </c>
      <c r="U30">
        <v>21.693000000000001</v>
      </c>
      <c r="V30">
        <v>12.195</v>
      </c>
      <c r="W30">
        <v>17.422000000000001</v>
      </c>
      <c r="X30">
        <v>15.461</v>
      </c>
      <c r="Y30">
        <v>14.214</v>
      </c>
      <c r="Z30">
        <v>14.805999999999999</v>
      </c>
      <c r="AA30">
        <v>20.904</v>
      </c>
      <c r="AB30">
        <v>31.515999999999998</v>
      </c>
      <c r="AC30">
        <v>21.968</v>
      </c>
      <c r="AD30">
        <v>22.032</v>
      </c>
      <c r="AE30">
        <v>23.625</v>
      </c>
      <c r="AF30">
        <v>15.066000000000001</v>
      </c>
      <c r="AG30">
        <v>30.15</v>
      </c>
      <c r="AH30">
        <v>22.585999999999999</v>
      </c>
      <c r="AI30">
        <v>35.058</v>
      </c>
      <c r="AJ30">
        <v>43.654000000000003</v>
      </c>
      <c r="AK30">
        <v>36.17</v>
      </c>
      <c r="AL30">
        <v>27.434999999999999</v>
      </c>
      <c r="AN30">
        <f>A30/29.547</f>
        <v>0.11290486343791246</v>
      </c>
      <c r="AO30">
        <f>AVERAGE(B30:AL30)</f>
        <v>24.632751351351352</v>
      </c>
    </row>
    <row r="31" spans="1:41" x14ac:dyDescent="0.2">
      <c r="A31">
        <v>3.4550999999999998</v>
      </c>
      <c r="B31">
        <v>47.798999999999999</v>
      </c>
      <c r="C31">
        <v>53.433999999999997</v>
      </c>
      <c r="D31">
        <v>20.954999999999998</v>
      </c>
      <c r="E31">
        <v>17.053000000000001</v>
      </c>
      <c r="F31">
        <v>15.154</v>
      </c>
      <c r="G31">
        <v>24.257000000000001</v>
      </c>
      <c r="H31">
        <v>9.33</v>
      </c>
      <c r="I31">
        <v>8.1609999999999996</v>
      </c>
      <c r="J31">
        <v>11.365</v>
      </c>
      <c r="K31">
        <v>15.492000000000001</v>
      </c>
      <c r="L31">
        <v>13.035</v>
      </c>
      <c r="M31">
        <v>20.963999999999999</v>
      </c>
      <c r="N31">
        <v>17.472999999999999</v>
      </c>
      <c r="O31">
        <v>21.079000000000001</v>
      </c>
      <c r="P31">
        <v>48.137300000000003</v>
      </c>
      <c r="Q31">
        <v>21.29</v>
      </c>
      <c r="R31">
        <v>24.542000000000002</v>
      </c>
      <c r="S31">
        <v>32.911999999999999</v>
      </c>
      <c r="T31">
        <v>28.193999999999999</v>
      </c>
      <c r="U31">
        <v>23.956</v>
      </c>
      <c r="V31">
        <v>9.4779999999999998</v>
      </c>
      <c r="W31">
        <v>13.500999999999999</v>
      </c>
      <c r="X31">
        <v>13.326000000000001</v>
      </c>
      <c r="Y31">
        <v>12.308999999999999</v>
      </c>
      <c r="Z31">
        <v>12.122</v>
      </c>
      <c r="AA31">
        <v>16.718</v>
      </c>
      <c r="AB31">
        <v>25.370999999999999</v>
      </c>
      <c r="AC31">
        <v>19.696999999999999</v>
      </c>
      <c r="AD31">
        <v>17.853000000000002</v>
      </c>
      <c r="AE31">
        <v>20.986000000000001</v>
      </c>
      <c r="AF31">
        <v>15.685</v>
      </c>
      <c r="AG31">
        <v>25.036000000000001</v>
      </c>
      <c r="AH31">
        <v>18.896000000000001</v>
      </c>
      <c r="AI31">
        <v>29.254999999999999</v>
      </c>
      <c r="AJ31">
        <v>40.314</v>
      </c>
      <c r="AK31">
        <v>35.749000000000002</v>
      </c>
      <c r="AL31">
        <v>25.367000000000001</v>
      </c>
      <c r="AN31">
        <f>A31/29.547</f>
        <v>0.11693572951568687</v>
      </c>
      <c r="AO31">
        <f>AVERAGE(B31:AL31)</f>
        <v>22.33095405405405</v>
      </c>
    </row>
    <row r="32" spans="1:41" x14ac:dyDescent="0.2">
      <c r="A32">
        <v>3.5741999999999998</v>
      </c>
      <c r="B32">
        <v>41.384999999999998</v>
      </c>
      <c r="C32">
        <v>41.027000000000001</v>
      </c>
      <c r="D32">
        <v>16.518999999999998</v>
      </c>
      <c r="E32">
        <v>12.962</v>
      </c>
      <c r="F32">
        <v>12.76</v>
      </c>
      <c r="G32">
        <v>20.456</v>
      </c>
      <c r="H32">
        <v>8.33</v>
      </c>
      <c r="I32">
        <v>7.1859999999999999</v>
      </c>
      <c r="J32">
        <v>12.057</v>
      </c>
      <c r="K32">
        <v>13.347</v>
      </c>
      <c r="L32">
        <v>9.9909999999999997</v>
      </c>
      <c r="M32">
        <v>19.79</v>
      </c>
      <c r="N32">
        <v>19.952999999999999</v>
      </c>
      <c r="O32">
        <v>22.210999999999999</v>
      </c>
      <c r="P32">
        <v>45.184600000000003</v>
      </c>
      <c r="Q32">
        <v>18.815999999999999</v>
      </c>
      <c r="R32">
        <v>21.186</v>
      </c>
      <c r="S32">
        <v>33.92</v>
      </c>
      <c r="T32">
        <v>21.032</v>
      </c>
      <c r="U32">
        <v>18.03</v>
      </c>
      <c r="V32">
        <v>8.9629999999999992</v>
      </c>
      <c r="W32">
        <v>14.638999999999999</v>
      </c>
      <c r="X32">
        <v>10.311999999999999</v>
      </c>
      <c r="Y32">
        <v>12.613</v>
      </c>
      <c r="Z32">
        <v>12.113</v>
      </c>
      <c r="AA32">
        <v>14.249000000000001</v>
      </c>
      <c r="AB32">
        <v>27.145</v>
      </c>
      <c r="AC32">
        <v>18.93</v>
      </c>
      <c r="AD32">
        <v>15.585000000000001</v>
      </c>
      <c r="AE32">
        <v>19.469000000000001</v>
      </c>
      <c r="AF32">
        <v>14.214</v>
      </c>
      <c r="AG32">
        <v>24.9</v>
      </c>
      <c r="AH32">
        <v>17.454000000000001</v>
      </c>
      <c r="AI32">
        <v>24.236000000000001</v>
      </c>
      <c r="AJ32">
        <v>38.817999999999998</v>
      </c>
      <c r="AK32">
        <v>29.798999999999999</v>
      </c>
      <c r="AL32">
        <v>22.797000000000001</v>
      </c>
      <c r="AN32">
        <f>A32/29.547</f>
        <v>0.12096659559346126</v>
      </c>
      <c r="AO32">
        <f>AVERAGE(B32:AL32)</f>
        <v>20.064286486486491</v>
      </c>
    </row>
    <row r="33" spans="1:41" x14ac:dyDescent="0.2">
      <c r="A33">
        <v>3.6934</v>
      </c>
      <c r="B33">
        <v>43.506999999999998</v>
      </c>
      <c r="C33">
        <v>37.01</v>
      </c>
      <c r="D33">
        <v>14.21</v>
      </c>
      <c r="E33">
        <v>14.446999999999999</v>
      </c>
      <c r="F33">
        <v>11.869</v>
      </c>
      <c r="G33">
        <v>16.268999999999998</v>
      </c>
      <c r="H33">
        <v>7.55</v>
      </c>
      <c r="I33">
        <v>8.2590000000000003</v>
      </c>
      <c r="J33">
        <v>9.5489999999999995</v>
      </c>
      <c r="K33">
        <v>12.741</v>
      </c>
      <c r="L33">
        <v>10.914</v>
      </c>
      <c r="M33">
        <v>15.787000000000001</v>
      </c>
      <c r="N33">
        <v>16.562999999999999</v>
      </c>
      <c r="O33">
        <v>23.018999999999998</v>
      </c>
      <c r="P33">
        <v>42.332299999999996</v>
      </c>
      <c r="Q33">
        <v>16.091999999999999</v>
      </c>
      <c r="R33">
        <v>19.733000000000001</v>
      </c>
      <c r="S33">
        <v>29.678999999999998</v>
      </c>
      <c r="T33">
        <v>21.478000000000002</v>
      </c>
      <c r="U33">
        <v>14.972</v>
      </c>
      <c r="V33">
        <v>7.8280000000000003</v>
      </c>
      <c r="W33">
        <v>12.55</v>
      </c>
      <c r="X33">
        <v>9.7189999999999994</v>
      </c>
      <c r="Y33">
        <v>11.010999999999999</v>
      </c>
      <c r="Z33">
        <v>11.523</v>
      </c>
      <c r="AA33">
        <v>14.673999999999999</v>
      </c>
      <c r="AB33">
        <v>25.707999999999998</v>
      </c>
      <c r="AC33">
        <v>16.077999999999999</v>
      </c>
      <c r="AD33">
        <v>15.366</v>
      </c>
      <c r="AE33">
        <v>16.437000000000001</v>
      </c>
      <c r="AF33">
        <v>12.888</v>
      </c>
      <c r="AG33">
        <v>21.734000000000002</v>
      </c>
      <c r="AH33">
        <v>19.175999999999998</v>
      </c>
      <c r="AI33">
        <v>22.295999999999999</v>
      </c>
      <c r="AJ33">
        <v>36.76</v>
      </c>
      <c r="AK33">
        <v>28.355</v>
      </c>
      <c r="AL33">
        <v>22.849</v>
      </c>
      <c r="AN33">
        <f>A33/29.547</f>
        <v>0.12500084610958812</v>
      </c>
      <c r="AO33">
        <f>AVERAGE(B33:AL33)</f>
        <v>18.673845945945949</v>
      </c>
    </row>
    <row r="34" spans="1:41" x14ac:dyDescent="0.2">
      <c r="A34">
        <v>3.8125</v>
      </c>
      <c r="B34">
        <v>37.898000000000003</v>
      </c>
      <c r="C34">
        <v>27.837</v>
      </c>
      <c r="D34">
        <v>13.917</v>
      </c>
      <c r="E34">
        <v>12.827999999999999</v>
      </c>
      <c r="F34">
        <v>11.920999999999999</v>
      </c>
      <c r="G34">
        <v>15.760999999999999</v>
      </c>
      <c r="H34">
        <v>9.6929999999999996</v>
      </c>
      <c r="I34">
        <v>6.117</v>
      </c>
      <c r="J34">
        <v>10.366</v>
      </c>
      <c r="K34">
        <v>11.565</v>
      </c>
      <c r="L34">
        <v>6.8230000000000004</v>
      </c>
      <c r="M34">
        <v>15.237</v>
      </c>
      <c r="N34">
        <v>17.483000000000001</v>
      </c>
      <c r="O34">
        <v>19.57</v>
      </c>
      <c r="P34">
        <v>37.736499999999999</v>
      </c>
      <c r="Q34">
        <v>11.72</v>
      </c>
      <c r="R34">
        <v>21.202000000000002</v>
      </c>
      <c r="S34">
        <v>29.635000000000002</v>
      </c>
      <c r="T34">
        <v>23.315999999999999</v>
      </c>
      <c r="U34">
        <v>13.28</v>
      </c>
      <c r="V34">
        <v>7.4820000000000002</v>
      </c>
      <c r="W34">
        <v>11.728999999999999</v>
      </c>
      <c r="X34">
        <v>10.448</v>
      </c>
      <c r="Y34">
        <v>10.145</v>
      </c>
      <c r="Z34">
        <v>8.5950000000000006</v>
      </c>
      <c r="AA34">
        <v>14.981999999999999</v>
      </c>
      <c r="AB34">
        <v>23.35</v>
      </c>
      <c r="AC34">
        <v>12.586</v>
      </c>
      <c r="AD34">
        <v>14.54</v>
      </c>
      <c r="AE34">
        <v>17.78</v>
      </c>
      <c r="AF34">
        <v>12.888999999999999</v>
      </c>
      <c r="AG34">
        <v>22.184999999999999</v>
      </c>
      <c r="AH34">
        <v>13.943</v>
      </c>
      <c r="AI34">
        <v>21.666</v>
      </c>
      <c r="AJ34">
        <v>31.925999999999998</v>
      </c>
      <c r="AK34">
        <v>24.802</v>
      </c>
      <c r="AL34">
        <v>22.024000000000001</v>
      </c>
      <c r="AN34">
        <f>A34/29.547</f>
        <v>0.12903171218736251</v>
      </c>
      <c r="AO34">
        <f>AVERAGE(B34:AL34)</f>
        <v>17.161554054054058</v>
      </c>
    </row>
    <row r="35" spans="1:41" x14ac:dyDescent="0.2">
      <c r="A35">
        <v>3.9317000000000002</v>
      </c>
      <c r="B35">
        <v>36.25</v>
      </c>
      <c r="C35">
        <v>24.709</v>
      </c>
      <c r="D35">
        <v>8.891</v>
      </c>
      <c r="E35">
        <v>11.095000000000001</v>
      </c>
      <c r="F35">
        <v>11.125999999999999</v>
      </c>
      <c r="G35">
        <v>14.747999999999999</v>
      </c>
      <c r="H35">
        <v>8.8800000000000008</v>
      </c>
      <c r="I35">
        <v>6.1539999999999999</v>
      </c>
      <c r="J35">
        <v>8.6690000000000005</v>
      </c>
      <c r="K35">
        <v>8.9960000000000004</v>
      </c>
      <c r="L35">
        <v>7.335</v>
      </c>
      <c r="M35">
        <v>14.605</v>
      </c>
      <c r="N35">
        <v>13.196999999999999</v>
      </c>
      <c r="O35">
        <v>17.823</v>
      </c>
      <c r="P35">
        <v>35.252299999999998</v>
      </c>
      <c r="Q35">
        <v>12.464</v>
      </c>
      <c r="R35">
        <v>14.333</v>
      </c>
      <c r="S35">
        <v>26.893999999999998</v>
      </c>
      <c r="T35">
        <v>21.341000000000001</v>
      </c>
      <c r="U35">
        <v>15.217000000000001</v>
      </c>
      <c r="V35">
        <v>6.742</v>
      </c>
      <c r="W35">
        <v>9.65</v>
      </c>
      <c r="X35">
        <v>8.7579999999999991</v>
      </c>
      <c r="Y35">
        <v>11.955</v>
      </c>
      <c r="Z35">
        <v>9.2140000000000004</v>
      </c>
      <c r="AA35">
        <v>14.602</v>
      </c>
      <c r="AB35">
        <v>18.036000000000001</v>
      </c>
      <c r="AC35">
        <v>9.3580000000000005</v>
      </c>
      <c r="AD35">
        <v>14.170999999999999</v>
      </c>
      <c r="AE35">
        <v>16.109000000000002</v>
      </c>
      <c r="AF35">
        <v>12.337</v>
      </c>
      <c r="AG35">
        <v>19.673999999999999</v>
      </c>
      <c r="AH35">
        <v>14.888</v>
      </c>
      <c r="AI35">
        <v>15.297000000000001</v>
      </c>
      <c r="AJ35">
        <v>31.681999999999999</v>
      </c>
      <c r="AK35">
        <v>25.852</v>
      </c>
      <c r="AL35">
        <v>19.93</v>
      </c>
      <c r="AN35">
        <f>A35/29.547</f>
        <v>0.13306596270348936</v>
      </c>
      <c r="AO35">
        <f>AVERAGE(B35:AL35)</f>
        <v>15.573899999999997</v>
      </c>
    </row>
    <row r="36" spans="1:41" x14ac:dyDescent="0.2">
      <c r="A36">
        <v>4.0507999999999997</v>
      </c>
      <c r="B36">
        <v>34.265000000000001</v>
      </c>
      <c r="C36">
        <v>19.285</v>
      </c>
      <c r="D36">
        <v>9.6929999999999996</v>
      </c>
      <c r="E36">
        <v>13.906000000000001</v>
      </c>
      <c r="F36">
        <v>10.81</v>
      </c>
      <c r="G36">
        <v>11.518000000000001</v>
      </c>
      <c r="H36">
        <v>7.556</v>
      </c>
      <c r="I36">
        <v>5.8529999999999998</v>
      </c>
      <c r="J36">
        <v>8.2119999999999997</v>
      </c>
      <c r="K36">
        <v>8.6959999999999997</v>
      </c>
      <c r="L36">
        <v>9.8230000000000004</v>
      </c>
      <c r="M36">
        <v>14.968</v>
      </c>
      <c r="N36">
        <v>13.489000000000001</v>
      </c>
      <c r="O36">
        <v>16.067</v>
      </c>
      <c r="P36">
        <v>36.088999999999999</v>
      </c>
      <c r="Q36">
        <v>13.119</v>
      </c>
      <c r="R36">
        <v>13.757</v>
      </c>
      <c r="S36">
        <v>28.550999999999998</v>
      </c>
      <c r="T36">
        <v>19.745999999999999</v>
      </c>
      <c r="U36">
        <v>13.826000000000001</v>
      </c>
      <c r="V36">
        <v>5.7690000000000001</v>
      </c>
      <c r="W36">
        <v>11.14</v>
      </c>
      <c r="X36">
        <v>8.9689999999999994</v>
      </c>
      <c r="Y36">
        <v>10.121</v>
      </c>
      <c r="Z36">
        <v>10.079000000000001</v>
      </c>
      <c r="AA36">
        <v>12.06</v>
      </c>
      <c r="AB36">
        <v>20.867000000000001</v>
      </c>
      <c r="AC36">
        <v>9.93</v>
      </c>
      <c r="AD36">
        <v>13.134</v>
      </c>
      <c r="AE36">
        <v>14.967000000000001</v>
      </c>
      <c r="AF36">
        <v>14.505000000000001</v>
      </c>
      <c r="AG36">
        <v>23.553999999999998</v>
      </c>
      <c r="AH36">
        <v>13.204000000000001</v>
      </c>
      <c r="AI36">
        <v>15.949</v>
      </c>
      <c r="AJ36">
        <v>30.992000000000001</v>
      </c>
      <c r="AK36">
        <v>20.315999999999999</v>
      </c>
      <c r="AL36">
        <v>19.161000000000001</v>
      </c>
      <c r="AN36">
        <f>A36/29.547</f>
        <v>0.13709682878126372</v>
      </c>
      <c r="AO36">
        <f>AVERAGE(B36:AL36)</f>
        <v>15.241783783783788</v>
      </c>
    </row>
    <row r="37" spans="1:41" x14ac:dyDescent="0.2">
      <c r="A37">
        <v>4.1699000000000002</v>
      </c>
      <c r="B37">
        <v>34.604999999999997</v>
      </c>
      <c r="C37">
        <v>19.100999999999999</v>
      </c>
      <c r="D37">
        <v>8.9529999999999994</v>
      </c>
      <c r="E37">
        <v>11.006</v>
      </c>
      <c r="F37">
        <v>9.141</v>
      </c>
      <c r="G37">
        <v>10.821</v>
      </c>
      <c r="H37">
        <v>8.6</v>
      </c>
      <c r="I37">
        <v>6.1189999999999998</v>
      </c>
      <c r="J37">
        <v>6.952</v>
      </c>
      <c r="K37">
        <v>9.4049999999999994</v>
      </c>
      <c r="L37">
        <v>7.8019999999999996</v>
      </c>
      <c r="M37">
        <v>11.61</v>
      </c>
      <c r="N37">
        <v>15.481</v>
      </c>
      <c r="O37">
        <v>14.574999999999999</v>
      </c>
      <c r="P37">
        <v>31.694800000000001</v>
      </c>
      <c r="Q37">
        <v>12.221</v>
      </c>
      <c r="R37">
        <v>13.939</v>
      </c>
      <c r="S37">
        <v>25.488</v>
      </c>
      <c r="T37">
        <v>18.773</v>
      </c>
      <c r="U37">
        <v>9.6839999999999993</v>
      </c>
      <c r="V37">
        <v>5.8040000000000003</v>
      </c>
      <c r="W37">
        <v>8.2469999999999999</v>
      </c>
      <c r="X37">
        <v>7.1769999999999996</v>
      </c>
      <c r="Y37">
        <v>10.475</v>
      </c>
      <c r="Z37">
        <v>7.7030000000000003</v>
      </c>
      <c r="AA37">
        <v>9.8179999999999996</v>
      </c>
      <c r="AB37">
        <v>22.201000000000001</v>
      </c>
      <c r="AC37">
        <v>10.247</v>
      </c>
      <c r="AD37">
        <v>12.416</v>
      </c>
      <c r="AE37">
        <v>14.747</v>
      </c>
      <c r="AF37">
        <v>13.734999999999999</v>
      </c>
      <c r="AG37">
        <v>20.959</v>
      </c>
      <c r="AH37">
        <v>14.273</v>
      </c>
      <c r="AI37">
        <v>12.641999999999999</v>
      </c>
      <c r="AJ37">
        <v>29.852</v>
      </c>
      <c r="AK37">
        <v>22.253</v>
      </c>
      <c r="AL37">
        <v>18.539000000000001</v>
      </c>
      <c r="AN37">
        <f>A37/29.547</f>
        <v>0.14112769485903814</v>
      </c>
      <c r="AO37">
        <f>AVERAGE(B37:AL37)</f>
        <v>14.244832432432434</v>
      </c>
    </row>
    <row r="38" spans="1:41" x14ac:dyDescent="0.2">
      <c r="A38">
        <v>4.2891000000000004</v>
      </c>
      <c r="B38">
        <v>32</v>
      </c>
      <c r="C38">
        <v>18.696999999999999</v>
      </c>
      <c r="D38">
        <v>10.555</v>
      </c>
      <c r="E38">
        <v>9.484</v>
      </c>
      <c r="F38">
        <v>10.038</v>
      </c>
      <c r="G38">
        <v>10.912000000000001</v>
      </c>
      <c r="H38">
        <v>8.7910000000000004</v>
      </c>
      <c r="I38">
        <v>5.4160000000000004</v>
      </c>
      <c r="J38">
        <v>5.8140000000000001</v>
      </c>
      <c r="K38">
        <v>7.8220000000000001</v>
      </c>
      <c r="L38">
        <v>7.8019999999999996</v>
      </c>
      <c r="M38">
        <v>12.269</v>
      </c>
      <c r="N38">
        <v>16.692</v>
      </c>
      <c r="O38">
        <v>15.488</v>
      </c>
      <c r="P38">
        <v>28.517700000000001</v>
      </c>
      <c r="Q38">
        <v>13.025</v>
      </c>
      <c r="R38">
        <v>13.654999999999999</v>
      </c>
      <c r="S38">
        <v>22.218</v>
      </c>
      <c r="T38">
        <v>18.565000000000001</v>
      </c>
      <c r="U38">
        <v>12.699</v>
      </c>
      <c r="V38">
        <v>6.0389999999999997</v>
      </c>
      <c r="W38">
        <v>6.5890000000000004</v>
      </c>
      <c r="X38">
        <v>7.9829999999999997</v>
      </c>
      <c r="Y38">
        <v>8.2880000000000003</v>
      </c>
      <c r="Z38">
        <v>6.9729999999999999</v>
      </c>
      <c r="AA38">
        <v>9.3109999999999999</v>
      </c>
      <c r="AB38">
        <v>22.350999999999999</v>
      </c>
      <c r="AC38">
        <v>9.5389999999999997</v>
      </c>
      <c r="AD38">
        <v>11.782</v>
      </c>
      <c r="AE38">
        <v>16.064</v>
      </c>
      <c r="AF38">
        <v>12.023</v>
      </c>
      <c r="AG38">
        <v>20.614000000000001</v>
      </c>
      <c r="AH38">
        <v>12.494</v>
      </c>
      <c r="AI38">
        <v>15.901</v>
      </c>
      <c r="AJ38">
        <v>29.866</v>
      </c>
      <c r="AK38">
        <v>23.234000000000002</v>
      </c>
      <c r="AL38">
        <v>16.021000000000001</v>
      </c>
      <c r="AN38">
        <f>A38/29.547</f>
        <v>0.145161945375165</v>
      </c>
      <c r="AO38">
        <f>AVERAGE(B38:AL38)</f>
        <v>13.933289189189185</v>
      </c>
    </row>
    <row r="39" spans="1:41" x14ac:dyDescent="0.2">
      <c r="A39">
        <v>4.4081999999999999</v>
      </c>
      <c r="B39">
        <v>26.577000000000002</v>
      </c>
      <c r="C39">
        <v>13.829000000000001</v>
      </c>
      <c r="D39">
        <v>8.7349999999999994</v>
      </c>
      <c r="E39">
        <v>9.8360000000000003</v>
      </c>
      <c r="F39">
        <v>8.0630000000000006</v>
      </c>
      <c r="G39">
        <v>10.891999999999999</v>
      </c>
      <c r="H39">
        <v>9.5269999999999992</v>
      </c>
      <c r="I39">
        <v>5.33</v>
      </c>
      <c r="J39">
        <v>5.9130000000000003</v>
      </c>
      <c r="K39">
        <v>8.2620000000000005</v>
      </c>
      <c r="L39">
        <v>8.0069999999999997</v>
      </c>
      <c r="M39">
        <v>12.102</v>
      </c>
      <c r="N39">
        <v>16.648</v>
      </c>
      <c r="O39">
        <v>13.757</v>
      </c>
      <c r="P39">
        <v>30.6784</v>
      </c>
      <c r="Q39">
        <v>12.722</v>
      </c>
      <c r="R39">
        <v>14.864000000000001</v>
      </c>
      <c r="S39">
        <v>16.132999999999999</v>
      </c>
      <c r="T39">
        <v>17.344000000000001</v>
      </c>
      <c r="U39">
        <v>10.589</v>
      </c>
      <c r="V39">
        <v>5.4619999999999997</v>
      </c>
      <c r="W39">
        <v>7.2859999999999996</v>
      </c>
      <c r="X39">
        <v>6.8250000000000002</v>
      </c>
      <c r="Y39">
        <v>6.5190000000000001</v>
      </c>
      <c r="Z39">
        <v>5.6269999999999998</v>
      </c>
      <c r="AA39">
        <v>9.6940000000000008</v>
      </c>
      <c r="AB39">
        <v>19.797000000000001</v>
      </c>
      <c r="AC39">
        <v>8.9809999999999999</v>
      </c>
      <c r="AD39">
        <v>10.71</v>
      </c>
      <c r="AE39">
        <v>14.688000000000001</v>
      </c>
      <c r="AF39">
        <v>11.355</v>
      </c>
      <c r="AG39">
        <v>22.494</v>
      </c>
      <c r="AH39">
        <v>14.177</v>
      </c>
      <c r="AI39">
        <v>15.298999999999999</v>
      </c>
      <c r="AJ39">
        <v>25.053000000000001</v>
      </c>
      <c r="AK39">
        <v>22.427</v>
      </c>
      <c r="AL39">
        <v>15.73</v>
      </c>
      <c r="AN39">
        <f>A39/29.547</f>
        <v>0.14919281145293939</v>
      </c>
      <c r="AO39">
        <f>AVERAGE(B39:AL39)</f>
        <v>13.025200000000003</v>
      </c>
    </row>
    <row r="40" spans="1:41" x14ac:dyDescent="0.2">
      <c r="A40">
        <v>4.5274000000000001</v>
      </c>
      <c r="B40">
        <v>26.167999999999999</v>
      </c>
      <c r="C40">
        <v>10.195</v>
      </c>
      <c r="D40">
        <v>7.8109999999999999</v>
      </c>
      <c r="E40">
        <v>9.8870000000000005</v>
      </c>
      <c r="F40">
        <v>6.1479999999999997</v>
      </c>
      <c r="G40">
        <v>10.53</v>
      </c>
      <c r="H40">
        <v>10.936</v>
      </c>
      <c r="I40">
        <v>6.3650000000000002</v>
      </c>
      <c r="J40">
        <v>5.3010000000000002</v>
      </c>
      <c r="K40">
        <v>6.4649999999999999</v>
      </c>
      <c r="L40">
        <v>7.2750000000000004</v>
      </c>
      <c r="M40">
        <v>11.999000000000001</v>
      </c>
      <c r="N40">
        <v>13.419</v>
      </c>
      <c r="O40">
        <v>13.477</v>
      </c>
      <c r="P40">
        <v>27.7104</v>
      </c>
      <c r="Q40">
        <v>15.968</v>
      </c>
      <c r="R40">
        <v>11.845000000000001</v>
      </c>
      <c r="S40">
        <v>16.227</v>
      </c>
      <c r="T40">
        <v>19.041</v>
      </c>
      <c r="U40">
        <v>11.417</v>
      </c>
      <c r="V40">
        <v>5.1349999999999998</v>
      </c>
      <c r="W40">
        <v>7.0350000000000001</v>
      </c>
      <c r="X40">
        <v>7.0590000000000002</v>
      </c>
      <c r="Y40">
        <v>6.5940000000000003</v>
      </c>
      <c r="Z40">
        <v>6.1689999999999996</v>
      </c>
      <c r="AA40">
        <v>10.254</v>
      </c>
      <c r="AB40">
        <v>18.117000000000001</v>
      </c>
      <c r="AC40">
        <v>7.88</v>
      </c>
      <c r="AD40">
        <v>7.8239999999999998</v>
      </c>
      <c r="AE40">
        <v>14.05</v>
      </c>
      <c r="AF40">
        <v>11.411</v>
      </c>
      <c r="AG40">
        <v>20.902999999999999</v>
      </c>
      <c r="AH40">
        <v>12.986000000000001</v>
      </c>
      <c r="AI40">
        <v>14.358000000000001</v>
      </c>
      <c r="AJ40">
        <v>24.731999999999999</v>
      </c>
      <c r="AK40">
        <v>22.8</v>
      </c>
      <c r="AL40">
        <v>18.617000000000001</v>
      </c>
      <c r="AN40">
        <f>A40/29.547</f>
        <v>0.15322706196906624</v>
      </c>
      <c r="AO40">
        <f>AVERAGE(B40:AL40)</f>
        <v>12.543470270270273</v>
      </c>
    </row>
    <row r="41" spans="1:41" x14ac:dyDescent="0.2">
      <c r="A41">
        <v>4.6464999999999996</v>
      </c>
      <c r="B41">
        <v>24.981999999999999</v>
      </c>
      <c r="C41">
        <v>10.394</v>
      </c>
      <c r="D41">
        <v>8.7330000000000005</v>
      </c>
      <c r="E41">
        <v>8.5090000000000003</v>
      </c>
      <c r="F41">
        <v>7.2069999999999999</v>
      </c>
      <c r="G41">
        <v>10.371</v>
      </c>
      <c r="H41">
        <v>9.4030000000000005</v>
      </c>
      <c r="I41">
        <v>5.4489999999999998</v>
      </c>
      <c r="J41">
        <v>6.0140000000000002</v>
      </c>
      <c r="K41">
        <v>6.0709999999999997</v>
      </c>
      <c r="L41">
        <v>5.899</v>
      </c>
      <c r="M41">
        <v>11.445</v>
      </c>
      <c r="N41">
        <v>13.952999999999999</v>
      </c>
      <c r="O41">
        <v>16.129000000000001</v>
      </c>
      <c r="P41">
        <v>23.327100000000002</v>
      </c>
      <c r="Q41">
        <v>16.414000000000001</v>
      </c>
      <c r="R41">
        <v>12.252000000000001</v>
      </c>
      <c r="S41">
        <v>15.62</v>
      </c>
      <c r="T41">
        <v>14.631</v>
      </c>
      <c r="U41">
        <v>10.603</v>
      </c>
      <c r="V41">
        <v>5.53</v>
      </c>
      <c r="W41">
        <v>6.0350000000000001</v>
      </c>
      <c r="X41">
        <v>5.2779999999999996</v>
      </c>
      <c r="Y41">
        <v>5.99</v>
      </c>
      <c r="Z41">
        <v>6.9039999999999999</v>
      </c>
      <c r="AA41">
        <v>7.84</v>
      </c>
      <c r="AB41">
        <v>20.585000000000001</v>
      </c>
      <c r="AC41">
        <v>11.11</v>
      </c>
      <c r="AD41">
        <v>8.4749999999999996</v>
      </c>
      <c r="AE41">
        <v>16.478000000000002</v>
      </c>
      <c r="AF41">
        <v>9.7829999999999995</v>
      </c>
      <c r="AG41">
        <v>20.440000000000001</v>
      </c>
      <c r="AH41">
        <v>11.916</v>
      </c>
      <c r="AI41">
        <v>10.922000000000001</v>
      </c>
      <c r="AJ41">
        <v>22.600999999999999</v>
      </c>
      <c r="AK41">
        <v>20.986000000000001</v>
      </c>
      <c r="AL41">
        <v>19.128</v>
      </c>
      <c r="AN41">
        <f>A41/29.547</f>
        <v>0.15725792804684061</v>
      </c>
      <c r="AO41">
        <f>AVERAGE(B41:AL41)</f>
        <v>12.092083783783783</v>
      </c>
    </row>
    <row r="42" spans="1:41" x14ac:dyDescent="0.2">
      <c r="A42">
        <v>4.7656999999999998</v>
      </c>
      <c r="B42">
        <v>20.012</v>
      </c>
      <c r="C42">
        <v>9.7119999999999997</v>
      </c>
      <c r="D42">
        <v>6.6619999999999999</v>
      </c>
      <c r="E42">
        <v>8.9109999999999996</v>
      </c>
      <c r="F42">
        <v>6.99</v>
      </c>
      <c r="G42">
        <v>7.5839999999999996</v>
      </c>
      <c r="H42">
        <v>8.0950000000000006</v>
      </c>
      <c r="I42">
        <v>5.1669999999999998</v>
      </c>
      <c r="J42">
        <v>6.3520000000000003</v>
      </c>
      <c r="K42">
        <v>6.2649999999999997</v>
      </c>
      <c r="L42">
        <v>6.4290000000000003</v>
      </c>
      <c r="M42">
        <v>8.1790000000000003</v>
      </c>
      <c r="N42">
        <v>13.105</v>
      </c>
      <c r="O42">
        <v>15.795999999999999</v>
      </c>
      <c r="P42">
        <v>23.3597</v>
      </c>
      <c r="Q42">
        <v>16.898</v>
      </c>
      <c r="R42">
        <v>12.715999999999999</v>
      </c>
      <c r="S42">
        <v>15.401</v>
      </c>
      <c r="T42">
        <v>16.722999999999999</v>
      </c>
      <c r="U42">
        <v>12.349</v>
      </c>
      <c r="V42">
        <v>4.3259999999999996</v>
      </c>
      <c r="W42">
        <v>5.3120000000000003</v>
      </c>
      <c r="X42">
        <v>5.5330000000000004</v>
      </c>
      <c r="Y42">
        <v>4.8959999999999999</v>
      </c>
      <c r="Z42">
        <v>5.8730000000000002</v>
      </c>
      <c r="AA42">
        <v>6.8040000000000003</v>
      </c>
      <c r="AB42">
        <v>18.254999999999999</v>
      </c>
      <c r="AC42">
        <v>10.276</v>
      </c>
      <c r="AD42">
        <v>11.154999999999999</v>
      </c>
      <c r="AE42">
        <v>14.021000000000001</v>
      </c>
      <c r="AF42">
        <v>9.9730000000000008</v>
      </c>
      <c r="AG42">
        <v>19.963999999999999</v>
      </c>
      <c r="AH42">
        <v>10.214</v>
      </c>
      <c r="AI42">
        <v>15.397</v>
      </c>
      <c r="AJ42">
        <v>20.379000000000001</v>
      </c>
      <c r="AK42">
        <v>20.026</v>
      </c>
      <c r="AL42">
        <v>20.172999999999998</v>
      </c>
      <c r="AN42">
        <f>A42/29.547</f>
        <v>0.16129217856296746</v>
      </c>
      <c r="AO42">
        <f>AVERAGE(B42:AL42)</f>
        <v>11.602235135135135</v>
      </c>
    </row>
    <row r="43" spans="1:41" x14ac:dyDescent="0.2">
      <c r="A43">
        <v>4.8848000000000003</v>
      </c>
      <c r="B43">
        <v>17.765000000000001</v>
      </c>
      <c r="C43">
        <v>7.7649999999999997</v>
      </c>
      <c r="D43">
        <v>9.0570000000000004</v>
      </c>
      <c r="E43">
        <v>8.1829999999999998</v>
      </c>
      <c r="F43">
        <v>6.0190000000000001</v>
      </c>
      <c r="G43">
        <v>9.5310000000000006</v>
      </c>
      <c r="H43">
        <v>8.0939999999999994</v>
      </c>
      <c r="I43">
        <v>5.9080000000000004</v>
      </c>
      <c r="J43">
        <v>3.9990000000000001</v>
      </c>
      <c r="K43">
        <v>6.6310000000000002</v>
      </c>
      <c r="L43">
        <v>5.9580000000000002</v>
      </c>
      <c r="M43">
        <v>10.333</v>
      </c>
      <c r="N43">
        <v>14.733000000000001</v>
      </c>
      <c r="O43">
        <v>11.882</v>
      </c>
      <c r="P43">
        <v>22.515000000000001</v>
      </c>
      <c r="Q43">
        <v>16.161000000000001</v>
      </c>
      <c r="R43">
        <v>14.773</v>
      </c>
      <c r="S43">
        <v>16.38</v>
      </c>
      <c r="T43">
        <v>15.996</v>
      </c>
      <c r="U43">
        <v>12.728999999999999</v>
      </c>
      <c r="V43">
        <v>3.8690000000000002</v>
      </c>
      <c r="W43">
        <v>4.8449999999999998</v>
      </c>
      <c r="X43">
        <v>4.609</v>
      </c>
      <c r="Y43">
        <v>6.5529999999999999</v>
      </c>
      <c r="Z43">
        <v>5.4459999999999997</v>
      </c>
      <c r="AA43">
        <v>7.0460000000000003</v>
      </c>
      <c r="AB43">
        <v>18.378</v>
      </c>
      <c r="AC43">
        <v>9.8350000000000009</v>
      </c>
      <c r="AD43">
        <v>9.6289999999999996</v>
      </c>
      <c r="AE43">
        <v>12.31</v>
      </c>
      <c r="AF43">
        <v>10.423999999999999</v>
      </c>
      <c r="AG43">
        <v>18.398</v>
      </c>
      <c r="AH43">
        <v>11.454000000000001</v>
      </c>
      <c r="AI43">
        <v>12.285</v>
      </c>
      <c r="AJ43">
        <v>17.128</v>
      </c>
      <c r="AK43">
        <v>19.95</v>
      </c>
      <c r="AL43">
        <v>16.038</v>
      </c>
      <c r="AN43">
        <f>A43/29.547</f>
        <v>0.16532304464074188</v>
      </c>
      <c r="AO43">
        <f>AVERAGE(B43:AL43)</f>
        <v>11.151594594594593</v>
      </c>
    </row>
    <row r="44" spans="1:41" x14ac:dyDescent="0.2">
      <c r="A44">
        <v>5.0038999999999998</v>
      </c>
      <c r="B44">
        <v>16.521000000000001</v>
      </c>
      <c r="C44">
        <v>9.5280000000000005</v>
      </c>
      <c r="D44">
        <v>8.82</v>
      </c>
      <c r="E44">
        <v>9.9190000000000005</v>
      </c>
      <c r="F44">
        <v>4.7610000000000001</v>
      </c>
      <c r="G44">
        <v>9.468</v>
      </c>
      <c r="H44">
        <v>7.5919999999999996</v>
      </c>
      <c r="I44">
        <v>5.3049999999999997</v>
      </c>
      <c r="J44">
        <v>5.5330000000000004</v>
      </c>
      <c r="K44">
        <v>5.8339999999999996</v>
      </c>
      <c r="L44">
        <v>6.625</v>
      </c>
      <c r="M44">
        <v>7.8339999999999996</v>
      </c>
      <c r="N44">
        <v>12.214</v>
      </c>
      <c r="O44">
        <v>13.907</v>
      </c>
      <c r="P44">
        <v>18.632100000000001</v>
      </c>
      <c r="Q44">
        <v>15.981</v>
      </c>
      <c r="R44">
        <v>17.22</v>
      </c>
      <c r="S44">
        <v>16.286999999999999</v>
      </c>
      <c r="T44">
        <v>11.994999999999999</v>
      </c>
      <c r="U44">
        <v>10.340999999999999</v>
      </c>
      <c r="V44">
        <v>3.9340000000000002</v>
      </c>
      <c r="W44">
        <v>4.2270000000000003</v>
      </c>
      <c r="X44">
        <v>3.778</v>
      </c>
      <c r="Y44">
        <v>5.0599999999999996</v>
      </c>
      <c r="Z44">
        <v>4.6829999999999998</v>
      </c>
      <c r="AA44">
        <v>5.7080000000000002</v>
      </c>
      <c r="AB44">
        <v>16.11</v>
      </c>
      <c r="AC44">
        <v>7.968</v>
      </c>
      <c r="AD44">
        <v>9.6470000000000002</v>
      </c>
      <c r="AE44">
        <v>15.657999999999999</v>
      </c>
      <c r="AF44">
        <v>9.4740000000000002</v>
      </c>
      <c r="AG44">
        <v>15.337</v>
      </c>
      <c r="AH44">
        <v>10.782</v>
      </c>
      <c r="AI44">
        <v>11.547000000000001</v>
      </c>
      <c r="AJ44">
        <v>16.890999999999998</v>
      </c>
      <c r="AK44">
        <v>15.528</v>
      </c>
      <c r="AL44">
        <v>16.292000000000002</v>
      </c>
      <c r="AN44">
        <f>A44/29.547</f>
        <v>0.16935391071851624</v>
      </c>
      <c r="AO44">
        <f>AVERAGE(B44:AL44)</f>
        <v>10.457867567567568</v>
      </c>
    </row>
    <row r="45" spans="1:41" x14ac:dyDescent="0.2">
      <c r="A45">
        <v>5.1231</v>
      </c>
      <c r="B45">
        <v>12.959</v>
      </c>
      <c r="C45">
        <v>10.773</v>
      </c>
      <c r="D45">
        <v>9.8810000000000002</v>
      </c>
      <c r="E45">
        <v>9.3680000000000003</v>
      </c>
      <c r="F45">
        <v>6.9139999999999997</v>
      </c>
      <c r="G45">
        <v>7.2249999999999996</v>
      </c>
      <c r="H45">
        <v>7.4589999999999996</v>
      </c>
      <c r="I45">
        <v>4.0199999999999996</v>
      </c>
      <c r="J45">
        <v>3.7709999999999999</v>
      </c>
      <c r="K45">
        <v>4.1710000000000003</v>
      </c>
      <c r="L45">
        <v>5.3579999999999997</v>
      </c>
      <c r="M45">
        <v>7.3209999999999997</v>
      </c>
      <c r="N45">
        <v>11.856999999999999</v>
      </c>
      <c r="O45">
        <v>10.282999999999999</v>
      </c>
      <c r="P45">
        <v>17.219799999999999</v>
      </c>
      <c r="Q45">
        <v>15.009</v>
      </c>
      <c r="R45">
        <v>16.393999999999998</v>
      </c>
      <c r="S45">
        <v>17.562000000000001</v>
      </c>
      <c r="T45">
        <v>9.6579999999999995</v>
      </c>
      <c r="U45">
        <v>10.061999999999999</v>
      </c>
      <c r="V45">
        <v>4.2789999999999999</v>
      </c>
      <c r="W45">
        <v>4.6429999999999998</v>
      </c>
      <c r="X45">
        <v>3.74</v>
      </c>
      <c r="Y45">
        <v>4.88</v>
      </c>
      <c r="Z45">
        <v>5.8339999999999996</v>
      </c>
      <c r="AA45">
        <v>4.7460000000000004</v>
      </c>
      <c r="AB45">
        <v>18.073</v>
      </c>
      <c r="AC45">
        <v>8.9459999999999997</v>
      </c>
      <c r="AD45">
        <v>10.272</v>
      </c>
      <c r="AE45">
        <v>11.406000000000001</v>
      </c>
      <c r="AF45">
        <v>9.6010000000000009</v>
      </c>
      <c r="AG45">
        <v>15.417999999999999</v>
      </c>
      <c r="AH45">
        <v>10.308</v>
      </c>
      <c r="AI45">
        <v>11.558</v>
      </c>
      <c r="AJ45">
        <v>14.627000000000001</v>
      </c>
      <c r="AK45">
        <v>16.091999999999999</v>
      </c>
      <c r="AL45">
        <v>18.213999999999999</v>
      </c>
      <c r="AN45">
        <f>A45/29.547</f>
        <v>0.1733881612346431</v>
      </c>
      <c r="AO45">
        <f>AVERAGE(B45:AL45)</f>
        <v>9.9973459459459466</v>
      </c>
    </row>
    <row r="46" spans="1:41" x14ac:dyDescent="0.2">
      <c r="A46">
        <v>5.2422000000000004</v>
      </c>
      <c r="B46">
        <v>11.57</v>
      </c>
      <c r="C46">
        <v>8.6579999999999995</v>
      </c>
      <c r="D46">
        <v>8.5909999999999993</v>
      </c>
      <c r="E46">
        <v>7.3090000000000002</v>
      </c>
      <c r="F46">
        <v>5.9509999999999996</v>
      </c>
      <c r="G46">
        <v>8.9220000000000006</v>
      </c>
      <c r="H46">
        <v>6.8079999999999998</v>
      </c>
      <c r="I46">
        <v>3.806</v>
      </c>
      <c r="J46">
        <v>3.5190000000000001</v>
      </c>
      <c r="K46">
        <v>6.351</v>
      </c>
      <c r="L46">
        <v>4.7270000000000003</v>
      </c>
      <c r="M46">
        <v>6.7830000000000004</v>
      </c>
      <c r="N46">
        <v>10.978</v>
      </c>
      <c r="O46">
        <v>8.923</v>
      </c>
      <c r="P46">
        <v>17.012699999999999</v>
      </c>
      <c r="Q46">
        <v>13.579000000000001</v>
      </c>
      <c r="R46">
        <v>19.515999999999998</v>
      </c>
      <c r="S46">
        <v>18.346</v>
      </c>
      <c r="T46">
        <v>12.904</v>
      </c>
      <c r="U46">
        <v>9.6069999999999993</v>
      </c>
      <c r="V46">
        <v>3.9969999999999999</v>
      </c>
      <c r="W46">
        <v>4.5339999999999998</v>
      </c>
      <c r="X46">
        <v>4.8150000000000004</v>
      </c>
      <c r="Y46">
        <v>5.0179999999999998</v>
      </c>
      <c r="Z46">
        <v>5.39</v>
      </c>
      <c r="AA46">
        <v>4.5730000000000004</v>
      </c>
      <c r="AB46">
        <v>15.769</v>
      </c>
      <c r="AC46">
        <v>9.5809999999999995</v>
      </c>
      <c r="AD46">
        <v>11.78</v>
      </c>
      <c r="AE46">
        <v>12.111000000000001</v>
      </c>
      <c r="AF46">
        <v>10.068</v>
      </c>
      <c r="AG46">
        <v>15.045999999999999</v>
      </c>
      <c r="AH46">
        <v>9.9600000000000009</v>
      </c>
      <c r="AI46">
        <v>10.159000000000001</v>
      </c>
      <c r="AJ46">
        <v>14.586</v>
      </c>
      <c r="AK46">
        <v>13.412000000000001</v>
      </c>
      <c r="AL46">
        <v>14.048999999999999</v>
      </c>
      <c r="AN46">
        <f>A46/29.547</f>
        <v>0.17741902731241752</v>
      </c>
      <c r="AO46">
        <f>AVERAGE(B46:AL46)</f>
        <v>9.6948297297297259</v>
      </c>
    </row>
    <row r="47" spans="1:41" x14ac:dyDescent="0.2">
      <c r="A47">
        <v>5.3613999999999997</v>
      </c>
      <c r="B47">
        <v>12.654</v>
      </c>
      <c r="C47">
        <v>9.3550000000000004</v>
      </c>
      <c r="D47">
        <v>7.7729999999999997</v>
      </c>
      <c r="E47">
        <v>8.3819999999999997</v>
      </c>
      <c r="F47">
        <v>5.7750000000000004</v>
      </c>
      <c r="G47">
        <v>8.1579999999999995</v>
      </c>
      <c r="H47">
        <v>6.5129999999999999</v>
      </c>
      <c r="I47">
        <v>6.0709999999999997</v>
      </c>
      <c r="J47">
        <v>4.3810000000000002</v>
      </c>
      <c r="K47">
        <v>5.1379999999999999</v>
      </c>
      <c r="L47">
        <v>5.2389999999999999</v>
      </c>
      <c r="M47">
        <v>5.8040000000000003</v>
      </c>
      <c r="N47">
        <v>8.8559999999999999</v>
      </c>
      <c r="O47">
        <v>11.677</v>
      </c>
      <c r="P47">
        <v>15.4084</v>
      </c>
      <c r="Q47">
        <v>17.501000000000001</v>
      </c>
      <c r="R47">
        <v>20.895</v>
      </c>
      <c r="S47">
        <v>16.164999999999999</v>
      </c>
      <c r="T47">
        <v>10.677</v>
      </c>
      <c r="U47">
        <v>9.1180000000000003</v>
      </c>
      <c r="V47">
        <v>4.0069999999999997</v>
      </c>
      <c r="W47">
        <v>4.7460000000000004</v>
      </c>
      <c r="X47">
        <v>4.1680000000000001</v>
      </c>
      <c r="Y47">
        <v>5.0640000000000001</v>
      </c>
      <c r="Z47">
        <v>6.2880000000000003</v>
      </c>
      <c r="AA47">
        <v>5.5410000000000004</v>
      </c>
      <c r="AB47">
        <v>15.554</v>
      </c>
      <c r="AC47">
        <v>9.1560000000000006</v>
      </c>
      <c r="AD47">
        <v>10.356</v>
      </c>
      <c r="AE47">
        <v>9.0039999999999996</v>
      </c>
      <c r="AF47">
        <v>9.7810000000000006</v>
      </c>
      <c r="AG47">
        <v>12.285</v>
      </c>
      <c r="AH47">
        <v>10.629</v>
      </c>
      <c r="AI47">
        <v>14.656000000000001</v>
      </c>
      <c r="AJ47">
        <v>13.548999999999999</v>
      </c>
      <c r="AK47">
        <v>13.423999999999999</v>
      </c>
      <c r="AL47">
        <v>15.853</v>
      </c>
      <c r="AN47">
        <f>A47/29.547</f>
        <v>0.18145327782854434</v>
      </c>
      <c r="AO47">
        <f>AVERAGE(B47:AL47)</f>
        <v>9.718956756756759</v>
      </c>
    </row>
    <row r="48" spans="1:41" x14ac:dyDescent="0.2">
      <c r="A48">
        <v>5.4805000000000001</v>
      </c>
      <c r="B48">
        <v>11.914</v>
      </c>
      <c r="C48">
        <v>8.3569999999999993</v>
      </c>
      <c r="D48">
        <v>9.4250000000000007</v>
      </c>
      <c r="E48">
        <v>7.9619999999999997</v>
      </c>
      <c r="F48">
        <v>5.7969999999999997</v>
      </c>
      <c r="G48">
        <v>9.8770000000000007</v>
      </c>
      <c r="H48">
        <v>6.5490000000000004</v>
      </c>
      <c r="I48">
        <v>4.4850000000000003</v>
      </c>
      <c r="J48">
        <v>4.8179999999999996</v>
      </c>
      <c r="K48">
        <v>5.5960000000000001</v>
      </c>
      <c r="L48">
        <v>4.6139999999999999</v>
      </c>
      <c r="M48">
        <v>5.548</v>
      </c>
      <c r="N48">
        <v>9.6010000000000009</v>
      </c>
      <c r="O48">
        <v>9.6489999999999991</v>
      </c>
      <c r="P48">
        <v>14.5464</v>
      </c>
      <c r="Q48">
        <v>12.795</v>
      </c>
      <c r="R48">
        <v>26.158999999999999</v>
      </c>
      <c r="S48">
        <v>14.916</v>
      </c>
      <c r="T48">
        <v>9.8239999999999998</v>
      </c>
      <c r="U48">
        <v>10.494999999999999</v>
      </c>
      <c r="V48">
        <v>3.2669999999999999</v>
      </c>
      <c r="W48">
        <v>4.0940000000000003</v>
      </c>
      <c r="X48">
        <v>3.5880000000000001</v>
      </c>
      <c r="Y48">
        <v>3.843</v>
      </c>
      <c r="Z48">
        <v>3.2109999999999999</v>
      </c>
      <c r="AA48">
        <v>6.6029999999999998</v>
      </c>
      <c r="AB48">
        <v>14.478999999999999</v>
      </c>
      <c r="AC48">
        <v>9.68</v>
      </c>
      <c r="AD48">
        <v>11.561999999999999</v>
      </c>
      <c r="AE48">
        <v>8.3330000000000002</v>
      </c>
      <c r="AF48">
        <v>9.6549999999999994</v>
      </c>
      <c r="AG48">
        <v>13.992000000000001</v>
      </c>
      <c r="AH48">
        <v>10.882</v>
      </c>
      <c r="AI48">
        <v>12.416</v>
      </c>
      <c r="AJ48">
        <v>10.965999999999999</v>
      </c>
      <c r="AK48">
        <v>10.308999999999999</v>
      </c>
      <c r="AL48">
        <v>12.021000000000001</v>
      </c>
      <c r="AN48">
        <f>A48/29.547</f>
        <v>0.18548414390631876</v>
      </c>
      <c r="AO48">
        <f>AVERAGE(B48:AL48)</f>
        <v>9.2386054054054085</v>
      </c>
    </row>
    <row r="49" spans="1:41" x14ac:dyDescent="0.2">
      <c r="A49">
        <v>5.5995999999999997</v>
      </c>
      <c r="B49">
        <v>9.5220000000000002</v>
      </c>
      <c r="C49">
        <v>8.077</v>
      </c>
      <c r="D49">
        <v>8.4320000000000004</v>
      </c>
      <c r="E49">
        <v>7.2290000000000001</v>
      </c>
      <c r="F49">
        <v>4.3339999999999996</v>
      </c>
      <c r="G49">
        <v>10.74</v>
      </c>
      <c r="H49">
        <v>8.1270000000000007</v>
      </c>
      <c r="I49">
        <v>3.298</v>
      </c>
      <c r="J49">
        <v>4.6120000000000001</v>
      </c>
      <c r="K49">
        <v>4.9450000000000003</v>
      </c>
      <c r="L49">
        <v>4.4180000000000001</v>
      </c>
      <c r="M49">
        <v>5.4489999999999998</v>
      </c>
      <c r="N49">
        <v>8.7829999999999995</v>
      </c>
      <c r="O49">
        <v>9.1750000000000007</v>
      </c>
      <c r="P49">
        <v>15.349</v>
      </c>
      <c r="Q49">
        <v>10.627000000000001</v>
      </c>
      <c r="R49">
        <v>27.716999999999999</v>
      </c>
      <c r="S49">
        <v>14.305999999999999</v>
      </c>
      <c r="T49">
        <v>10.029999999999999</v>
      </c>
      <c r="U49">
        <v>8.26</v>
      </c>
      <c r="V49">
        <v>4.0970000000000004</v>
      </c>
      <c r="W49">
        <v>3.7389999999999999</v>
      </c>
      <c r="X49">
        <v>3.3250000000000002</v>
      </c>
      <c r="Y49">
        <v>4.7850000000000001</v>
      </c>
      <c r="Z49">
        <v>4.6580000000000004</v>
      </c>
      <c r="AA49">
        <v>5.657</v>
      </c>
      <c r="AB49">
        <v>13.948</v>
      </c>
      <c r="AC49">
        <v>8.827</v>
      </c>
      <c r="AD49">
        <v>14.124000000000001</v>
      </c>
      <c r="AE49">
        <v>7.3369999999999997</v>
      </c>
      <c r="AF49">
        <v>8.39</v>
      </c>
      <c r="AG49">
        <v>14.648999999999999</v>
      </c>
      <c r="AH49">
        <v>8.7490000000000006</v>
      </c>
      <c r="AI49">
        <v>14.782999999999999</v>
      </c>
      <c r="AJ49">
        <v>10.673999999999999</v>
      </c>
      <c r="AK49">
        <v>10.987</v>
      </c>
      <c r="AL49">
        <v>10.404</v>
      </c>
      <c r="AN49">
        <f>A49/29.547</f>
        <v>0.18951500998409312</v>
      </c>
      <c r="AO49">
        <f>AVERAGE(B49:AL49)</f>
        <v>8.9881891891891907</v>
      </c>
    </row>
    <row r="50" spans="1:41" x14ac:dyDescent="0.2">
      <c r="A50">
        <v>5.7187999999999999</v>
      </c>
      <c r="B50">
        <v>10.452</v>
      </c>
      <c r="C50">
        <v>8.9039999999999999</v>
      </c>
      <c r="D50">
        <v>9.2680000000000007</v>
      </c>
      <c r="E50">
        <v>6.984</v>
      </c>
      <c r="F50">
        <v>6.1340000000000003</v>
      </c>
      <c r="G50">
        <v>7.9690000000000003</v>
      </c>
      <c r="H50">
        <v>5.4950000000000001</v>
      </c>
      <c r="I50">
        <v>5.194</v>
      </c>
      <c r="J50">
        <v>3.081</v>
      </c>
      <c r="K50">
        <v>4.4180000000000001</v>
      </c>
      <c r="L50">
        <v>3.9649999999999999</v>
      </c>
      <c r="M50">
        <v>5.7839999999999998</v>
      </c>
      <c r="N50">
        <v>10.662000000000001</v>
      </c>
      <c r="O50">
        <v>8.7729999999999997</v>
      </c>
      <c r="P50">
        <v>12.7258</v>
      </c>
      <c r="Q50">
        <v>14.111000000000001</v>
      </c>
      <c r="R50">
        <v>30.277000000000001</v>
      </c>
      <c r="S50">
        <v>15.452</v>
      </c>
      <c r="T50">
        <v>9.2840000000000007</v>
      </c>
      <c r="U50">
        <v>9.4359999999999999</v>
      </c>
      <c r="V50">
        <v>3.4889999999999999</v>
      </c>
      <c r="W50">
        <v>3.008</v>
      </c>
      <c r="X50">
        <v>4.444</v>
      </c>
      <c r="Y50">
        <v>3.4489999999999998</v>
      </c>
      <c r="Z50">
        <v>3.7650000000000001</v>
      </c>
      <c r="AA50">
        <v>4.7729999999999997</v>
      </c>
      <c r="AB50">
        <v>15.263999999999999</v>
      </c>
      <c r="AC50">
        <v>8.4309999999999992</v>
      </c>
      <c r="AD50">
        <v>10.135</v>
      </c>
      <c r="AE50">
        <v>8.5519999999999996</v>
      </c>
      <c r="AF50">
        <v>9.4559999999999995</v>
      </c>
      <c r="AG50">
        <v>14.101000000000001</v>
      </c>
      <c r="AH50">
        <v>8.9329999999999998</v>
      </c>
      <c r="AI50">
        <v>11.163</v>
      </c>
      <c r="AJ50">
        <v>8.6329999999999991</v>
      </c>
      <c r="AK50">
        <v>9.3149999999999995</v>
      </c>
      <c r="AL50">
        <v>7.7889999999999997</v>
      </c>
      <c r="AN50">
        <f>A50/29.547</f>
        <v>0.19354926050021998</v>
      </c>
      <c r="AO50">
        <f>AVERAGE(B50:AL50)</f>
        <v>8.7315891891891901</v>
      </c>
    </row>
    <row r="51" spans="1:41" x14ac:dyDescent="0.2">
      <c r="A51">
        <v>5.8379000000000003</v>
      </c>
      <c r="B51">
        <v>8.9640000000000004</v>
      </c>
      <c r="C51">
        <v>9.6449999999999996</v>
      </c>
      <c r="D51">
        <v>8.4990000000000006</v>
      </c>
      <c r="E51">
        <v>8.6050000000000004</v>
      </c>
      <c r="F51">
        <v>4.9939999999999998</v>
      </c>
      <c r="G51">
        <v>10.503</v>
      </c>
      <c r="H51">
        <v>7.0469999999999997</v>
      </c>
      <c r="I51">
        <v>4.657</v>
      </c>
      <c r="J51">
        <v>3.78</v>
      </c>
      <c r="K51">
        <v>4.3899999999999997</v>
      </c>
      <c r="L51">
        <v>5.7060000000000004</v>
      </c>
      <c r="M51">
        <v>4.758</v>
      </c>
      <c r="N51">
        <v>9.8450000000000006</v>
      </c>
      <c r="O51">
        <v>6.6779999999999999</v>
      </c>
      <c r="P51">
        <v>13.2981</v>
      </c>
      <c r="Q51">
        <v>11.593999999999999</v>
      </c>
      <c r="R51">
        <v>19.010999999999999</v>
      </c>
      <c r="S51">
        <v>12.852</v>
      </c>
      <c r="T51">
        <v>8.2539999999999996</v>
      </c>
      <c r="U51">
        <v>8.8670000000000009</v>
      </c>
      <c r="V51">
        <v>3.246</v>
      </c>
      <c r="W51">
        <v>3.0339999999999998</v>
      </c>
      <c r="X51">
        <v>4.5720000000000001</v>
      </c>
      <c r="Y51">
        <v>3.4820000000000002</v>
      </c>
      <c r="Z51">
        <v>3.742</v>
      </c>
      <c r="AA51">
        <v>5.4640000000000004</v>
      </c>
      <c r="AB51">
        <v>18.719000000000001</v>
      </c>
      <c r="AC51">
        <v>7.5339999999999998</v>
      </c>
      <c r="AD51">
        <v>11.939</v>
      </c>
      <c r="AE51">
        <v>7.4039999999999999</v>
      </c>
      <c r="AF51">
        <v>8.4269999999999996</v>
      </c>
      <c r="AG51">
        <v>15.696</v>
      </c>
      <c r="AH51">
        <v>6.944</v>
      </c>
      <c r="AI51">
        <v>14.225</v>
      </c>
      <c r="AJ51">
        <v>11.023999999999999</v>
      </c>
      <c r="AK51">
        <v>7.3109999999999999</v>
      </c>
      <c r="AL51">
        <v>9.3659999999999997</v>
      </c>
      <c r="AN51">
        <f>A51/29.547</f>
        <v>0.1975801265779944</v>
      </c>
      <c r="AO51">
        <f>AVERAGE(B51:AL51)</f>
        <v>8.4885432432432424</v>
      </c>
    </row>
    <row r="52" spans="1:41" x14ac:dyDescent="0.2">
      <c r="A52">
        <v>5.9570999999999996</v>
      </c>
      <c r="B52">
        <v>8.8800000000000008</v>
      </c>
      <c r="C52">
        <v>9.3130000000000006</v>
      </c>
      <c r="D52">
        <v>6.7080000000000002</v>
      </c>
      <c r="E52">
        <v>7.0410000000000004</v>
      </c>
      <c r="F52">
        <v>5.8719999999999999</v>
      </c>
      <c r="G52">
        <v>8.1850000000000005</v>
      </c>
      <c r="H52">
        <v>5.3570000000000002</v>
      </c>
      <c r="I52">
        <v>2.84</v>
      </c>
      <c r="J52">
        <v>4.8899999999999997</v>
      </c>
      <c r="K52">
        <v>4.1319999999999997</v>
      </c>
      <c r="L52">
        <v>4.2030000000000003</v>
      </c>
      <c r="M52">
        <v>5.3810000000000002</v>
      </c>
      <c r="N52">
        <v>9.3109999999999999</v>
      </c>
      <c r="O52">
        <v>6.86</v>
      </c>
      <c r="P52">
        <v>7.7138999999999998</v>
      </c>
      <c r="Q52">
        <v>12.013999999999999</v>
      </c>
      <c r="R52">
        <v>18.863</v>
      </c>
      <c r="S52">
        <v>13.571999999999999</v>
      </c>
      <c r="T52">
        <v>6.8860000000000001</v>
      </c>
      <c r="U52">
        <v>7.39</v>
      </c>
      <c r="V52">
        <v>3.0550000000000002</v>
      </c>
      <c r="W52">
        <v>3.37</v>
      </c>
      <c r="X52">
        <v>3.81</v>
      </c>
      <c r="Y52">
        <v>2.7879999999999998</v>
      </c>
      <c r="Z52">
        <v>3.9129999999999998</v>
      </c>
      <c r="AA52">
        <v>4.91</v>
      </c>
      <c r="AB52">
        <v>19.134</v>
      </c>
      <c r="AC52">
        <v>9.3190000000000008</v>
      </c>
      <c r="AD52">
        <v>11.23</v>
      </c>
      <c r="AE52">
        <v>6.734</v>
      </c>
      <c r="AF52">
        <v>9.2129999999999992</v>
      </c>
      <c r="AG52">
        <v>15.054</v>
      </c>
      <c r="AH52">
        <v>7.4139999999999997</v>
      </c>
      <c r="AI52">
        <v>10.242000000000001</v>
      </c>
      <c r="AJ52">
        <v>8.5879999999999992</v>
      </c>
      <c r="AK52">
        <v>7.42</v>
      </c>
      <c r="AL52">
        <v>8.0850000000000009</v>
      </c>
      <c r="AN52">
        <f>A52/29.547</f>
        <v>0.20161437709412122</v>
      </c>
      <c r="AO52">
        <f>AVERAGE(B52:AL52)</f>
        <v>7.8294837837837834</v>
      </c>
    </row>
    <row r="53" spans="1:41" x14ac:dyDescent="0.2">
      <c r="A53">
        <v>6.0762</v>
      </c>
      <c r="B53">
        <v>9.5969999999999995</v>
      </c>
      <c r="C53">
        <v>8.327</v>
      </c>
      <c r="D53">
        <v>6.59</v>
      </c>
      <c r="E53">
        <v>8.6910000000000007</v>
      </c>
      <c r="F53">
        <v>5.8579999999999997</v>
      </c>
      <c r="G53">
        <v>6.806</v>
      </c>
      <c r="H53">
        <v>6.0510000000000002</v>
      </c>
      <c r="I53">
        <v>4.5579999999999998</v>
      </c>
      <c r="J53">
        <v>3.8050000000000002</v>
      </c>
      <c r="K53">
        <v>4.4450000000000003</v>
      </c>
      <c r="L53">
        <v>5.0709999999999997</v>
      </c>
      <c r="M53">
        <v>5.4539999999999997</v>
      </c>
      <c r="N53">
        <v>9.8149999999999995</v>
      </c>
      <c r="O53">
        <v>7.0720000000000001</v>
      </c>
      <c r="P53">
        <v>11.105700000000001</v>
      </c>
      <c r="Q53">
        <v>9.3249999999999993</v>
      </c>
      <c r="R53">
        <v>14.127000000000001</v>
      </c>
      <c r="S53">
        <v>13.611000000000001</v>
      </c>
      <c r="T53">
        <v>5.0869999999999997</v>
      </c>
      <c r="U53">
        <v>9.5530000000000008</v>
      </c>
      <c r="V53">
        <v>2.827</v>
      </c>
      <c r="W53">
        <v>3.0739999999999998</v>
      </c>
      <c r="X53">
        <v>4.49</v>
      </c>
      <c r="Y53">
        <v>2.694</v>
      </c>
      <c r="Z53">
        <v>4.694</v>
      </c>
      <c r="AA53">
        <v>4.5140000000000002</v>
      </c>
      <c r="AB53">
        <v>20.212</v>
      </c>
      <c r="AC53">
        <v>6.569</v>
      </c>
      <c r="AD53">
        <v>10.241</v>
      </c>
      <c r="AE53">
        <v>8.0630000000000006</v>
      </c>
      <c r="AF53">
        <v>7.7960000000000003</v>
      </c>
      <c r="AG53">
        <v>16.271000000000001</v>
      </c>
      <c r="AH53">
        <v>9.4480000000000004</v>
      </c>
      <c r="AI53">
        <v>8.58</v>
      </c>
      <c r="AJ53">
        <v>5.3380000000000001</v>
      </c>
      <c r="AK53">
        <v>8.4440000000000008</v>
      </c>
      <c r="AL53">
        <v>7.16</v>
      </c>
      <c r="AN53">
        <f>A53/29.547</f>
        <v>0.20564524317189561</v>
      </c>
      <c r="AO53">
        <f>AVERAGE(B53:AL53)</f>
        <v>7.7125324324324342</v>
      </c>
    </row>
    <row r="54" spans="1:41" x14ac:dyDescent="0.2">
      <c r="A54">
        <v>6.1952999999999996</v>
      </c>
      <c r="B54">
        <v>5.7519999999999998</v>
      </c>
      <c r="C54">
        <v>6.2249999999999996</v>
      </c>
      <c r="D54">
        <v>7.6959999999999997</v>
      </c>
      <c r="E54">
        <v>7.4420000000000002</v>
      </c>
      <c r="F54">
        <v>4.6950000000000003</v>
      </c>
      <c r="G54">
        <v>8.9770000000000003</v>
      </c>
      <c r="H54">
        <v>5.4749999999999996</v>
      </c>
      <c r="I54">
        <v>4.6820000000000004</v>
      </c>
      <c r="J54">
        <v>2.327</v>
      </c>
      <c r="K54">
        <v>4.1319999999999997</v>
      </c>
      <c r="L54">
        <v>3.891</v>
      </c>
      <c r="M54">
        <v>5.6980000000000004</v>
      </c>
      <c r="N54">
        <v>8.9060000000000006</v>
      </c>
      <c r="O54">
        <v>8.3320000000000007</v>
      </c>
      <c r="P54">
        <v>9.1448</v>
      </c>
      <c r="Q54">
        <v>8.4689999999999994</v>
      </c>
      <c r="R54">
        <v>13.425000000000001</v>
      </c>
      <c r="S54">
        <v>10.872</v>
      </c>
      <c r="T54">
        <v>9.2370000000000001</v>
      </c>
      <c r="U54">
        <v>10.727</v>
      </c>
      <c r="V54">
        <v>3.5619999999999998</v>
      </c>
      <c r="W54">
        <v>3.3220000000000001</v>
      </c>
      <c r="X54">
        <v>3.0110000000000001</v>
      </c>
      <c r="Y54">
        <v>2.9870000000000001</v>
      </c>
      <c r="Z54">
        <v>4.2030000000000003</v>
      </c>
      <c r="AA54">
        <v>4.3280000000000003</v>
      </c>
      <c r="AB54">
        <v>23.32</v>
      </c>
      <c r="AC54">
        <v>6.508</v>
      </c>
      <c r="AD54">
        <v>9.65</v>
      </c>
      <c r="AE54">
        <v>7.1130000000000004</v>
      </c>
      <c r="AF54">
        <v>8.9990000000000006</v>
      </c>
      <c r="AG54">
        <v>15.476000000000001</v>
      </c>
      <c r="AH54">
        <v>7.3380000000000001</v>
      </c>
      <c r="AI54">
        <v>7.726</v>
      </c>
      <c r="AJ54">
        <v>8.7949999999999999</v>
      </c>
      <c r="AK54">
        <v>8.7309999999999999</v>
      </c>
      <c r="AL54">
        <v>6.859</v>
      </c>
      <c r="AN54">
        <f>A54/29.547</f>
        <v>0.20967610924967001</v>
      </c>
      <c r="AO54">
        <f>AVERAGE(B54:AL54)</f>
        <v>7.5144000000000002</v>
      </c>
    </row>
    <row r="55" spans="1:41" x14ac:dyDescent="0.2">
      <c r="A55">
        <v>6.3144999999999998</v>
      </c>
      <c r="B55">
        <v>5.7069999999999999</v>
      </c>
      <c r="C55">
        <v>7.4980000000000002</v>
      </c>
      <c r="D55">
        <v>6.827</v>
      </c>
      <c r="E55">
        <v>5.7640000000000002</v>
      </c>
      <c r="F55">
        <v>3.1859999999999999</v>
      </c>
      <c r="G55">
        <v>10.196999999999999</v>
      </c>
      <c r="H55">
        <v>6.62</v>
      </c>
      <c r="I55">
        <v>4.3869999999999996</v>
      </c>
      <c r="J55">
        <v>3.907</v>
      </c>
      <c r="K55">
        <v>4.8109999999999999</v>
      </c>
      <c r="L55">
        <v>5.2149999999999999</v>
      </c>
      <c r="M55">
        <v>5.0369999999999999</v>
      </c>
      <c r="N55">
        <v>9.1289999999999996</v>
      </c>
      <c r="O55">
        <v>6.7969999999999997</v>
      </c>
      <c r="P55">
        <v>9.6219999999999999</v>
      </c>
      <c r="Q55">
        <v>9.0790000000000006</v>
      </c>
      <c r="R55">
        <v>15.414999999999999</v>
      </c>
      <c r="S55">
        <v>9.6579999999999995</v>
      </c>
      <c r="T55">
        <v>6.0410000000000004</v>
      </c>
      <c r="U55">
        <v>10.462999999999999</v>
      </c>
      <c r="V55">
        <v>2.1859999999999999</v>
      </c>
      <c r="W55">
        <v>3.077</v>
      </c>
      <c r="X55">
        <v>2.992</v>
      </c>
      <c r="Y55">
        <v>3.45</v>
      </c>
      <c r="Z55">
        <v>3.5430000000000001</v>
      </c>
      <c r="AA55">
        <v>5.78</v>
      </c>
      <c r="AB55">
        <v>21.373000000000001</v>
      </c>
      <c r="AC55">
        <v>6.6890000000000001</v>
      </c>
      <c r="AD55">
        <v>8.0259999999999998</v>
      </c>
      <c r="AE55">
        <v>7.8680000000000003</v>
      </c>
      <c r="AF55">
        <v>7.0679999999999996</v>
      </c>
      <c r="AG55">
        <v>15.045</v>
      </c>
      <c r="AH55">
        <v>7.1760000000000002</v>
      </c>
      <c r="AI55">
        <v>9.4969999999999999</v>
      </c>
      <c r="AJ55">
        <v>6.3090000000000002</v>
      </c>
      <c r="AK55">
        <v>6.8380000000000001</v>
      </c>
      <c r="AL55">
        <v>6.4989999999999997</v>
      </c>
      <c r="AN55">
        <f>A55/29.547</f>
        <v>0.21371035976579686</v>
      </c>
      <c r="AO55">
        <f>AVERAGE(B55:AL55)</f>
        <v>7.2642162162162149</v>
      </c>
    </row>
    <row r="56" spans="1:41" x14ac:dyDescent="0.2">
      <c r="A56">
        <v>6.4336000000000002</v>
      </c>
      <c r="B56">
        <v>5.7880000000000003</v>
      </c>
      <c r="C56">
        <v>6.7140000000000004</v>
      </c>
      <c r="D56">
        <v>8.8859999999999992</v>
      </c>
      <c r="E56">
        <v>6.8140000000000001</v>
      </c>
      <c r="F56">
        <v>4.09</v>
      </c>
      <c r="G56">
        <v>8.6460000000000008</v>
      </c>
      <c r="H56">
        <v>7.04</v>
      </c>
      <c r="I56">
        <v>4.74</v>
      </c>
      <c r="J56">
        <v>3.8279999999999998</v>
      </c>
      <c r="K56">
        <v>4.2530000000000001</v>
      </c>
      <c r="L56">
        <v>4.7809999999999997</v>
      </c>
      <c r="M56">
        <v>4.8529999999999998</v>
      </c>
      <c r="N56">
        <v>7.39</v>
      </c>
      <c r="O56">
        <v>7.9770000000000003</v>
      </c>
      <c r="P56">
        <v>7.3891999999999998</v>
      </c>
      <c r="Q56">
        <v>7.8</v>
      </c>
      <c r="R56">
        <v>16.007000000000001</v>
      </c>
      <c r="S56">
        <v>10.807</v>
      </c>
      <c r="T56">
        <v>6.5129999999999999</v>
      </c>
      <c r="U56">
        <v>9.68</v>
      </c>
      <c r="V56">
        <v>3.2869999999999999</v>
      </c>
      <c r="W56">
        <v>3.1190000000000002</v>
      </c>
      <c r="X56">
        <v>4.0709999999999997</v>
      </c>
      <c r="Y56">
        <v>3.278</v>
      </c>
      <c r="Z56">
        <v>3.0019999999999998</v>
      </c>
      <c r="AA56">
        <v>5.7990000000000004</v>
      </c>
      <c r="AB56">
        <v>29.437999999999999</v>
      </c>
      <c r="AC56">
        <v>6.4180000000000001</v>
      </c>
      <c r="AD56">
        <v>8.8149999999999995</v>
      </c>
      <c r="AE56">
        <v>6.7329999999999997</v>
      </c>
      <c r="AF56">
        <v>7.8920000000000003</v>
      </c>
      <c r="AG56">
        <v>13.941000000000001</v>
      </c>
      <c r="AH56">
        <v>7.665</v>
      </c>
      <c r="AI56">
        <v>7.5190000000000001</v>
      </c>
      <c r="AJ56">
        <v>4.9870000000000001</v>
      </c>
      <c r="AK56">
        <v>6.76</v>
      </c>
      <c r="AL56">
        <v>5.8490000000000002</v>
      </c>
      <c r="AN56">
        <f>A56/29.547</f>
        <v>0.21774122584357125</v>
      </c>
      <c r="AO56">
        <f>AVERAGE(B56:AL56)</f>
        <v>7.3667351351351353</v>
      </c>
    </row>
    <row r="57" spans="1:41" x14ac:dyDescent="0.2">
      <c r="A57">
        <v>6.5528000000000004</v>
      </c>
      <c r="B57">
        <v>4.2069999999999999</v>
      </c>
      <c r="C57">
        <v>5.9459999999999997</v>
      </c>
      <c r="D57">
        <v>8.9339999999999993</v>
      </c>
      <c r="E57">
        <v>8.157</v>
      </c>
      <c r="F57">
        <v>5.9980000000000002</v>
      </c>
      <c r="G57">
        <v>9.6560000000000006</v>
      </c>
      <c r="H57">
        <v>6.6740000000000004</v>
      </c>
      <c r="I57">
        <v>3.2709999999999999</v>
      </c>
      <c r="J57">
        <v>4.3579999999999997</v>
      </c>
      <c r="K57">
        <v>3.2730000000000001</v>
      </c>
      <c r="L57">
        <v>4.49</v>
      </c>
      <c r="M57">
        <v>5.4550000000000001</v>
      </c>
      <c r="N57">
        <v>9.3629999999999995</v>
      </c>
      <c r="O57">
        <v>7.63</v>
      </c>
      <c r="P57">
        <v>7.6075999999999997</v>
      </c>
      <c r="Q57">
        <v>6.6840000000000002</v>
      </c>
      <c r="R57">
        <v>17.350999999999999</v>
      </c>
      <c r="S57">
        <v>10.050000000000001</v>
      </c>
      <c r="T57">
        <v>6.8650000000000002</v>
      </c>
      <c r="U57">
        <v>13.183</v>
      </c>
      <c r="V57">
        <v>3.355</v>
      </c>
      <c r="W57">
        <v>3.49</v>
      </c>
      <c r="X57">
        <v>2.6160000000000001</v>
      </c>
      <c r="Y57">
        <v>3.8410000000000002</v>
      </c>
      <c r="Z57">
        <v>3.923</v>
      </c>
      <c r="AA57">
        <v>5.0209999999999999</v>
      </c>
      <c r="AB57">
        <v>30.841000000000001</v>
      </c>
      <c r="AC57">
        <v>7.1210000000000004</v>
      </c>
      <c r="AD57">
        <v>10.776</v>
      </c>
      <c r="AE57">
        <v>5.6280000000000001</v>
      </c>
      <c r="AF57">
        <v>6.8840000000000003</v>
      </c>
      <c r="AG57">
        <v>14.451000000000001</v>
      </c>
      <c r="AH57">
        <v>8.4339999999999993</v>
      </c>
      <c r="AI57">
        <v>5.89</v>
      </c>
      <c r="AJ57">
        <v>5.5880000000000001</v>
      </c>
      <c r="AK57">
        <v>6.8259999999999996</v>
      </c>
      <c r="AL57">
        <v>5.0679999999999996</v>
      </c>
      <c r="AN57">
        <f>A57/29.547</f>
        <v>0.2217754763596981</v>
      </c>
      <c r="AO57">
        <f>AVERAGE(B57:AL57)</f>
        <v>7.5379891891891901</v>
      </c>
    </row>
    <row r="58" spans="1:41" x14ac:dyDescent="0.2">
      <c r="A58">
        <v>6.6718999999999999</v>
      </c>
      <c r="B58">
        <v>5.6230000000000002</v>
      </c>
      <c r="C58">
        <v>6.032</v>
      </c>
      <c r="D58">
        <v>7.0759999999999996</v>
      </c>
      <c r="E58">
        <v>6.7889999999999997</v>
      </c>
      <c r="F58">
        <v>5.641</v>
      </c>
      <c r="G58">
        <v>11.481</v>
      </c>
      <c r="H58">
        <v>7.3449999999999998</v>
      </c>
      <c r="I58">
        <v>4.3680000000000003</v>
      </c>
      <c r="J58">
        <v>3.657</v>
      </c>
      <c r="K58">
        <v>4.67</v>
      </c>
      <c r="L58">
        <v>4.2309999999999999</v>
      </c>
      <c r="M58">
        <v>6.2</v>
      </c>
      <c r="N58">
        <v>10.959</v>
      </c>
      <c r="O58">
        <v>7.8440000000000003</v>
      </c>
      <c r="P58">
        <v>7.0465999999999998</v>
      </c>
      <c r="Q58">
        <v>6.7560000000000002</v>
      </c>
      <c r="R58">
        <v>17.591000000000001</v>
      </c>
      <c r="S58">
        <v>8.891</v>
      </c>
      <c r="T58">
        <v>5.5659999999999998</v>
      </c>
      <c r="U58">
        <v>11.653</v>
      </c>
      <c r="V58">
        <v>3.6909999999999998</v>
      </c>
      <c r="W58">
        <v>2.27</v>
      </c>
      <c r="X58">
        <v>4.4660000000000002</v>
      </c>
      <c r="Y58">
        <v>3.51</v>
      </c>
      <c r="Z58">
        <v>3.6579999999999999</v>
      </c>
      <c r="AA58">
        <v>5.3810000000000002</v>
      </c>
      <c r="AB58">
        <v>33.463999999999999</v>
      </c>
      <c r="AC58">
        <v>6.5880000000000001</v>
      </c>
      <c r="AD58">
        <v>6.85</v>
      </c>
      <c r="AE58">
        <v>7.0679999999999996</v>
      </c>
      <c r="AF58">
        <v>8.6579999999999995</v>
      </c>
      <c r="AG58">
        <v>16.891999999999999</v>
      </c>
      <c r="AH58">
        <v>7.0439999999999996</v>
      </c>
      <c r="AI58">
        <v>6.9690000000000003</v>
      </c>
      <c r="AJ58">
        <v>4.8449999999999998</v>
      </c>
      <c r="AK58">
        <v>7.8460000000000001</v>
      </c>
      <c r="AL58">
        <v>4.7759999999999998</v>
      </c>
      <c r="AN58">
        <f>A58/29.547</f>
        <v>0.2258063424374725</v>
      </c>
      <c r="AO58">
        <f>AVERAGE(B58:AL58)</f>
        <v>7.6593405405405406</v>
      </c>
    </row>
    <row r="59" spans="1:41" x14ac:dyDescent="0.2">
      <c r="A59">
        <v>6.7911000000000001</v>
      </c>
      <c r="B59">
        <v>5.1970000000000001</v>
      </c>
      <c r="C59">
        <v>6.54</v>
      </c>
      <c r="D59">
        <v>6.3410000000000002</v>
      </c>
      <c r="E59">
        <v>6.6159999999999997</v>
      </c>
      <c r="F59">
        <v>4.3440000000000003</v>
      </c>
      <c r="G59">
        <v>8.5589999999999993</v>
      </c>
      <c r="H59">
        <v>6.6689999999999996</v>
      </c>
      <c r="I59">
        <v>3.633</v>
      </c>
      <c r="J59">
        <v>6.0170000000000003</v>
      </c>
      <c r="K59">
        <v>3.2730000000000001</v>
      </c>
      <c r="L59">
        <v>4.1660000000000004</v>
      </c>
      <c r="M59">
        <v>4.8579999999999997</v>
      </c>
      <c r="N59">
        <v>7.5640000000000001</v>
      </c>
      <c r="O59">
        <v>6.9119999999999999</v>
      </c>
      <c r="P59">
        <v>7.1403999999999996</v>
      </c>
      <c r="Q59">
        <v>6.9160000000000004</v>
      </c>
      <c r="R59">
        <v>16.701000000000001</v>
      </c>
      <c r="S59">
        <v>8.2780000000000005</v>
      </c>
      <c r="T59">
        <v>5.3289999999999997</v>
      </c>
      <c r="U59">
        <v>11.137</v>
      </c>
      <c r="V59">
        <v>3.238</v>
      </c>
      <c r="W59">
        <v>3.0619999999999998</v>
      </c>
      <c r="X59">
        <v>2.9089999999999998</v>
      </c>
      <c r="Y59">
        <v>3.9980000000000002</v>
      </c>
      <c r="Z59">
        <v>4.6719999999999997</v>
      </c>
      <c r="AA59">
        <v>5.0780000000000003</v>
      </c>
      <c r="AB59">
        <v>34.18</v>
      </c>
      <c r="AC59">
        <v>5.8120000000000003</v>
      </c>
      <c r="AD59">
        <v>6.3550000000000004</v>
      </c>
      <c r="AE59">
        <v>6.641</v>
      </c>
      <c r="AF59">
        <v>7.024</v>
      </c>
      <c r="AG59">
        <v>15.526999999999999</v>
      </c>
      <c r="AH59">
        <v>8.6509999999999998</v>
      </c>
      <c r="AI59">
        <v>6.2910000000000004</v>
      </c>
      <c r="AJ59">
        <v>5.9109999999999996</v>
      </c>
      <c r="AK59">
        <v>6.46</v>
      </c>
      <c r="AL59">
        <v>5.5190000000000001</v>
      </c>
      <c r="AN59">
        <f>A59/29.547</f>
        <v>0.22984059295359935</v>
      </c>
      <c r="AO59">
        <f>AVERAGE(B59:AL59)</f>
        <v>7.230227027027027</v>
      </c>
    </row>
    <row r="60" spans="1:41" x14ac:dyDescent="0.2">
      <c r="A60">
        <v>6.9101999999999997</v>
      </c>
      <c r="B60">
        <v>4.05</v>
      </c>
      <c r="C60">
        <v>5.0259999999999998</v>
      </c>
      <c r="D60">
        <v>5.4640000000000004</v>
      </c>
      <c r="E60">
        <v>7.4160000000000004</v>
      </c>
      <c r="F60">
        <v>4.0540000000000003</v>
      </c>
      <c r="G60">
        <v>9.1159999999999997</v>
      </c>
      <c r="H60">
        <v>6.0140000000000002</v>
      </c>
      <c r="I60">
        <v>5.1150000000000002</v>
      </c>
      <c r="J60">
        <v>4.0570000000000004</v>
      </c>
      <c r="K60">
        <v>3.806</v>
      </c>
      <c r="L60">
        <v>3.1880000000000002</v>
      </c>
      <c r="M60">
        <v>5.8019999999999996</v>
      </c>
      <c r="N60">
        <v>10.066000000000001</v>
      </c>
      <c r="O60">
        <v>7.9640000000000004</v>
      </c>
      <c r="P60">
        <v>4.7561999999999998</v>
      </c>
      <c r="Q60">
        <v>7.4450000000000003</v>
      </c>
      <c r="R60">
        <v>14.656000000000001</v>
      </c>
      <c r="S60">
        <v>8.9030000000000005</v>
      </c>
      <c r="T60">
        <v>5.6929999999999996</v>
      </c>
      <c r="U60">
        <v>10.98</v>
      </c>
      <c r="V60">
        <v>2.2949999999999999</v>
      </c>
      <c r="W60">
        <v>2.7839999999999998</v>
      </c>
      <c r="X60">
        <v>3.298</v>
      </c>
      <c r="Y60">
        <v>2.86</v>
      </c>
      <c r="Z60">
        <v>2.984</v>
      </c>
      <c r="AA60">
        <v>6.0860000000000003</v>
      </c>
      <c r="AB60">
        <v>33.073</v>
      </c>
      <c r="AC60">
        <v>5.3550000000000004</v>
      </c>
      <c r="AD60">
        <v>5.3280000000000003</v>
      </c>
      <c r="AE60">
        <v>6.7859999999999996</v>
      </c>
      <c r="AF60">
        <v>8.9090000000000007</v>
      </c>
      <c r="AG60">
        <v>13.085000000000001</v>
      </c>
      <c r="AH60">
        <v>7.8129999999999997</v>
      </c>
      <c r="AI60">
        <v>5.0860000000000003</v>
      </c>
      <c r="AJ60">
        <v>4.42</v>
      </c>
      <c r="AK60">
        <v>5.4020000000000001</v>
      </c>
      <c r="AL60">
        <v>4.5460000000000003</v>
      </c>
      <c r="AN60">
        <f>A60/29.547</f>
        <v>0.23387145903137374</v>
      </c>
      <c r="AO60">
        <f>AVERAGE(B60:AL60)</f>
        <v>6.8562486486486485</v>
      </c>
    </row>
    <row r="61" spans="1:41" x14ac:dyDescent="0.2">
      <c r="A61">
        <v>7.0293000000000001</v>
      </c>
      <c r="B61">
        <v>4.2229999999999999</v>
      </c>
      <c r="C61">
        <v>6.0039999999999996</v>
      </c>
      <c r="D61">
        <v>6.0469999999999997</v>
      </c>
      <c r="E61">
        <v>7.1379999999999999</v>
      </c>
      <c r="F61">
        <v>3.6469999999999998</v>
      </c>
      <c r="G61">
        <v>9.1470000000000002</v>
      </c>
      <c r="H61">
        <v>6.976</v>
      </c>
      <c r="I61">
        <v>4.4180000000000001</v>
      </c>
      <c r="J61">
        <v>3.6789999999999998</v>
      </c>
      <c r="K61">
        <v>4.2709999999999999</v>
      </c>
      <c r="L61">
        <v>4.4409999999999998</v>
      </c>
      <c r="M61">
        <v>4.8680000000000003</v>
      </c>
      <c r="N61">
        <v>7.9050000000000002</v>
      </c>
      <c r="O61">
        <v>8.6020000000000003</v>
      </c>
      <c r="P61">
        <v>5.9832999999999998</v>
      </c>
      <c r="Q61">
        <v>6.4880000000000004</v>
      </c>
      <c r="R61">
        <v>15.613</v>
      </c>
      <c r="S61">
        <v>8.2100000000000009</v>
      </c>
      <c r="T61">
        <v>5.5650000000000004</v>
      </c>
      <c r="U61">
        <v>11.359</v>
      </c>
      <c r="V61">
        <v>3.153</v>
      </c>
      <c r="W61">
        <v>3.9860000000000002</v>
      </c>
      <c r="X61">
        <v>3.532</v>
      </c>
      <c r="Y61">
        <v>2.9740000000000002</v>
      </c>
      <c r="Z61">
        <v>2.7069999999999999</v>
      </c>
      <c r="AA61">
        <v>6.3120000000000003</v>
      </c>
      <c r="AB61">
        <v>23.698</v>
      </c>
      <c r="AC61">
        <v>6.032</v>
      </c>
      <c r="AD61">
        <v>5.5970000000000004</v>
      </c>
      <c r="AE61">
        <v>5.5220000000000002</v>
      </c>
      <c r="AF61">
        <v>8.109</v>
      </c>
      <c r="AG61">
        <v>14.103</v>
      </c>
      <c r="AH61">
        <v>5.867</v>
      </c>
      <c r="AI61">
        <v>4.6779999999999999</v>
      </c>
      <c r="AJ61">
        <v>3.51</v>
      </c>
      <c r="AK61">
        <v>7.3639999999999999</v>
      </c>
      <c r="AL61">
        <v>5.0640000000000001</v>
      </c>
      <c r="AN61">
        <f>A61/29.547</f>
        <v>0.23790232510914813</v>
      </c>
      <c r="AO61">
        <f>AVERAGE(B61:AL61)</f>
        <v>6.6700621621621625</v>
      </c>
    </row>
    <row r="62" spans="1:41" x14ac:dyDescent="0.2">
      <c r="A62">
        <v>7.1485000000000003</v>
      </c>
      <c r="B62">
        <v>4.9859999999999998</v>
      </c>
      <c r="C62">
        <v>5.7850000000000001</v>
      </c>
      <c r="D62">
        <v>6.032</v>
      </c>
      <c r="E62">
        <v>7.9050000000000002</v>
      </c>
      <c r="F62">
        <v>5.19</v>
      </c>
      <c r="G62">
        <v>8.7010000000000005</v>
      </c>
      <c r="H62">
        <v>7.31</v>
      </c>
      <c r="I62">
        <v>4.9729999999999999</v>
      </c>
      <c r="J62">
        <v>4.492</v>
      </c>
      <c r="K62">
        <v>3.8820000000000001</v>
      </c>
      <c r="L62">
        <v>5.1710000000000003</v>
      </c>
      <c r="M62">
        <v>4.3899999999999997</v>
      </c>
      <c r="N62">
        <v>8.4719999999999995</v>
      </c>
      <c r="O62">
        <v>6.6219999999999999</v>
      </c>
      <c r="P62">
        <v>7.0476000000000001</v>
      </c>
      <c r="Q62">
        <v>5.1980000000000004</v>
      </c>
      <c r="R62">
        <v>13.922000000000001</v>
      </c>
      <c r="S62">
        <v>6.766</v>
      </c>
      <c r="T62">
        <v>6.8710000000000004</v>
      </c>
      <c r="U62">
        <v>13.464</v>
      </c>
      <c r="V62">
        <v>3.7909999999999999</v>
      </c>
      <c r="W62">
        <v>2.4670000000000001</v>
      </c>
      <c r="X62">
        <v>3.01</v>
      </c>
      <c r="Y62">
        <v>2.5059999999999998</v>
      </c>
      <c r="Z62">
        <v>3.109</v>
      </c>
      <c r="AA62">
        <v>6.7439999999999998</v>
      </c>
      <c r="AB62">
        <v>22.896999999999998</v>
      </c>
      <c r="AC62">
        <v>4.95</v>
      </c>
      <c r="AD62">
        <v>5.5549999999999997</v>
      </c>
      <c r="AE62">
        <v>5.8780000000000001</v>
      </c>
      <c r="AF62">
        <v>8.35</v>
      </c>
      <c r="AG62">
        <v>16.466000000000001</v>
      </c>
      <c r="AH62">
        <v>6.375</v>
      </c>
      <c r="AI62">
        <v>4.508</v>
      </c>
      <c r="AJ62">
        <v>4.0209999999999999</v>
      </c>
      <c r="AK62">
        <v>5.2190000000000003</v>
      </c>
      <c r="AL62">
        <v>4</v>
      </c>
      <c r="AN62">
        <f>A62/29.547</f>
        <v>0.24193657562527499</v>
      </c>
      <c r="AO62">
        <f>AVERAGE(B62:AL62)</f>
        <v>6.6763675675675671</v>
      </c>
    </row>
    <row r="63" spans="1:41" x14ac:dyDescent="0.2">
      <c r="A63">
        <v>7.2675999999999998</v>
      </c>
      <c r="B63">
        <v>4.7839999999999998</v>
      </c>
      <c r="C63">
        <v>5.7930000000000001</v>
      </c>
      <c r="D63">
        <v>6.4829999999999997</v>
      </c>
      <c r="E63">
        <v>5.5410000000000004</v>
      </c>
      <c r="F63">
        <v>4.4939999999999998</v>
      </c>
      <c r="G63">
        <v>13.974</v>
      </c>
      <c r="H63">
        <v>8.1340000000000003</v>
      </c>
      <c r="I63">
        <v>4.1820000000000004</v>
      </c>
      <c r="J63">
        <v>3.3620000000000001</v>
      </c>
      <c r="K63">
        <v>3.871</v>
      </c>
      <c r="L63">
        <v>3.7370000000000001</v>
      </c>
      <c r="M63">
        <v>6.3739999999999997</v>
      </c>
      <c r="N63">
        <v>7.984</v>
      </c>
      <c r="O63">
        <v>5.9480000000000004</v>
      </c>
      <c r="P63">
        <v>6.7270000000000003</v>
      </c>
      <c r="Q63">
        <v>6.6970000000000001</v>
      </c>
      <c r="R63">
        <v>10.068</v>
      </c>
      <c r="S63">
        <v>7.6689999999999996</v>
      </c>
      <c r="T63">
        <v>6.7489999999999997</v>
      </c>
      <c r="U63">
        <v>15.037000000000001</v>
      </c>
      <c r="V63">
        <v>3.6859999999999999</v>
      </c>
      <c r="W63">
        <v>3.1160000000000001</v>
      </c>
      <c r="X63">
        <v>2.665</v>
      </c>
      <c r="Y63">
        <v>3.8490000000000002</v>
      </c>
      <c r="Z63">
        <v>3.6469999999999998</v>
      </c>
      <c r="AA63">
        <v>7.6239999999999997</v>
      </c>
      <c r="AB63">
        <v>24.061</v>
      </c>
      <c r="AC63">
        <v>5.3940000000000001</v>
      </c>
      <c r="AD63">
        <v>6.734</v>
      </c>
      <c r="AE63">
        <v>6.5330000000000004</v>
      </c>
      <c r="AF63">
        <v>7.798</v>
      </c>
      <c r="AG63">
        <v>17.09</v>
      </c>
      <c r="AH63">
        <v>6.4909999999999997</v>
      </c>
      <c r="AI63">
        <v>6.5270000000000001</v>
      </c>
      <c r="AJ63">
        <v>4.6449999999999996</v>
      </c>
      <c r="AK63">
        <v>7.6310000000000002</v>
      </c>
      <c r="AL63">
        <v>3.476</v>
      </c>
      <c r="AN63">
        <f>A63/29.547</f>
        <v>0.24596744170304938</v>
      </c>
      <c r="AO63">
        <f>AVERAGE(B63:AL63)</f>
        <v>6.9885135135135128</v>
      </c>
    </row>
    <row r="64" spans="1:41" x14ac:dyDescent="0.2">
      <c r="A64">
        <v>7.3868</v>
      </c>
      <c r="B64">
        <v>4.6760000000000002</v>
      </c>
      <c r="C64">
        <v>5.1589999999999998</v>
      </c>
      <c r="D64">
        <v>6.5380000000000003</v>
      </c>
      <c r="E64">
        <v>7.1790000000000003</v>
      </c>
      <c r="F64">
        <v>3.4409999999999998</v>
      </c>
      <c r="G64">
        <v>12.103</v>
      </c>
      <c r="H64">
        <v>6.6710000000000003</v>
      </c>
      <c r="I64">
        <v>4.6970000000000001</v>
      </c>
      <c r="J64">
        <v>4.0250000000000004</v>
      </c>
      <c r="K64">
        <v>3.3959999999999999</v>
      </c>
      <c r="L64">
        <v>4.4169999999999998</v>
      </c>
      <c r="M64">
        <v>6.6749999999999998</v>
      </c>
      <c r="N64">
        <v>9.7430000000000003</v>
      </c>
      <c r="O64">
        <v>8.1289999999999996</v>
      </c>
      <c r="P64">
        <v>5.5126999999999997</v>
      </c>
      <c r="Q64">
        <v>6.0359999999999996</v>
      </c>
      <c r="R64">
        <v>7.5190000000000001</v>
      </c>
      <c r="S64">
        <v>7.3650000000000002</v>
      </c>
      <c r="T64">
        <v>5.048</v>
      </c>
      <c r="U64">
        <v>15.859</v>
      </c>
      <c r="V64">
        <v>4.1269999999999998</v>
      </c>
      <c r="W64">
        <v>3.65</v>
      </c>
      <c r="X64">
        <v>3.41</v>
      </c>
      <c r="Y64">
        <v>2.774</v>
      </c>
      <c r="Z64">
        <v>2.6629999999999998</v>
      </c>
      <c r="AA64">
        <v>8.2680000000000007</v>
      </c>
      <c r="AB64">
        <v>26.798999999999999</v>
      </c>
      <c r="AC64">
        <v>4.6159999999999997</v>
      </c>
      <c r="AD64">
        <v>6.6749999999999998</v>
      </c>
      <c r="AE64">
        <v>6.5880000000000001</v>
      </c>
      <c r="AF64">
        <v>7.3170000000000002</v>
      </c>
      <c r="AG64">
        <v>18.437999999999999</v>
      </c>
      <c r="AH64">
        <v>7.0359999999999996</v>
      </c>
      <c r="AI64">
        <v>5.6719999999999997</v>
      </c>
      <c r="AJ64">
        <v>5.6959999999999997</v>
      </c>
      <c r="AK64">
        <v>5.625</v>
      </c>
      <c r="AL64">
        <v>4.4720000000000004</v>
      </c>
      <c r="AN64">
        <f>A64/29.547</f>
        <v>0.25000169221917623</v>
      </c>
      <c r="AO64">
        <f>AVERAGE(B64:AL64)</f>
        <v>6.973370270270272</v>
      </c>
    </row>
    <row r="65" spans="1:41" x14ac:dyDescent="0.2">
      <c r="A65">
        <v>7.5058999999999996</v>
      </c>
      <c r="B65">
        <v>3.8460000000000001</v>
      </c>
      <c r="C65">
        <v>4.1539999999999999</v>
      </c>
      <c r="D65">
        <v>5.51</v>
      </c>
      <c r="E65">
        <v>6.6609999999999996</v>
      </c>
      <c r="F65">
        <v>4.8079999999999998</v>
      </c>
      <c r="G65">
        <v>13.827999999999999</v>
      </c>
      <c r="H65">
        <v>6.8929999999999998</v>
      </c>
      <c r="I65">
        <v>4.4829999999999997</v>
      </c>
      <c r="J65">
        <v>4.6479999999999997</v>
      </c>
      <c r="K65">
        <v>4.694</v>
      </c>
      <c r="L65">
        <v>4.8390000000000004</v>
      </c>
      <c r="M65">
        <v>5.0119999999999996</v>
      </c>
      <c r="N65">
        <v>8.9689999999999994</v>
      </c>
      <c r="O65">
        <v>8.9120000000000008</v>
      </c>
      <c r="P65">
        <v>7.4988999999999999</v>
      </c>
      <c r="Q65">
        <v>4.5090000000000003</v>
      </c>
      <c r="R65">
        <v>10.654</v>
      </c>
      <c r="S65">
        <v>7.63</v>
      </c>
      <c r="T65">
        <v>5.8780000000000001</v>
      </c>
      <c r="U65">
        <v>14.920999999999999</v>
      </c>
      <c r="V65">
        <v>3.5960000000000001</v>
      </c>
      <c r="W65">
        <v>3.556</v>
      </c>
      <c r="X65">
        <v>3.6360000000000001</v>
      </c>
      <c r="Y65">
        <v>2.742</v>
      </c>
      <c r="Z65">
        <v>2.1389999999999998</v>
      </c>
      <c r="AA65">
        <v>9.0679999999999996</v>
      </c>
      <c r="AB65">
        <v>27.187000000000001</v>
      </c>
      <c r="AC65">
        <v>5.3380000000000001</v>
      </c>
      <c r="AD65">
        <v>5.3470000000000004</v>
      </c>
      <c r="AE65">
        <v>6.3</v>
      </c>
      <c r="AF65">
        <v>7.6959999999999997</v>
      </c>
      <c r="AG65">
        <v>18.067</v>
      </c>
      <c r="AH65">
        <v>6.6319999999999997</v>
      </c>
      <c r="AI65">
        <v>4.3730000000000002</v>
      </c>
      <c r="AJ65">
        <v>4.8010000000000002</v>
      </c>
      <c r="AK65">
        <v>5.5250000000000004</v>
      </c>
      <c r="AL65">
        <v>4.5579999999999998</v>
      </c>
      <c r="AN65">
        <f>A65/29.547</f>
        <v>0.25403255829695059</v>
      </c>
      <c r="AO65">
        <f>AVERAGE(B65:AL65)</f>
        <v>6.9975378378378394</v>
      </c>
    </row>
    <row r="66" spans="1:41" x14ac:dyDescent="0.2">
      <c r="A66">
        <v>7.625</v>
      </c>
      <c r="B66">
        <v>4.298</v>
      </c>
      <c r="C66">
        <v>5.0190000000000001</v>
      </c>
      <c r="D66">
        <v>7.7750000000000004</v>
      </c>
      <c r="E66">
        <v>6.7880000000000003</v>
      </c>
      <c r="F66">
        <v>4.4400000000000004</v>
      </c>
      <c r="G66">
        <v>15.057</v>
      </c>
      <c r="H66">
        <v>6.9580000000000002</v>
      </c>
      <c r="I66">
        <v>5.157</v>
      </c>
      <c r="J66">
        <v>4.5659999999999998</v>
      </c>
      <c r="K66">
        <v>4.5229999999999997</v>
      </c>
      <c r="L66">
        <v>4.0250000000000004</v>
      </c>
      <c r="M66">
        <v>7.6040000000000001</v>
      </c>
      <c r="N66">
        <v>10.336</v>
      </c>
      <c r="O66">
        <v>6.4219999999999997</v>
      </c>
      <c r="P66">
        <v>6.6327999999999996</v>
      </c>
      <c r="Q66">
        <v>5.625</v>
      </c>
      <c r="R66">
        <v>8.5739999999999998</v>
      </c>
      <c r="S66">
        <v>6.7949999999999999</v>
      </c>
      <c r="T66">
        <v>4.7329999999999997</v>
      </c>
      <c r="U66">
        <v>13.201000000000001</v>
      </c>
      <c r="V66">
        <v>3.1339999999999999</v>
      </c>
      <c r="W66">
        <v>4.0570000000000004</v>
      </c>
      <c r="X66">
        <v>3.0209999999999999</v>
      </c>
      <c r="Y66">
        <v>2.6859999999999999</v>
      </c>
      <c r="Z66">
        <v>3.7869999999999999</v>
      </c>
      <c r="AA66">
        <v>9.1419999999999995</v>
      </c>
      <c r="AB66">
        <v>24.872</v>
      </c>
      <c r="AC66">
        <v>4.2069999999999999</v>
      </c>
      <c r="AD66">
        <v>3.9929999999999999</v>
      </c>
      <c r="AE66">
        <v>5.8890000000000002</v>
      </c>
      <c r="AF66">
        <v>6.2839999999999998</v>
      </c>
      <c r="AG66">
        <v>20.545999999999999</v>
      </c>
      <c r="AH66">
        <v>5.9080000000000004</v>
      </c>
      <c r="AI66">
        <v>4.6399999999999997</v>
      </c>
      <c r="AJ66">
        <v>4.4359999999999999</v>
      </c>
      <c r="AK66">
        <v>7.431</v>
      </c>
      <c r="AL66">
        <v>4.298</v>
      </c>
      <c r="AN66">
        <f>A66/29.547</f>
        <v>0.25806342437472501</v>
      </c>
      <c r="AO66">
        <f>AVERAGE(B66:AL66)</f>
        <v>6.9421567567567557</v>
      </c>
    </row>
    <row r="67" spans="1:41" x14ac:dyDescent="0.2">
      <c r="A67">
        <v>7.7442000000000002</v>
      </c>
      <c r="B67">
        <v>4.165</v>
      </c>
      <c r="C67">
        <v>4.8339999999999996</v>
      </c>
      <c r="D67">
        <v>6.9589999999999996</v>
      </c>
      <c r="E67">
        <v>6.8490000000000002</v>
      </c>
      <c r="F67">
        <v>4.2270000000000003</v>
      </c>
      <c r="G67">
        <v>14.917999999999999</v>
      </c>
      <c r="H67">
        <v>9.3260000000000005</v>
      </c>
      <c r="I67">
        <v>5.83</v>
      </c>
      <c r="J67">
        <v>4.9219999999999997</v>
      </c>
      <c r="K67">
        <v>3.4649999999999999</v>
      </c>
      <c r="L67">
        <v>3.8780000000000001</v>
      </c>
      <c r="M67">
        <v>6.7480000000000002</v>
      </c>
      <c r="N67">
        <v>9.9749999999999996</v>
      </c>
      <c r="O67">
        <v>7.2210000000000001</v>
      </c>
      <c r="P67">
        <v>5.3367000000000004</v>
      </c>
      <c r="Q67">
        <v>6.3540000000000001</v>
      </c>
      <c r="R67">
        <v>8.1120000000000001</v>
      </c>
      <c r="S67">
        <v>4.9119999999999999</v>
      </c>
      <c r="T67">
        <v>5.3849999999999998</v>
      </c>
      <c r="U67">
        <v>14.891</v>
      </c>
      <c r="V67">
        <v>2.9380000000000002</v>
      </c>
      <c r="W67">
        <v>2.3460000000000001</v>
      </c>
      <c r="X67">
        <v>2.91</v>
      </c>
      <c r="Y67">
        <v>3.5910000000000002</v>
      </c>
      <c r="Z67">
        <v>2.4870000000000001</v>
      </c>
      <c r="AA67">
        <v>8.8290000000000006</v>
      </c>
      <c r="AB67">
        <v>28.759</v>
      </c>
      <c r="AC67">
        <v>3.8410000000000002</v>
      </c>
      <c r="AD67">
        <v>5.2270000000000003</v>
      </c>
      <c r="AE67">
        <v>4.915</v>
      </c>
      <c r="AF67">
        <v>6.3280000000000003</v>
      </c>
      <c r="AG67">
        <v>21.867000000000001</v>
      </c>
      <c r="AH67">
        <v>8.01</v>
      </c>
      <c r="AI67">
        <v>3.9060000000000001</v>
      </c>
      <c r="AJ67">
        <v>5.2279999999999998</v>
      </c>
      <c r="AK67">
        <v>5.016</v>
      </c>
      <c r="AL67">
        <v>2.7949999999999999</v>
      </c>
      <c r="AN67">
        <f>A67/29.547</f>
        <v>0.26209767489085184</v>
      </c>
      <c r="AO67">
        <f>AVERAGE(B67:AL67)</f>
        <v>6.9540729729729716</v>
      </c>
    </row>
    <row r="68" spans="1:41" x14ac:dyDescent="0.2">
      <c r="A68">
        <v>7.8632999999999997</v>
      </c>
      <c r="B68">
        <v>3.7389999999999999</v>
      </c>
      <c r="C68">
        <v>5.2210000000000001</v>
      </c>
      <c r="D68">
        <v>9.0549999999999997</v>
      </c>
      <c r="E68">
        <v>5.6790000000000003</v>
      </c>
      <c r="F68">
        <v>6.08</v>
      </c>
      <c r="G68">
        <v>18.241</v>
      </c>
      <c r="H68">
        <v>7.883</v>
      </c>
      <c r="I68">
        <v>4.9740000000000002</v>
      </c>
      <c r="J68">
        <v>3.726</v>
      </c>
      <c r="K68">
        <v>3.665</v>
      </c>
      <c r="L68">
        <v>4.8070000000000004</v>
      </c>
      <c r="M68">
        <v>6.93</v>
      </c>
      <c r="N68">
        <v>9.8780000000000001</v>
      </c>
      <c r="O68">
        <v>6.18</v>
      </c>
      <c r="P68">
        <v>5.9028999999999998</v>
      </c>
      <c r="Q68">
        <v>4.5819999999999999</v>
      </c>
      <c r="R68">
        <v>9.1120000000000001</v>
      </c>
      <c r="S68">
        <v>7.423</v>
      </c>
      <c r="T68">
        <v>5.5830000000000002</v>
      </c>
      <c r="U68">
        <v>15.936</v>
      </c>
      <c r="V68">
        <v>2.319</v>
      </c>
      <c r="W68">
        <v>2.9319999999999999</v>
      </c>
      <c r="X68">
        <v>2.9860000000000002</v>
      </c>
      <c r="Y68">
        <v>2.0840000000000001</v>
      </c>
      <c r="Z68">
        <v>3.1480000000000001</v>
      </c>
      <c r="AA68">
        <v>10.144</v>
      </c>
      <c r="AB68">
        <v>29.489000000000001</v>
      </c>
      <c r="AC68">
        <v>4.6319999999999997</v>
      </c>
      <c r="AD68">
        <v>4.3250000000000002</v>
      </c>
      <c r="AE68">
        <v>5.3739999999999997</v>
      </c>
      <c r="AF68">
        <v>7.7140000000000004</v>
      </c>
      <c r="AG68">
        <v>21.010999999999999</v>
      </c>
      <c r="AH68">
        <v>5.5289999999999999</v>
      </c>
      <c r="AI68">
        <v>4.8079999999999998</v>
      </c>
      <c r="AJ68">
        <v>4.2889999999999997</v>
      </c>
      <c r="AK68">
        <v>5.266</v>
      </c>
      <c r="AL68">
        <v>2.9409999999999998</v>
      </c>
      <c r="AN68">
        <f>A68/29.547</f>
        <v>0.26612854096862626</v>
      </c>
      <c r="AO68">
        <f>AVERAGE(B68:AL68)</f>
        <v>7.1239972972972954</v>
      </c>
    </row>
    <row r="69" spans="1:41" x14ac:dyDescent="0.2">
      <c r="A69">
        <v>7.9824999999999999</v>
      </c>
      <c r="B69">
        <v>3.5619999999999998</v>
      </c>
      <c r="C69">
        <v>6.3460000000000001</v>
      </c>
      <c r="D69">
        <v>6.6449999999999996</v>
      </c>
      <c r="E69">
        <v>8.3729999999999993</v>
      </c>
      <c r="F69">
        <v>5.5949999999999998</v>
      </c>
      <c r="G69">
        <v>24.001000000000001</v>
      </c>
      <c r="H69">
        <v>9.6519999999999992</v>
      </c>
      <c r="I69">
        <v>5.4909999999999997</v>
      </c>
      <c r="J69">
        <v>3.419</v>
      </c>
      <c r="K69">
        <v>2.4929999999999999</v>
      </c>
      <c r="L69">
        <v>4.1589999999999998</v>
      </c>
      <c r="M69">
        <v>6.8689999999999998</v>
      </c>
      <c r="N69">
        <v>10.801</v>
      </c>
      <c r="O69">
        <v>7.5540000000000003</v>
      </c>
      <c r="P69">
        <v>5.6581999999999999</v>
      </c>
      <c r="Q69">
        <v>3.9969999999999999</v>
      </c>
      <c r="R69">
        <v>10.81</v>
      </c>
      <c r="S69">
        <v>6.4640000000000004</v>
      </c>
      <c r="T69">
        <v>3.7850000000000001</v>
      </c>
      <c r="U69">
        <v>18.167000000000002</v>
      </c>
      <c r="V69">
        <v>3.1309999999999998</v>
      </c>
      <c r="W69">
        <v>3.1240000000000001</v>
      </c>
      <c r="X69">
        <v>2.0499999999999998</v>
      </c>
      <c r="Y69">
        <v>2.0619999999999998</v>
      </c>
      <c r="Z69">
        <v>2.2530000000000001</v>
      </c>
      <c r="AA69">
        <v>9.5449999999999999</v>
      </c>
      <c r="AB69">
        <v>34.286999999999999</v>
      </c>
      <c r="AC69">
        <v>5.444</v>
      </c>
      <c r="AD69">
        <v>7.5220000000000002</v>
      </c>
      <c r="AE69">
        <v>5.8970000000000002</v>
      </c>
      <c r="AF69">
        <v>7.8479999999999999</v>
      </c>
      <c r="AG69">
        <v>23.8</v>
      </c>
      <c r="AH69">
        <v>6.9210000000000003</v>
      </c>
      <c r="AI69">
        <v>5.4340000000000002</v>
      </c>
      <c r="AJ69">
        <v>4.931</v>
      </c>
      <c r="AK69">
        <v>3.952</v>
      </c>
      <c r="AL69">
        <v>2.762</v>
      </c>
      <c r="AN69">
        <f>A69/29.547</f>
        <v>0.27016279148475308</v>
      </c>
      <c r="AO69">
        <f>AVERAGE(B69:AL69)</f>
        <v>7.6974108108108101</v>
      </c>
    </row>
    <row r="70" spans="1:41" x14ac:dyDescent="0.2">
      <c r="A70">
        <v>8.1015999999999995</v>
      </c>
      <c r="B70">
        <v>3.3639999999999999</v>
      </c>
      <c r="C70">
        <v>4.9260000000000002</v>
      </c>
      <c r="D70">
        <v>6.8410000000000002</v>
      </c>
      <c r="E70">
        <v>6.3730000000000002</v>
      </c>
      <c r="F70">
        <v>6.4880000000000004</v>
      </c>
      <c r="G70">
        <v>24.890999999999998</v>
      </c>
      <c r="H70">
        <v>10.066000000000001</v>
      </c>
      <c r="I70">
        <v>4.5030000000000001</v>
      </c>
      <c r="J70">
        <v>3.3820000000000001</v>
      </c>
      <c r="K70">
        <v>3.8620000000000001</v>
      </c>
      <c r="L70">
        <v>4.7279999999999998</v>
      </c>
      <c r="M70">
        <v>5.9480000000000004</v>
      </c>
      <c r="N70">
        <v>12.49</v>
      </c>
      <c r="O70">
        <v>8.3800000000000008</v>
      </c>
      <c r="P70">
        <v>6.1199000000000003</v>
      </c>
      <c r="Q70">
        <v>5.36</v>
      </c>
      <c r="R70">
        <v>8.3079999999999998</v>
      </c>
      <c r="S70">
        <v>7.58</v>
      </c>
      <c r="T70">
        <v>4.5869999999999997</v>
      </c>
      <c r="U70">
        <v>18.074000000000002</v>
      </c>
      <c r="V70">
        <v>2.5409999999999999</v>
      </c>
      <c r="W70">
        <v>3.2269999999999999</v>
      </c>
      <c r="X70">
        <v>2.5070000000000001</v>
      </c>
      <c r="Y70">
        <v>3.0819999999999999</v>
      </c>
      <c r="Z70">
        <v>2.8690000000000002</v>
      </c>
      <c r="AA70">
        <v>9.8490000000000002</v>
      </c>
      <c r="AB70">
        <v>27.888000000000002</v>
      </c>
      <c r="AC70">
        <v>5.1479999999999997</v>
      </c>
      <c r="AD70">
        <v>4.4260000000000002</v>
      </c>
      <c r="AE70">
        <v>5.2839999999999998</v>
      </c>
      <c r="AF70">
        <v>6.843</v>
      </c>
      <c r="AG70">
        <v>22.92</v>
      </c>
      <c r="AH70">
        <v>7.101</v>
      </c>
      <c r="AI70">
        <v>4.5049999999999999</v>
      </c>
      <c r="AJ70">
        <v>3.9980000000000002</v>
      </c>
      <c r="AK70">
        <v>4.2480000000000002</v>
      </c>
      <c r="AL70">
        <v>4.3179999999999996</v>
      </c>
      <c r="AN70">
        <f>A70/29.547</f>
        <v>0.27419365756252745</v>
      </c>
      <c r="AO70">
        <f>AVERAGE(B70:AL70)</f>
        <v>7.4871594594594564</v>
      </c>
    </row>
    <row r="71" spans="1:41" x14ac:dyDescent="0.2">
      <c r="A71">
        <v>8.2207000000000008</v>
      </c>
      <c r="B71">
        <v>3.399</v>
      </c>
      <c r="C71">
        <v>4.6310000000000002</v>
      </c>
      <c r="D71">
        <v>7.617</v>
      </c>
      <c r="E71">
        <v>8.202</v>
      </c>
      <c r="F71">
        <v>7.5750000000000002</v>
      </c>
      <c r="G71">
        <v>29.113</v>
      </c>
      <c r="H71">
        <v>10.119999999999999</v>
      </c>
      <c r="I71">
        <v>5.2889999999999997</v>
      </c>
      <c r="J71">
        <v>4.0880000000000001</v>
      </c>
      <c r="K71">
        <v>3.891</v>
      </c>
      <c r="L71">
        <v>4.5350000000000001</v>
      </c>
      <c r="M71">
        <v>9.2929999999999993</v>
      </c>
      <c r="N71">
        <v>12.581</v>
      </c>
      <c r="O71">
        <v>6.3289999999999997</v>
      </c>
      <c r="P71">
        <v>6.1132999999999997</v>
      </c>
      <c r="Q71">
        <v>5.8209999999999997</v>
      </c>
      <c r="R71">
        <v>9.9459999999999997</v>
      </c>
      <c r="S71">
        <v>6.327</v>
      </c>
      <c r="T71">
        <v>5.5960000000000001</v>
      </c>
      <c r="U71">
        <v>18.643000000000001</v>
      </c>
      <c r="V71">
        <v>2.137</v>
      </c>
      <c r="W71">
        <v>3.0070000000000001</v>
      </c>
      <c r="X71">
        <v>3.032</v>
      </c>
      <c r="Y71">
        <v>3.2160000000000002</v>
      </c>
      <c r="Z71">
        <v>4.056</v>
      </c>
      <c r="AA71">
        <v>9.2829999999999995</v>
      </c>
      <c r="AB71">
        <v>27.827999999999999</v>
      </c>
      <c r="AC71">
        <v>4.7640000000000002</v>
      </c>
      <c r="AD71">
        <v>4.9359999999999999</v>
      </c>
      <c r="AE71">
        <v>5.8129999999999997</v>
      </c>
      <c r="AF71">
        <v>6.431</v>
      </c>
      <c r="AG71">
        <v>23.263999999999999</v>
      </c>
      <c r="AH71">
        <v>6.9550000000000001</v>
      </c>
      <c r="AI71">
        <v>4.7140000000000004</v>
      </c>
      <c r="AJ71">
        <v>5.2690000000000001</v>
      </c>
      <c r="AK71">
        <v>5.7069999999999999</v>
      </c>
      <c r="AL71">
        <v>3.2120000000000002</v>
      </c>
      <c r="AN71">
        <f>A71/29.547</f>
        <v>0.27822452364030192</v>
      </c>
      <c r="AO71">
        <f>AVERAGE(B71:AL71)</f>
        <v>7.9117108108108116</v>
      </c>
    </row>
    <row r="72" spans="1:41" x14ac:dyDescent="0.2">
      <c r="A72">
        <v>8.3399000000000001</v>
      </c>
      <c r="B72">
        <v>3.1440000000000001</v>
      </c>
      <c r="C72">
        <v>4.9740000000000002</v>
      </c>
      <c r="D72">
        <v>7.101</v>
      </c>
      <c r="E72">
        <v>8.0380000000000003</v>
      </c>
      <c r="F72">
        <v>6.5380000000000003</v>
      </c>
      <c r="G72">
        <v>31.149000000000001</v>
      </c>
      <c r="H72">
        <v>11.731999999999999</v>
      </c>
      <c r="I72">
        <v>6.4779999999999998</v>
      </c>
      <c r="J72">
        <v>3.4079999999999999</v>
      </c>
      <c r="K72">
        <v>4.3860000000000001</v>
      </c>
      <c r="L72">
        <v>3.0760000000000001</v>
      </c>
      <c r="M72">
        <v>8.5869999999999997</v>
      </c>
      <c r="N72">
        <v>13.226000000000001</v>
      </c>
      <c r="O72">
        <v>8.4039999999999999</v>
      </c>
      <c r="P72">
        <v>6.3300999999999998</v>
      </c>
      <c r="Q72">
        <v>5.6470000000000002</v>
      </c>
      <c r="R72">
        <v>9.7430000000000003</v>
      </c>
      <c r="S72">
        <v>7.1680000000000001</v>
      </c>
      <c r="T72">
        <v>6.1369999999999996</v>
      </c>
      <c r="U72">
        <v>16.638000000000002</v>
      </c>
      <c r="V72">
        <v>2.81</v>
      </c>
      <c r="W72">
        <v>3.4929999999999999</v>
      </c>
      <c r="X72">
        <v>2.2730000000000001</v>
      </c>
      <c r="Y72">
        <v>2.4020000000000001</v>
      </c>
      <c r="Z72">
        <v>3.5139999999999998</v>
      </c>
      <c r="AA72">
        <v>9.2840000000000007</v>
      </c>
      <c r="AB72">
        <v>23.468</v>
      </c>
      <c r="AC72">
        <v>5.18</v>
      </c>
      <c r="AD72">
        <v>5.3529999999999998</v>
      </c>
      <c r="AE72">
        <v>6.3209999999999997</v>
      </c>
      <c r="AF72">
        <v>7.2069999999999999</v>
      </c>
      <c r="AG72">
        <v>20.681999999999999</v>
      </c>
      <c r="AH72">
        <v>7.8650000000000002</v>
      </c>
      <c r="AI72">
        <v>5.093</v>
      </c>
      <c r="AJ72">
        <v>5.2779999999999996</v>
      </c>
      <c r="AK72">
        <v>4.7089999999999996</v>
      </c>
      <c r="AL72">
        <v>3.2320000000000002</v>
      </c>
      <c r="AN72">
        <f>A72/29.547</f>
        <v>0.28225877415642875</v>
      </c>
      <c r="AO72">
        <f>AVERAGE(B72:AL72)</f>
        <v>7.8396783783783803</v>
      </c>
    </row>
    <row r="73" spans="1:41" x14ac:dyDescent="0.2">
      <c r="A73">
        <v>8.4589999999999996</v>
      </c>
      <c r="B73">
        <v>3.9409999999999998</v>
      </c>
      <c r="C73">
        <v>6.2060000000000004</v>
      </c>
      <c r="D73">
        <v>7.335</v>
      </c>
      <c r="E73">
        <v>10.503</v>
      </c>
      <c r="F73">
        <v>6.9269999999999996</v>
      </c>
      <c r="G73">
        <v>37.151000000000003</v>
      </c>
      <c r="H73">
        <v>12.964</v>
      </c>
      <c r="I73">
        <v>6.4409999999999998</v>
      </c>
      <c r="J73">
        <v>4.28</v>
      </c>
      <c r="K73">
        <v>4.9829999999999997</v>
      </c>
      <c r="L73">
        <v>4.2910000000000004</v>
      </c>
      <c r="M73">
        <v>6.5190000000000001</v>
      </c>
      <c r="N73">
        <v>15.22</v>
      </c>
      <c r="O73">
        <v>7.4459999999999997</v>
      </c>
      <c r="P73">
        <v>5.2946</v>
      </c>
      <c r="Q73">
        <v>5.3570000000000002</v>
      </c>
      <c r="R73">
        <v>9.2650000000000006</v>
      </c>
      <c r="S73">
        <v>7</v>
      </c>
      <c r="T73">
        <v>4.9530000000000003</v>
      </c>
      <c r="U73">
        <v>18.376000000000001</v>
      </c>
      <c r="V73">
        <v>2.976</v>
      </c>
      <c r="W73">
        <v>3.2189999999999999</v>
      </c>
      <c r="X73">
        <v>3.0529999999999999</v>
      </c>
      <c r="Y73">
        <v>3.7930000000000001</v>
      </c>
      <c r="Z73">
        <v>3.6920000000000002</v>
      </c>
      <c r="AA73">
        <v>9.9909999999999997</v>
      </c>
      <c r="AB73">
        <v>26.029</v>
      </c>
      <c r="AC73">
        <v>4.4589999999999996</v>
      </c>
      <c r="AD73">
        <v>5.0890000000000004</v>
      </c>
      <c r="AE73">
        <v>5.6719999999999997</v>
      </c>
      <c r="AF73">
        <v>7.0519999999999996</v>
      </c>
      <c r="AG73">
        <v>22.334</v>
      </c>
      <c r="AH73">
        <v>6.9790000000000001</v>
      </c>
      <c r="AI73">
        <v>3.8090000000000002</v>
      </c>
      <c r="AJ73">
        <v>3.29</v>
      </c>
      <c r="AK73">
        <v>2.7650000000000001</v>
      </c>
      <c r="AL73">
        <v>3.1909999999999998</v>
      </c>
      <c r="AN73">
        <f>A73/29.547</f>
        <v>0.28628964023420311</v>
      </c>
      <c r="AO73">
        <f>AVERAGE(B73:AL73)</f>
        <v>8.1579891891891894</v>
      </c>
    </row>
    <row r="74" spans="1:41" x14ac:dyDescent="0.2">
      <c r="A74">
        <v>8.5782000000000007</v>
      </c>
      <c r="B74">
        <v>3.2210000000000001</v>
      </c>
      <c r="C74">
        <v>4.8179999999999996</v>
      </c>
      <c r="D74">
        <v>7.1790000000000003</v>
      </c>
      <c r="E74">
        <v>12.425000000000001</v>
      </c>
      <c r="F74">
        <v>8.3249999999999993</v>
      </c>
      <c r="G74">
        <v>38.229999999999997</v>
      </c>
      <c r="H74">
        <v>14.637</v>
      </c>
      <c r="I74">
        <v>5.2080000000000002</v>
      </c>
      <c r="J74">
        <v>4.7960000000000003</v>
      </c>
      <c r="K74">
        <v>4.04</v>
      </c>
      <c r="L74">
        <v>4.6989999999999998</v>
      </c>
      <c r="M74">
        <v>6.0030000000000001</v>
      </c>
      <c r="N74">
        <v>18.52</v>
      </c>
      <c r="O74">
        <v>6.1070000000000002</v>
      </c>
      <c r="P74">
        <v>7.0312000000000001</v>
      </c>
      <c r="Q74">
        <v>6.2789999999999999</v>
      </c>
      <c r="R74">
        <v>8.9149999999999991</v>
      </c>
      <c r="S74">
        <v>8.5090000000000003</v>
      </c>
      <c r="T74">
        <v>6.7460000000000004</v>
      </c>
      <c r="U74">
        <v>19.853000000000002</v>
      </c>
      <c r="V74">
        <v>2.944</v>
      </c>
      <c r="W74">
        <v>2.7429999999999999</v>
      </c>
      <c r="X74">
        <v>3.2429999999999999</v>
      </c>
      <c r="Y74">
        <v>2.8159999999999998</v>
      </c>
      <c r="Z74">
        <v>3.351</v>
      </c>
      <c r="AA74">
        <v>11.946</v>
      </c>
      <c r="AB74">
        <v>23.841999999999999</v>
      </c>
      <c r="AC74">
        <v>6.0339999999999998</v>
      </c>
      <c r="AD74">
        <v>4.9160000000000004</v>
      </c>
      <c r="AE74">
        <v>5.5190000000000001</v>
      </c>
      <c r="AF74">
        <v>8.0289999999999999</v>
      </c>
      <c r="AG74">
        <v>24.148</v>
      </c>
      <c r="AH74">
        <v>9.266</v>
      </c>
      <c r="AI74">
        <v>5.1630000000000003</v>
      </c>
      <c r="AJ74">
        <v>3.593</v>
      </c>
      <c r="AK74">
        <v>4.2069999999999999</v>
      </c>
      <c r="AL74">
        <v>3.839</v>
      </c>
      <c r="AN74">
        <f>A74/29.547</f>
        <v>0.29032389075032999</v>
      </c>
      <c r="AO74">
        <f>AVERAGE(B74:AL74)</f>
        <v>8.6794648648648653</v>
      </c>
    </row>
    <row r="75" spans="1:41" x14ac:dyDescent="0.2">
      <c r="A75">
        <v>8.6973000000000003</v>
      </c>
      <c r="B75">
        <v>3.4529999999999998</v>
      </c>
      <c r="C75">
        <v>5.78</v>
      </c>
      <c r="D75">
        <v>8.7919999999999998</v>
      </c>
      <c r="E75">
        <v>13.567</v>
      </c>
      <c r="F75">
        <v>6.3559999999999999</v>
      </c>
      <c r="G75">
        <v>41.326000000000001</v>
      </c>
      <c r="H75">
        <v>13.803000000000001</v>
      </c>
      <c r="I75">
        <v>6.718</v>
      </c>
      <c r="J75">
        <v>4.7290000000000001</v>
      </c>
      <c r="K75">
        <v>4.16</v>
      </c>
      <c r="L75">
        <v>4.37</v>
      </c>
      <c r="M75">
        <v>7.2130000000000001</v>
      </c>
      <c r="N75">
        <v>19.905000000000001</v>
      </c>
      <c r="O75">
        <v>6.8559999999999999</v>
      </c>
      <c r="P75">
        <v>8.1981000000000002</v>
      </c>
      <c r="Q75">
        <v>6.7690000000000001</v>
      </c>
      <c r="R75">
        <v>8.1379999999999999</v>
      </c>
      <c r="S75">
        <v>6.8659999999999997</v>
      </c>
      <c r="T75">
        <v>6.5830000000000002</v>
      </c>
      <c r="U75">
        <v>18.349</v>
      </c>
      <c r="V75">
        <v>2.5670000000000002</v>
      </c>
      <c r="W75">
        <v>2.109</v>
      </c>
      <c r="X75">
        <v>3.3929999999999998</v>
      </c>
      <c r="Y75">
        <v>3.4129999999999998</v>
      </c>
      <c r="Z75">
        <v>3.7229999999999999</v>
      </c>
      <c r="AA75">
        <v>10.35</v>
      </c>
      <c r="AB75">
        <v>21.399000000000001</v>
      </c>
      <c r="AC75">
        <v>6.0049999999999999</v>
      </c>
      <c r="AD75">
        <v>4.6580000000000004</v>
      </c>
      <c r="AE75">
        <v>6.1820000000000004</v>
      </c>
      <c r="AF75">
        <v>8.3149999999999995</v>
      </c>
      <c r="AG75">
        <v>25.29</v>
      </c>
      <c r="AH75">
        <v>7.0090000000000003</v>
      </c>
      <c r="AI75">
        <v>3.6269999999999998</v>
      </c>
      <c r="AJ75">
        <v>3.915</v>
      </c>
      <c r="AK75">
        <v>3.5790000000000002</v>
      </c>
      <c r="AL75">
        <v>2.6280000000000001</v>
      </c>
      <c r="AN75">
        <f>A75/29.547</f>
        <v>0.29435475682810436</v>
      </c>
      <c r="AO75">
        <f>AVERAGE(B75:AL75)</f>
        <v>8.6511648648648674</v>
      </c>
    </row>
    <row r="76" spans="1:41" x14ac:dyDescent="0.2">
      <c r="A76">
        <v>8.8164999999999996</v>
      </c>
      <c r="B76">
        <v>3.9089999999999998</v>
      </c>
      <c r="C76">
        <v>6.8360000000000003</v>
      </c>
      <c r="D76">
        <v>9.4009999999999998</v>
      </c>
      <c r="E76">
        <v>14.124000000000001</v>
      </c>
      <c r="F76">
        <v>7.2960000000000003</v>
      </c>
      <c r="G76">
        <v>45.305999999999997</v>
      </c>
      <c r="H76">
        <v>18.989999999999998</v>
      </c>
      <c r="I76">
        <v>5.9509999999999996</v>
      </c>
      <c r="J76">
        <v>3.9369999999999998</v>
      </c>
      <c r="K76">
        <v>3.0489999999999999</v>
      </c>
      <c r="L76">
        <v>3.1920000000000002</v>
      </c>
      <c r="M76">
        <v>8.3930000000000007</v>
      </c>
      <c r="N76">
        <v>26.119</v>
      </c>
      <c r="O76">
        <v>9.91</v>
      </c>
      <c r="P76">
        <v>5.4653</v>
      </c>
      <c r="Q76">
        <v>4.4459999999999997</v>
      </c>
      <c r="R76">
        <v>10.401999999999999</v>
      </c>
      <c r="S76">
        <v>6.7089999999999996</v>
      </c>
      <c r="T76">
        <v>5.7610000000000001</v>
      </c>
      <c r="U76">
        <v>15.775</v>
      </c>
      <c r="V76">
        <v>3.645</v>
      </c>
      <c r="W76">
        <v>3.117</v>
      </c>
      <c r="X76">
        <v>2.339</v>
      </c>
      <c r="Y76">
        <v>3.73</v>
      </c>
      <c r="Z76">
        <v>3.8860000000000001</v>
      </c>
      <c r="AA76">
        <v>12.259</v>
      </c>
      <c r="AB76">
        <v>23.757999999999999</v>
      </c>
      <c r="AC76">
        <v>5.1319999999999997</v>
      </c>
      <c r="AD76">
        <v>4.8490000000000002</v>
      </c>
      <c r="AE76">
        <v>7.6180000000000003</v>
      </c>
      <c r="AF76">
        <v>6.5229999999999997</v>
      </c>
      <c r="AG76">
        <v>23.84</v>
      </c>
      <c r="AH76">
        <v>8.5090000000000003</v>
      </c>
      <c r="AI76">
        <v>4.3680000000000003</v>
      </c>
      <c r="AJ76">
        <v>3.7639999999999998</v>
      </c>
      <c r="AK76">
        <v>3.617</v>
      </c>
      <c r="AL76">
        <v>2.2050000000000001</v>
      </c>
      <c r="AN76">
        <f>A76/29.547</f>
        <v>0.29838900734423118</v>
      </c>
      <c r="AO76">
        <f>AVERAGE(B76:AL76)</f>
        <v>9.138656756756756</v>
      </c>
    </row>
    <row r="77" spans="1:41" x14ac:dyDescent="0.2">
      <c r="A77">
        <v>8.9356000000000009</v>
      </c>
      <c r="B77">
        <v>4.3760000000000003</v>
      </c>
      <c r="C77">
        <v>6.375</v>
      </c>
      <c r="D77">
        <v>11.343999999999999</v>
      </c>
      <c r="E77">
        <v>16.707000000000001</v>
      </c>
      <c r="F77">
        <v>8.2200000000000006</v>
      </c>
      <c r="G77">
        <v>44.417999999999999</v>
      </c>
      <c r="H77">
        <v>17.812000000000001</v>
      </c>
      <c r="I77">
        <v>5.5549999999999997</v>
      </c>
      <c r="J77">
        <v>4.1769999999999996</v>
      </c>
      <c r="K77">
        <v>3.8809999999999998</v>
      </c>
      <c r="L77">
        <v>4.5069999999999997</v>
      </c>
      <c r="M77">
        <v>7.6230000000000002</v>
      </c>
      <c r="N77">
        <v>25.536999999999999</v>
      </c>
      <c r="O77">
        <v>8.6969999999999992</v>
      </c>
      <c r="P77">
        <v>5.6856</v>
      </c>
      <c r="Q77">
        <v>6.66</v>
      </c>
      <c r="R77">
        <v>8.452</v>
      </c>
      <c r="S77">
        <v>5.7489999999999997</v>
      </c>
      <c r="T77">
        <v>6.0119999999999996</v>
      </c>
      <c r="U77">
        <v>18.509</v>
      </c>
      <c r="V77">
        <v>2.423</v>
      </c>
      <c r="W77">
        <v>3.4260000000000002</v>
      </c>
      <c r="X77">
        <v>2.8410000000000002</v>
      </c>
      <c r="Y77">
        <v>2.577</v>
      </c>
      <c r="Z77">
        <v>3.2040000000000002</v>
      </c>
      <c r="AA77">
        <v>11.257</v>
      </c>
      <c r="AB77">
        <v>33.136000000000003</v>
      </c>
      <c r="AC77">
        <v>4.875</v>
      </c>
      <c r="AD77">
        <v>5.4109999999999996</v>
      </c>
      <c r="AE77">
        <v>6.9669999999999996</v>
      </c>
      <c r="AF77">
        <v>7.2670000000000003</v>
      </c>
      <c r="AG77">
        <v>25.158000000000001</v>
      </c>
      <c r="AH77">
        <v>9.0950000000000006</v>
      </c>
      <c r="AI77">
        <v>3.8090000000000002</v>
      </c>
      <c r="AJ77">
        <v>5.0759999999999996</v>
      </c>
      <c r="AK77">
        <v>3.028</v>
      </c>
      <c r="AL77">
        <v>3.1240000000000001</v>
      </c>
      <c r="AN77">
        <f>A77/29.547</f>
        <v>0.30241987342200566</v>
      </c>
      <c r="AO77">
        <f>AVERAGE(B77:AL77)</f>
        <v>9.539745945945949</v>
      </c>
    </row>
    <row r="78" spans="1:41" x14ac:dyDescent="0.2">
      <c r="A78">
        <v>9.0547000000000004</v>
      </c>
      <c r="B78">
        <v>3.8290000000000002</v>
      </c>
      <c r="C78">
        <v>6.39</v>
      </c>
      <c r="D78">
        <v>10.71</v>
      </c>
      <c r="E78">
        <v>15.629</v>
      </c>
      <c r="F78">
        <v>8.6829999999999998</v>
      </c>
      <c r="G78">
        <v>52.884</v>
      </c>
      <c r="H78">
        <v>18.579000000000001</v>
      </c>
      <c r="I78">
        <v>6.6779999999999999</v>
      </c>
      <c r="J78">
        <v>5.0869999999999997</v>
      </c>
      <c r="K78">
        <v>3.7250000000000001</v>
      </c>
      <c r="L78">
        <v>4.234</v>
      </c>
      <c r="M78">
        <v>9.0139999999999993</v>
      </c>
      <c r="N78">
        <v>26.646000000000001</v>
      </c>
      <c r="O78">
        <v>10.101000000000001</v>
      </c>
      <c r="P78">
        <v>5.8421000000000003</v>
      </c>
      <c r="Q78">
        <v>5.3390000000000004</v>
      </c>
      <c r="R78">
        <v>9.4749999999999996</v>
      </c>
      <c r="S78">
        <v>6.0419999999999998</v>
      </c>
      <c r="T78">
        <v>4.37</v>
      </c>
      <c r="U78">
        <v>17.736999999999998</v>
      </c>
      <c r="V78">
        <v>3.3220000000000001</v>
      </c>
      <c r="W78">
        <v>3.4769999999999999</v>
      </c>
      <c r="X78">
        <v>2.7290000000000001</v>
      </c>
      <c r="Y78">
        <v>2.5059999999999998</v>
      </c>
      <c r="Z78">
        <v>3.036</v>
      </c>
      <c r="AA78">
        <v>11.64</v>
      </c>
      <c r="AB78">
        <v>35.183999999999997</v>
      </c>
      <c r="AC78">
        <v>4.7430000000000003</v>
      </c>
      <c r="AD78">
        <v>6.1109999999999998</v>
      </c>
      <c r="AE78">
        <v>5.9029999999999996</v>
      </c>
      <c r="AF78">
        <v>7.2729999999999997</v>
      </c>
      <c r="AG78">
        <v>26.099</v>
      </c>
      <c r="AH78">
        <v>10.358000000000001</v>
      </c>
      <c r="AI78">
        <v>4.76</v>
      </c>
      <c r="AJ78">
        <v>3.9729999999999999</v>
      </c>
      <c r="AK78">
        <v>4.0599999999999996</v>
      </c>
      <c r="AL78">
        <v>3.5870000000000002</v>
      </c>
      <c r="AN78">
        <f>A78/29.547</f>
        <v>0.30645073949978002</v>
      </c>
      <c r="AO78">
        <f>AVERAGE(B78:AL78)</f>
        <v>9.9933810810810826</v>
      </c>
    </row>
    <row r="79" spans="1:41" x14ac:dyDescent="0.2">
      <c r="A79">
        <v>9.1738999999999997</v>
      </c>
      <c r="B79">
        <v>2.4369999999999998</v>
      </c>
      <c r="C79">
        <v>5.0570000000000004</v>
      </c>
      <c r="D79">
        <v>10.776</v>
      </c>
      <c r="E79">
        <v>18.244</v>
      </c>
      <c r="F79">
        <v>10.349</v>
      </c>
      <c r="G79">
        <v>62.003</v>
      </c>
      <c r="H79">
        <v>17.524000000000001</v>
      </c>
      <c r="I79">
        <v>6.5970000000000004</v>
      </c>
      <c r="J79">
        <v>4.6479999999999997</v>
      </c>
      <c r="K79">
        <v>2.669</v>
      </c>
      <c r="L79">
        <v>4.6550000000000002</v>
      </c>
      <c r="M79">
        <v>9.0730000000000004</v>
      </c>
      <c r="N79">
        <v>26.594999999999999</v>
      </c>
      <c r="O79">
        <v>13.83</v>
      </c>
      <c r="P79">
        <v>5.7614000000000001</v>
      </c>
      <c r="Q79">
        <v>5.1159999999999997</v>
      </c>
      <c r="R79">
        <v>9.9480000000000004</v>
      </c>
      <c r="S79">
        <v>5.9470000000000001</v>
      </c>
      <c r="T79">
        <v>5.0309999999999997</v>
      </c>
      <c r="U79">
        <v>16.858000000000001</v>
      </c>
      <c r="V79">
        <v>2.48</v>
      </c>
      <c r="W79">
        <v>2.5099999999999998</v>
      </c>
      <c r="X79">
        <v>2.5379999999999998</v>
      </c>
      <c r="Y79">
        <v>3.08</v>
      </c>
      <c r="Z79">
        <v>5.1580000000000004</v>
      </c>
      <c r="AA79">
        <v>11.003</v>
      </c>
      <c r="AB79">
        <v>36.326000000000001</v>
      </c>
      <c r="AC79">
        <v>5.4359999999999999</v>
      </c>
      <c r="AD79">
        <v>6.444</v>
      </c>
      <c r="AE79">
        <v>7.266</v>
      </c>
      <c r="AF79">
        <v>8.423</v>
      </c>
      <c r="AG79">
        <v>27.391999999999999</v>
      </c>
      <c r="AH79">
        <v>11.217000000000001</v>
      </c>
      <c r="AI79">
        <v>5.125</v>
      </c>
      <c r="AJ79">
        <v>4.056</v>
      </c>
      <c r="AK79">
        <v>4.9859999999999998</v>
      </c>
      <c r="AL79">
        <v>3.9689999999999999</v>
      </c>
      <c r="AN79">
        <f>A79/29.547</f>
        <v>0.31048499001590685</v>
      </c>
      <c r="AO79">
        <f>AVERAGE(B79:AL79)</f>
        <v>10.554794594594595</v>
      </c>
    </row>
    <row r="80" spans="1:41" x14ac:dyDescent="0.2">
      <c r="A80">
        <v>9.2929999999999993</v>
      </c>
      <c r="B80">
        <v>3.4849999999999999</v>
      </c>
      <c r="C80">
        <v>6.859</v>
      </c>
      <c r="D80">
        <v>12.233000000000001</v>
      </c>
      <c r="E80">
        <v>16.023</v>
      </c>
      <c r="F80">
        <v>12.247</v>
      </c>
      <c r="G80">
        <v>75.575999999999993</v>
      </c>
      <c r="H80">
        <v>18.023</v>
      </c>
      <c r="I80">
        <v>5.4950000000000001</v>
      </c>
      <c r="J80">
        <v>3.6869999999999998</v>
      </c>
      <c r="K80">
        <v>5.1779999999999999</v>
      </c>
      <c r="L80">
        <v>3.8439999999999999</v>
      </c>
      <c r="M80">
        <v>10.874000000000001</v>
      </c>
      <c r="N80">
        <v>30.452000000000002</v>
      </c>
      <c r="O80">
        <v>19.518999999999998</v>
      </c>
      <c r="P80">
        <v>6.9798</v>
      </c>
      <c r="Q80">
        <v>5.4640000000000004</v>
      </c>
      <c r="R80">
        <v>8.8379999999999992</v>
      </c>
      <c r="S80">
        <v>7.6180000000000003</v>
      </c>
      <c r="T80">
        <v>7.6820000000000004</v>
      </c>
      <c r="U80">
        <v>17.120999999999999</v>
      </c>
      <c r="V80">
        <v>3.734</v>
      </c>
      <c r="W80">
        <v>2.077</v>
      </c>
      <c r="X80">
        <v>3.2120000000000002</v>
      </c>
      <c r="Y80">
        <v>2.6259999999999999</v>
      </c>
      <c r="Z80">
        <v>3.109</v>
      </c>
      <c r="AA80">
        <v>13.82</v>
      </c>
      <c r="AB80">
        <v>41.71</v>
      </c>
      <c r="AC80">
        <v>5.1879999999999997</v>
      </c>
      <c r="AD80">
        <v>4.7130000000000001</v>
      </c>
      <c r="AE80">
        <v>8.07</v>
      </c>
      <c r="AF80">
        <v>9.5299999999999994</v>
      </c>
      <c r="AG80">
        <v>26.315999999999999</v>
      </c>
      <c r="AH80">
        <v>10.3</v>
      </c>
      <c r="AI80">
        <v>5.33</v>
      </c>
      <c r="AJ80">
        <v>3.0230000000000001</v>
      </c>
      <c r="AK80">
        <v>4.2779999999999996</v>
      </c>
      <c r="AL80">
        <v>3.6469999999999998</v>
      </c>
      <c r="AN80">
        <f>A80/29.547</f>
        <v>0.31451585609368121</v>
      </c>
      <c r="AO80">
        <f>AVERAGE(B80:AL80)</f>
        <v>11.564345945945941</v>
      </c>
    </row>
    <row r="81" spans="1:41" x14ac:dyDescent="0.2">
      <c r="A81">
        <v>9.4122000000000003</v>
      </c>
      <c r="B81">
        <v>4.3289999999999997</v>
      </c>
      <c r="C81">
        <v>5.9690000000000003</v>
      </c>
      <c r="D81">
        <v>12.109</v>
      </c>
      <c r="E81">
        <v>15.815</v>
      </c>
      <c r="F81">
        <v>13.106999999999999</v>
      </c>
      <c r="G81">
        <v>77.686000000000007</v>
      </c>
      <c r="H81">
        <v>19.131</v>
      </c>
      <c r="I81">
        <v>6.4420000000000002</v>
      </c>
      <c r="J81">
        <v>4.319</v>
      </c>
      <c r="K81">
        <v>4.6310000000000002</v>
      </c>
      <c r="L81">
        <v>3.399</v>
      </c>
      <c r="M81">
        <v>13.019</v>
      </c>
      <c r="N81">
        <v>28.184999999999999</v>
      </c>
      <c r="O81">
        <v>13.605</v>
      </c>
      <c r="P81">
        <v>4.9104999999999999</v>
      </c>
      <c r="Q81">
        <v>4.8369999999999997</v>
      </c>
      <c r="R81">
        <v>10.257999999999999</v>
      </c>
      <c r="S81">
        <v>9.3740000000000006</v>
      </c>
      <c r="T81">
        <v>5.4530000000000003</v>
      </c>
      <c r="U81">
        <v>17.687999999999999</v>
      </c>
      <c r="V81">
        <v>2.6949999999999998</v>
      </c>
      <c r="W81">
        <v>3.121</v>
      </c>
      <c r="X81">
        <v>3.6389999999999998</v>
      </c>
      <c r="Y81">
        <v>3.129</v>
      </c>
      <c r="Z81">
        <v>3.55</v>
      </c>
      <c r="AA81">
        <v>15.602</v>
      </c>
      <c r="AB81">
        <v>38.781999999999996</v>
      </c>
      <c r="AC81">
        <v>5.4550000000000001</v>
      </c>
      <c r="AD81">
        <v>5.0949999999999998</v>
      </c>
      <c r="AE81">
        <v>7.3979999999999997</v>
      </c>
      <c r="AF81">
        <v>8.4969999999999999</v>
      </c>
      <c r="AG81">
        <v>28.401</v>
      </c>
      <c r="AH81">
        <v>10.461</v>
      </c>
      <c r="AI81">
        <v>4.3490000000000002</v>
      </c>
      <c r="AJ81">
        <v>3.9289999999999998</v>
      </c>
      <c r="AK81">
        <v>4.4379999999999997</v>
      </c>
      <c r="AL81">
        <v>3.1619999999999999</v>
      </c>
      <c r="AN81">
        <f>A81/29.547</f>
        <v>0.31855010660980809</v>
      </c>
      <c r="AO81">
        <f>AVERAGE(B81:AL81)</f>
        <v>11.512689189189189</v>
      </c>
    </row>
    <row r="82" spans="1:41" x14ac:dyDescent="0.2">
      <c r="A82">
        <v>9.5312999999999999</v>
      </c>
      <c r="B82">
        <v>4.5490000000000004</v>
      </c>
      <c r="C82">
        <v>6.6740000000000004</v>
      </c>
      <c r="D82">
        <v>15.478999999999999</v>
      </c>
      <c r="E82">
        <v>16.384</v>
      </c>
      <c r="F82">
        <v>14.6</v>
      </c>
      <c r="G82">
        <v>85</v>
      </c>
      <c r="H82">
        <v>17.34</v>
      </c>
      <c r="I82">
        <v>6.0279999999999996</v>
      </c>
      <c r="J82">
        <v>5.1079999999999997</v>
      </c>
      <c r="K82">
        <v>4.4930000000000003</v>
      </c>
      <c r="L82">
        <v>3.45</v>
      </c>
      <c r="M82">
        <v>12.571</v>
      </c>
      <c r="N82">
        <v>29.007999999999999</v>
      </c>
      <c r="O82">
        <v>15.613</v>
      </c>
      <c r="P82">
        <v>6.9168000000000003</v>
      </c>
      <c r="Q82">
        <v>3.81</v>
      </c>
      <c r="R82">
        <v>12.113</v>
      </c>
      <c r="S82">
        <v>8.4169999999999998</v>
      </c>
      <c r="T82">
        <v>6.4550000000000001</v>
      </c>
      <c r="U82">
        <v>18.712</v>
      </c>
      <c r="V82">
        <v>3.4089999999999998</v>
      </c>
      <c r="W82">
        <v>3.2130000000000001</v>
      </c>
      <c r="X82">
        <v>2.4980000000000002</v>
      </c>
      <c r="Y82">
        <v>3.8239999999999998</v>
      </c>
      <c r="Z82">
        <v>4.1980000000000004</v>
      </c>
      <c r="AA82">
        <v>15.971</v>
      </c>
      <c r="AB82">
        <v>46.648000000000003</v>
      </c>
      <c r="AC82">
        <v>5.0890000000000004</v>
      </c>
      <c r="AD82">
        <v>6.181</v>
      </c>
      <c r="AE82">
        <v>9.6050000000000004</v>
      </c>
      <c r="AF82">
        <v>11.585000000000001</v>
      </c>
      <c r="AG82">
        <v>34.624000000000002</v>
      </c>
      <c r="AH82">
        <v>11.603999999999999</v>
      </c>
      <c r="AI82">
        <v>5.2839999999999998</v>
      </c>
      <c r="AJ82">
        <v>3.7429999999999999</v>
      </c>
      <c r="AK82">
        <v>3.4649999999999999</v>
      </c>
      <c r="AL82">
        <v>2.988</v>
      </c>
      <c r="AN82">
        <f>A82/29.547</f>
        <v>0.32258097268758251</v>
      </c>
      <c r="AO82">
        <f>AVERAGE(B82:AL82)</f>
        <v>12.612156756756754</v>
      </c>
    </row>
    <row r="83" spans="1:41" x14ac:dyDescent="0.2">
      <c r="A83">
        <v>9.6503999999999994</v>
      </c>
      <c r="B83">
        <v>3.702</v>
      </c>
      <c r="C83">
        <v>7.0350000000000001</v>
      </c>
      <c r="D83">
        <v>14.859</v>
      </c>
      <c r="E83">
        <v>15.388</v>
      </c>
      <c r="F83">
        <v>16.638000000000002</v>
      </c>
      <c r="G83">
        <v>86.572999999999993</v>
      </c>
      <c r="H83">
        <v>19.34</v>
      </c>
      <c r="I83">
        <v>5.6840000000000002</v>
      </c>
      <c r="J83">
        <v>4.1070000000000002</v>
      </c>
      <c r="K83">
        <v>4.6559999999999997</v>
      </c>
      <c r="L83">
        <v>6.5919999999999996</v>
      </c>
      <c r="M83">
        <v>12.797000000000001</v>
      </c>
      <c r="N83">
        <v>31.713000000000001</v>
      </c>
      <c r="O83">
        <v>12.154999999999999</v>
      </c>
      <c r="P83">
        <v>6.6262999999999996</v>
      </c>
      <c r="Q83">
        <v>5.907</v>
      </c>
      <c r="R83">
        <v>12.702999999999999</v>
      </c>
      <c r="S83">
        <v>9.4969999999999999</v>
      </c>
      <c r="T83">
        <v>5.7789999999999999</v>
      </c>
      <c r="U83">
        <v>16.302</v>
      </c>
      <c r="V83">
        <v>4.2729999999999997</v>
      </c>
      <c r="W83">
        <v>3.48</v>
      </c>
      <c r="X83">
        <v>2.456</v>
      </c>
      <c r="Y83">
        <v>3.0910000000000002</v>
      </c>
      <c r="Z83">
        <v>4.681</v>
      </c>
      <c r="AA83">
        <v>16.501000000000001</v>
      </c>
      <c r="AB83">
        <v>46.46</v>
      </c>
      <c r="AC83">
        <v>5.0590000000000002</v>
      </c>
      <c r="AD83">
        <v>4.992</v>
      </c>
      <c r="AE83">
        <v>8.9870000000000001</v>
      </c>
      <c r="AF83">
        <v>11.734</v>
      </c>
      <c r="AG83">
        <v>33.701999999999998</v>
      </c>
      <c r="AH83">
        <v>14.59</v>
      </c>
      <c r="AI83">
        <v>5.3419999999999996</v>
      </c>
      <c r="AJ83">
        <v>3.8370000000000002</v>
      </c>
      <c r="AK83">
        <v>3.0409999999999999</v>
      </c>
      <c r="AL83">
        <v>3.387</v>
      </c>
      <c r="AN83">
        <f>A83/29.547</f>
        <v>0.32661183876535688</v>
      </c>
      <c r="AO83">
        <f>AVERAGE(B83:AL83)</f>
        <v>12.801791891891893</v>
      </c>
    </row>
    <row r="84" spans="1:41" x14ac:dyDescent="0.2">
      <c r="A84">
        <v>9.7696000000000005</v>
      </c>
      <c r="B84">
        <v>4.0330000000000004</v>
      </c>
      <c r="C84">
        <v>7.2510000000000003</v>
      </c>
      <c r="D84">
        <v>17.988</v>
      </c>
      <c r="E84">
        <v>14.412000000000001</v>
      </c>
      <c r="F84">
        <v>13.829000000000001</v>
      </c>
      <c r="G84">
        <v>92.209000000000003</v>
      </c>
      <c r="H84">
        <v>16.094999999999999</v>
      </c>
      <c r="I84">
        <v>8.1869999999999994</v>
      </c>
      <c r="J84">
        <v>4.1790000000000003</v>
      </c>
      <c r="K84">
        <v>5.319</v>
      </c>
      <c r="L84">
        <v>4.5510000000000002</v>
      </c>
      <c r="M84">
        <v>11.563000000000001</v>
      </c>
      <c r="N84">
        <v>33.561999999999998</v>
      </c>
      <c r="O84">
        <v>11.391999999999999</v>
      </c>
      <c r="P84">
        <v>7.0702999999999996</v>
      </c>
      <c r="Q84">
        <v>6.024</v>
      </c>
      <c r="R84">
        <v>13.442</v>
      </c>
      <c r="S84">
        <v>8.0660000000000007</v>
      </c>
      <c r="T84">
        <v>5.7460000000000004</v>
      </c>
      <c r="U84">
        <v>19.093</v>
      </c>
      <c r="V84">
        <v>3.5459999999999998</v>
      </c>
      <c r="W84">
        <v>3.2330000000000001</v>
      </c>
      <c r="X84">
        <v>3.052</v>
      </c>
      <c r="Y84">
        <v>2.9359999999999999</v>
      </c>
      <c r="Z84">
        <v>5.2</v>
      </c>
      <c r="AA84">
        <v>15.301</v>
      </c>
      <c r="AB84">
        <v>58.704999999999998</v>
      </c>
      <c r="AC84">
        <v>5.5570000000000004</v>
      </c>
      <c r="AD84">
        <v>5.7549999999999999</v>
      </c>
      <c r="AE84">
        <v>10.064</v>
      </c>
      <c r="AF84">
        <v>10.298</v>
      </c>
      <c r="AG84">
        <v>40.481999999999999</v>
      </c>
      <c r="AH84">
        <v>13.587</v>
      </c>
      <c r="AI84">
        <v>4.649</v>
      </c>
      <c r="AJ84">
        <v>3.3570000000000002</v>
      </c>
      <c r="AK84">
        <v>3.0310000000000001</v>
      </c>
      <c r="AL84">
        <v>3.2360000000000002</v>
      </c>
      <c r="AN84">
        <f>A84/29.547</f>
        <v>0.33064608928148376</v>
      </c>
      <c r="AO84">
        <f>AVERAGE(B84:AL84)</f>
        <v>13.405413513513512</v>
      </c>
    </row>
    <row r="85" spans="1:41" x14ac:dyDescent="0.2">
      <c r="A85">
        <v>9.8887</v>
      </c>
      <c r="B85">
        <v>4.47</v>
      </c>
      <c r="C85">
        <v>7.1449999999999996</v>
      </c>
      <c r="D85">
        <v>19.596</v>
      </c>
      <c r="E85">
        <v>18.472999999999999</v>
      </c>
      <c r="F85">
        <v>14.252000000000001</v>
      </c>
      <c r="G85">
        <v>93.637</v>
      </c>
      <c r="H85">
        <v>21.123999999999999</v>
      </c>
      <c r="I85">
        <v>7.5679999999999996</v>
      </c>
      <c r="J85">
        <v>4.8819999999999997</v>
      </c>
      <c r="K85">
        <v>4.9779999999999998</v>
      </c>
      <c r="L85">
        <v>4.1920000000000002</v>
      </c>
      <c r="M85">
        <v>11.305999999999999</v>
      </c>
      <c r="N85">
        <v>33.664000000000001</v>
      </c>
      <c r="O85">
        <v>11.574</v>
      </c>
      <c r="P85">
        <v>6.3353000000000002</v>
      </c>
      <c r="Q85">
        <v>5.1820000000000004</v>
      </c>
      <c r="R85">
        <v>13.592000000000001</v>
      </c>
      <c r="S85">
        <v>9.7750000000000004</v>
      </c>
      <c r="T85">
        <v>5.4109999999999996</v>
      </c>
      <c r="U85">
        <v>21.916</v>
      </c>
      <c r="V85">
        <v>4.359</v>
      </c>
      <c r="W85">
        <v>2.9180000000000001</v>
      </c>
      <c r="X85">
        <v>3.0329999999999999</v>
      </c>
      <c r="Y85">
        <v>2.7519999999999998</v>
      </c>
      <c r="Z85">
        <v>3.9340000000000002</v>
      </c>
      <c r="AA85">
        <v>18.812000000000001</v>
      </c>
      <c r="AB85">
        <v>65.403999999999996</v>
      </c>
      <c r="AC85">
        <v>6.5590000000000002</v>
      </c>
      <c r="AD85">
        <v>6.6180000000000003</v>
      </c>
      <c r="AE85">
        <v>11.631</v>
      </c>
      <c r="AF85">
        <v>11.505000000000001</v>
      </c>
      <c r="AG85">
        <v>43.697000000000003</v>
      </c>
      <c r="AH85">
        <v>16.475000000000001</v>
      </c>
      <c r="AI85">
        <v>5.97</v>
      </c>
      <c r="AJ85">
        <v>3.3479999999999999</v>
      </c>
      <c r="AK85">
        <v>2.9550000000000001</v>
      </c>
      <c r="AL85">
        <v>2.508</v>
      </c>
      <c r="AN85">
        <f>A85/29.547</f>
        <v>0.33467695535925812</v>
      </c>
      <c r="AO85">
        <f>AVERAGE(B85:AL85)</f>
        <v>14.36622432432433</v>
      </c>
    </row>
    <row r="86" spans="1:41" x14ac:dyDescent="0.2">
      <c r="A86">
        <v>10.007899999999999</v>
      </c>
      <c r="B86">
        <v>4.1310000000000002</v>
      </c>
      <c r="C86">
        <v>7.0110000000000001</v>
      </c>
      <c r="D86">
        <v>20.047999999999998</v>
      </c>
      <c r="E86">
        <v>14.081</v>
      </c>
      <c r="F86">
        <v>15.101000000000001</v>
      </c>
      <c r="G86">
        <v>90.915999999999997</v>
      </c>
      <c r="H86">
        <v>20.751999999999999</v>
      </c>
      <c r="I86">
        <v>8.6039999999999992</v>
      </c>
      <c r="J86">
        <v>4.7389999999999999</v>
      </c>
      <c r="K86">
        <v>4.3570000000000002</v>
      </c>
      <c r="L86">
        <v>4.18</v>
      </c>
      <c r="M86">
        <v>14.595000000000001</v>
      </c>
      <c r="N86">
        <v>35.191000000000003</v>
      </c>
      <c r="O86">
        <v>10.936999999999999</v>
      </c>
      <c r="P86">
        <v>6.3903999999999996</v>
      </c>
      <c r="Q86">
        <v>5.9820000000000002</v>
      </c>
      <c r="R86">
        <v>14.811999999999999</v>
      </c>
      <c r="S86">
        <v>11.148999999999999</v>
      </c>
      <c r="T86">
        <v>6.1589999999999998</v>
      </c>
      <c r="U86">
        <v>29.015999999999998</v>
      </c>
      <c r="V86">
        <v>3.427</v>
      </c>
      <c r="W86">
        <v>3.5579999999999998</v>
      </c>
      <c r="X86">
        <v>3.0379999999999998</v>
      </c>
      <c r="Y86">
        <v>4.1840000000000002</v>
      </c>
      <c r="Z86">
        <v>3.64</v>
      </c>
      <c r="AA86">
        <v>17.024999999999999</v>
      </c>
      <c r="AB86">
        <v>74.234999999999999</v>
      </c>
      <c r="AC86">
        <v>6.9710000000000001</v>
      </c>
      <c r="AD86">
        <v>6.2380000000000004</v>
      </c>
      <c r="AE86">
        <v>13.539</v>
      </c>
      <c r="AF86">
        <v>13.73</v>
      </c>
      <c r="AG86">
        <v>44.914999999999999</v>
      </c>
      <c r="AH86">
        <v>16.202000000000002</v>
      </c>
      <c r="AI86">
        <v>4.8230000000000004</v>
      </c>
      <c r="AJ86">
        <v>5.0540000000000003</v>
      </c>
      <c r="AK86">
        <v>3.3919999999999999</v>
      </c>
      <c r="AL86">
        <v>2.7909999999999999</v>
      </c>
      <c r="AN86">
        <f>A86/29.547</f>
        <v>0.33871120587538495</v>
      </c>
      <c r="AO86">
        <f>AVERAGE(B86:AL86)</f>
        <v>14.997659459459463</v>
      </c>
    </row>
    <row r="87" spans="1:41" x14ac:dyDescent="0.2">
      <c r="A87">
        <v>10.127000000000001</v>
      </c>
      <c r="B87">
        <v>6.4939999999999998</v>
      </c>
      <c r="C87">
        <v>7.3949999999999996</v>
      </c>
      <c r="D87">
        <v>23.74</v>
      </c>
      <c r="E87">
        <v>16.120999999999999</v>
      </c>
      <c r="F87">
        <v>11.973000000000001</v>
      </c>
      <c r="G87">
        <v>96.504999999999995</v>
      </c>
      <c r="H87">
        <v>22.206</v>
      </c>
      <c r="I87">
        <v>7.9450000000000003</v>
      </c>
      <c r="J87">
        <v>5.016</v>
      </c>
      <c r="K87">
        <v>5.1449999999999996</v>
      </c>
      <c r="L87">
        <v>4.8339999999999996</v>
      </c>
      <c r="M87">
        <v>12.872999999999999</v>
      </c>
      <c r="N87">
        <v>35.850999999999999</v>
      </c>
      <c r="O87">
        <v>12.595000000000001</v>
      </c>
      <c r="P87">
        <v>7.0941999999999998</v>
      </c>
      <c r="Q87">
        <v>6.24</v>
      </c>
      <c r="R87">
        <v>12.851000000000001</v>
      </c>
      <c r="S87">
        <v>10.901</v>
      </c>
      <c r="T87">
        <v>5.8579999999999997</v>
      </c>
      <c r="U87">
        <v>30.088000000000001</v>
      </c>
      <c r="V87">
        <v>3.4929999999999999</v>
      </c>
      <c r="W87">
        <v>3.4420000000000002</v>
      </c>
      <c r="X87">
        <v>2.956</v>
      </c>
      <c r="Y87">
        <v>2.9</v>
      </c>
      <c r="Z87">
        <v>4.3</v>
      </c>
      <c r="AA87">
        <v>14.875999999999999</v>
      </c>
      <c r="AB87">
        <v>81.97</v>
      </c>
      <c r="AC87">
        <v>6.41</v>
      </c>
      <c r="AD87">
        <v>7.1909999999999998</v>
      </c>
      <c r="AE87">
        <v>12.163</v>
      </c>
      <c r="AF87">
        <v>14.377000000000001</v>
      </c>
      <c r="AG87">
        <v>52.44</v>
      </c>
      <c r="AH87">
        <v>17.766999999999999</v>
      </c>
      <c r="AI87">
        <v>5.5990000000000002</v>
      </c>
      <c r="AJ87">
        <v>3.93</v>
      </c>
      <c r="AK87">
        <v>2.8580000000000001</v>
      </c>
      <c r="AL87">
        <v>2.9390000000000001</v>
      </c>
      <c r="AN87">
        <f>A87/29.547</f>
        <v>0.34274207195315937</v>
      </c>
      <c r="AO87">
        <f>AVERAGE(B87:AL87)</f>
        <v>15.711789189189188</v>
      </c>
    </row>
    <row r="88" spans="1:41" x14ac:dyDescent="0.2">
      <c r="A88">
        <v>10.2462</v>
      </c>
      <c r="B88">
        <v>3.6619999999999999</v>
      </c>
      <c r="C88">
        <v>9.5190000000000001</v>
      </c>
      <c r="D88">
        <v>24.495999999999999</v>
      </c>
      <c r="E88">
        <v>15.122</v>
      </c>
      <c r="F88">
        <v>12.63</v>
      </c>
      <c r="G88">
        <v>94.744</v>
      </c>
      <c r="H88">
        <v>19.826000000000001</v>
      </c>
      <c r="I88">
        <v>7.7069999999999999</v>
      </c>
      <c r="J88">
        <v>4.8659999999999997</v>
      </c>
      <c r="K88">
        <v>5.0129999999999999</v>
      </c>
      <c r="L88">
        <v>5.7060000000000004</v>
      </c>
      <c r="M88">
        <v>13.231999999999999</v>
      </c>
      <c r="N88">
        <v>30.771999999999998</v>
      </c>
      <c r="O88">
        <v>12.968</v>
      </c>
      <c r="P88">
        <v>6.1199000000000003</v>
      </c>
      <c r="Q88">
        <v>5.3010000000000002</v>
      </c>
      <c r="R88">
        <v>15.179</v>
      </c>
      <c r="S88">
        <v>12.102</v>
      </c>
      <c r="T88">
        <v>7.0910000000000002</v>
      </c>
      <c r="U88">
        <v>34.646999999999998</v>
      </c>
      <c r="V88">
        <v>2.6080000000000001</v>
      </c>
      <c r="W88">
        <v>4.1020000000000003</v>
      </c>
      <c r="X88">
        <v>4.2880000000000003</v>
      </c>
      <c r="Y88">
        <v>4.1260000000000003</v>
      </c>
      <c r="Z88">
        <v>3.7589999999999999</v>
      </c>
      <c r="AA88">
        <v>15.526999999999999</v>
      </c>
      <c r="AB88">
        <v>89.786000000000001</v>
      </c>
      <c r="AC88">
        <v>7.5940000000000003</v>
      </c>
      <c r="AD88">
        <v>7.0380000000000003</v>
      </c>
      <c r="AE88">
        <v>13.551</v>
      </c>
      <c r="AF88">
        <v>13.693</v>
      </c>
      <c r="AG88">
        <v>54.984999999999999</v>
      </c>
      <c r="AH88">
        <v>21.062999999999999</v>
      </c>
      <c r="AI88">
        <v>6.3010000000000002</v>
      </c>
      <c r="AJ88">
        <v>3.298</v>
      </c>
      <c r="AK88">
        <v>2.5990000000000002</v>
      </c>
      <c r="AL88">
        <v>2.8759999999999999</v>
      </c>
      <c r="AN88">
        <f>A88/29.547</f>
        <v>0.34677632246928619</v>
      </c>
      <c r="AO88">
        <f>AVERAGE(B88:AL88)</f>
        <v>16.159375675675673</v>
      </c>
    </row>
    <row r="89" spans="1:41" x14ac:dyDescent="0.2">
      <c r="A89">
        <v>10.3653</v>
      </c>
      <c r="B89">
        <v>5.6870000000000003</v>
      </c>
      <c r="C89">
        <v>10.881</v>
      </c>
      <c r="D89">
        <v>26.920999999999999</v>
      </c>
      <c r="E89">
        <v>14.585000000000001</v>
      </c>
      <c r="F89">
        <v>11.923</v>
      </c>
      <c r="G89">
        <v>95.968999999999994</v>
      </c>
      <c r="H89">
        <v>17.053999999999998</v>
      </c>
      <c r="I89">
        <v>6.569</v>
      </c>
      <c r="J89">
        <v>4.2939999999999996</v>
      </c>
      <c r="K89">
        <v>4.9089999999999998</v>
      </c>
      <c r="L89">
        <v>6.798</v>
      </c>
      <c r="M89">
        <v>13.255000000000001</v>
      </c>
      <c r="N89">
        <v>29.391999999999999</v>
      </c>
      <c r="O89">
        <v>19.021000000000001</v>
      </c>
      <c r="P89">
        <v>7.8715000000000002</v>
      </c>
      <c r="Q89">
        <v>6.2850000000000001</v>
      </c>
      <c r="R89">
        <v>16.872</v>
      </c>
      <c r="S89">
        <v>12.116</v>
      </c>
      <c r="T89">
        <v>8.8659999999999997</v>
      </c>
      <c r="U89">
        <v>36.533000000000001</v>
      </c>
      <c r="V89">
        <v>3.17</v>
      </c>
      <c r="W89">
        <v>2.847</v>
      </c>
      <c r="X89">
        <v>3.7240000000000002</v>
      </c>
      <c r="Y89">
        <v>3.7930000000000001</v>
      </c>
      <c r="Z89">
        <v>3.6280000000000001</v>
      </c>
      <c r="AA89">
        <v>13.621</v>
      </c>
      <c r="AB89">
        <v>84.966999999999999</v>
      </c>
      <c r="AC89">
        <v>8.9969999999999999</v>
      </c>
      <c r="AD89">
        <v>6.3470000000000004</v>
      </c>
      <c r="AE89">
        <v>16.169</v>
      </c>
      <c r="AF89">
        <v>16.837</v>
      </c>
      <c r="AG89">
        <v>54.957999999999998</v>
      </c>
      <c r="AH89">
        <v>22.907</v>
      </c>
      <c r="AI89">
        <v>4.8620000000000001</v>
      </c>
      <c r="AJ89">
        <v>3.8460000000000001</v>
      </c>
      <c r="AK89">
        <v>2.8839999999999999</v>
      </c>
      <c r="AL89">
        <v>3.7839999999999998</v>
      </c>
      <c r="AN89">
        <f>A89/29.547</f>
        <v>0.35080718854706061</v>
      </c>
      <c r="AO89">
        <f>AVERAGE(B89:AL89)</f>
        <v>16.571418918918916</v>
      </c>
    </row>
    <row r="90" spans="1:41" x14ac:dyDescent="0.2">
      <c r="A90">
        <v>10.484400000000001</v>
      </c>
      <c r="B90">
        <v>4.9779999999999998</v>
      </c>
      <c r="C90">
        <v>10.420999999999999</v>
      </c>
      <c r="D90">
        <v>29.132000000000001</v>
      </c>
      <c r="E90">
        <v>17.806999999999999</v>
      </c>
      <c r="F90">
        <v>8.6289999999999996</v>
      </c>
      <c r="G90">
        <v>89.99</v>
      </c>
      <c r="H90">
        <v>18.780999999999999</v>
      </c>
      <c r="I90">
        <v>8.4429999999999996</v>
      </c>
      <c r="J90">
        <v>5.2590000000000003</v>
      </c>
      <c r="K90">
        <v>5.3220000000000001</v>
      </c>
      <c r="L90">
        <v>5.3570000000000002</v>
      </c>
      <c r="M90">
        <v>15.648999999999999</v>
      </c>
      <c r="N90">
        <v>26.454000000000001</v>
      </c>
      <c r="O90">
        <v>19.12</v>
      </c>
      <c r="P90">
        <v>7.5448000000000004</v>
      </c>
      <c r="Q90">
        <v>5.3479999999999999</v>
      </c>
      <c r="R90">
        <v>19.495000000000001</v>
      </c>
      <c r="S90">
        <v>12.669</v>
      </c>
      <c r="T90">
        <v>6.2039999999999997</v>
      </c>
      <c r="U90">
        <v>41.133000000000003</v>
      </c>
      <c r="V90">
        <v>3.0350000000000001</v>
      </c>
      <c r="W90">
        <v>2.8260000000000001</v>
      </c>
      <c r="X90">
        <v>4.1900000000000004</v>
      </c>
      <c r="Y90">
        <v>3.0569999999999999</v>
      </c>
      <c r="Z90">
        <v>5.4480000000000004</v>
      </c>
      <c r="AA90">
        <v>12.542</v>
      </c>
      <c r="AB90">
        <v>92.415999999999997</v>
      </c>
      <c r="AC90">
        <v>9.1639999999999997</v>
      </c>
      <c r="AD90">
        <v>6.827</v>
      </c>
      <c r="AE90">
        <v>15.358000000000001</v>
      </c>
      <c r="AF90">
        <v>20.145</v>
      </c>
      <c r="AG90">
        <v>61.649000000000001</v>
      </c>
      <c r="AH90">
        <v>23.114000000000001</v>
      </c>
      <c r="AI90">
        <v>5.2869999999999999</v>
      </c>
      <c r="AJ90">
        <v>3.48</v>
      </c>
      <c r="AK90">
        <v>3.4609999999999999</v>
      </c>
      <c r="AL90">
        <v>2.6829999999999998</v>
      </c>
      <c r="AN90">
        <f>A90/29.547</f>
        <v>0.35483805462483503</v>
      </c>
      <c r="AO90">
        <f>AVERAGE(B90:AL90)</f>
        <v>17.092372972972974</v>
      </c>
    </row>
    <row r="91" spans="1:41" x14ac:dyDescent="0.2">
      <c r="A91">
        <v>10.6036</v>
      </c>
      <c r="B91">
        <v>5.048</v>
      </c>
      <c r="C91">
        <v>9.57</v>
      </c>
      <c r="D91">
        <v>33.646000000000001</v>
      </c>
      <c r="E91">
        <v>18.456</v>
      </c>
      <c r="F91">
        <v>8.6679999999999993</v>
      </c>
      <c r="G91">
        <v>88.561999999999998</v>
      </c>
      <c r="H91">
        <v>19.292999999999999</v>
      </c>
      <c r="I91">
        <v>8.5069999999999997</v>
      </c>
      <c r="J91">
        <v>5.6550000000000002</v>
      </c>
      <c r="K91">
        <v>3.952</v>
      </c>
      <c r="L91">
        <v>5.6440000000000001</v>
      </c>
      <c r="M91">
        <v>14.831</v>
      </c>
      <c r="N91">
        <v>28.715</v>
      </c>
      <c r="O91">
        <v>21.164000000000001</v>
      </c>
      <c r="P91">
        <v>9.1654999999999998</v>
      </c>
      <c r="Q91">
        <v>6.2539999999999996</v>
      </c>
      <c r="R91">
        <v>21.114999999999998</v>
      </c>
      <c r="S91">
        <v>15.709</v>
      </c>
      <c r="T91">
        <v>6.0339999999999998</v>
      </c>
      <c r="U91">
        <v>44.386000000000003</v>
      </c>
      <c r="V91">
        <v>3.0430000000000001</v>
      </c>
      <c r="W91">
        <v>3.1230000000000002</v>
      </c>
      <c r="X91">
        <v>2.778</v>
      </c>
      <c r="Y91">
        <v>4.2229999999999999</v>
      </c>
      <c r="Z91">
        <v>4.117</v>
      </c>
      <c r="AA91">
        <v>14.313000000000001</v>
      </c>
      <c r="AB91">
        <v>98.009</v>
      </c>
      <c r="AC91">
        <v>9.1319999999999997</v>
      </c>
      <c r="AD91">
        <v>8.3789999999999996</v>
      </c>
      <c r="AE91">
        <v>17.123999999999999</v>
      </c>
      <c r="AF91">
        <v>19.356000000000002</v>
      </c>
      <c r="AG91">
        <v>64.350999999999999</v>
      </c>
      <c r="AH91">
        <v>25.178000000000001</v>
      </c>
      <c r="AI91">
        <v>6.3540000000000001</v>
      </c>
      <c r="AJ91">
        <v>3.335</v>
      </c>
      <c r="AK91">
        <v>3.55</v>
      </c>
      <c r="AL91">
        <v>3.1349999999999998</v>
      </c>
      <c r="AN91">
        <f>A91/29.547</f>
        <v>0.35887230514096186</v>
      </c>
      <c r="AO91">
        <f>AVERAGE(B91:AL91)</f>
        <v>17.942554054054057</v>
      </c>
    </row>
    <row r="92" spans="1:41" x14ac:dyDescent="0.2">
      <c r="A92">
        <v>10.7227</v>
      </c>
      <c r="B92">
        <v>4.6580000000000004</v>
      </c>
      <c r="C92">
        <v>10.875999999999999</v>
      </c>
      <c r="D92">
        <v>35.185000000000002</v>
      </c>
      <c r="E92">
        <v>22.521000000000001</v>
      </c>
      <c r="F92">
        <v>9.6389999999999993</v>
      </c>
      <c r="G92">
        <v>85.540999999999997</v>
      </c>
      <c r="H92">
        <v>19.207999999999998</v>
      </c>
      <c r="I92">
        <v>6.9859999999999998</v>
      </c>
      <c r="J92">
        <v>5.798</v>
      </c>
      <c r="K92">
        <v>4.8460000000000001</v>
      </c>
      <c r="L92">
        <v>6.29</v>
      </c>
      <c r="M92">
        <v>17.05</v>
      </c>
      <c r="N92">
        <v>29.940999999999999</v>
      </c>
      <c r="O92">
        <v>28.221</v>
      </c>
      <c r="P92">
        <v>8.4984000000000002</v>
      </c>
      <c r="Q92">
        <v>5.2889999999999997</v>
      </c>
      <c r="R92">
        <v>23.928000000000001</v>
      </c>
      <c r="S92">
        <v>15.353999999999999</v>
      </c>
      <c r="T92">
        <v>7.7919999999999998</v>
      </c>
      <c r="U92">
        <v>42.061999999999998</v>
      </c>
      <c r="V92">
        <v>3.7429999999999999</v>
      </c>
      <c r="W92">
        <v>3.4929999999999999</v>
      </c>
      <c r="X92">
        <v>3.6219999999999999</v>
      </c>
      <c r="Y92">
        <v>2.6190000000000002</v>
      </c>
      <c r="Z92">
        <v>5.2409999999999997</v>
      </c>
      <c r="AA92">
        <v>13.247999999999999</v>
      </c>
      <c r="AB92">
        <v>95.412000000000006</v>
      </c>
      <c r="AC92">
        <v>10.208</v>
      </c>
      <c r="AD92">
        <v>7.2430000000000003</v>
      </c>
      <c r="AE92">
        <v>18.367999999999999</v>
      </c>
      <c r="AF92">
        <v>21.492000000000001</v>
      </c>
      <c r="AG92">
        <v>66.316000000000003</v>
      </c>
      <c r="AH92">
        <v>28.334</v>
      </c>
      <c r="AI92">
        <v>6.2229999999999999</v>
      </c>
      <c r="AJ92">
        <v>2.7639999999999998</v>
      </c>
      <c r="AK92">
        <v>3.97</v>
      </c>
      <c r="AL92">
        <v>1.956</v>
      </c>
      <c r="AN92">
        <f>A92/29.547</f>
        <v>0.36290317121873622</v>
      </c>
      <c r="AO92">
        <f>AVERAGE(B92:AL92)</f>
        <v>18.484740540540539</v>
      </c>
    </row>
    <row r="93" spans="1:41" x14ac:dyDescent="0.2">
      <c r="A93">
        <v>10.841900000000001</v>
      </c>
      <c r="B93">
        <v>5.149</v>
      </c>
      <c r="C93">
        <v>10.664999999999999</v>
      </c>
      <c r="D93">
        <v>33.548000000000002</v>
      </c>
      <c r="E93">
        <v>22.036000000000001</v>
      </c>
      <c r="F93">
        <v>9.8339999999999996</v>
      </c>
      <c r="G93">
        <v>71.599999999999994</v>
      </c>
      <c r="H93">
        <v>18.628</v>
      </c>
      <c r="I93">
        <v>8.6189999999999998</v>
      </c>
      <c r="J93">
        <v>4.5650000000000004</v>
      </c>
      <c r="K93">
        <v>4.2709999999999999</v>
      </c>
      <c r="L93">
        <v>7.2359999999999998</v>
      </c>
      <c r="M93">
        <v>16.872</v>
      </c>
      <c r="N93">
        <v>30.425999999999998</v>
      </c>
      <c r="O93">
        <v>25.588999999999999</v>
      </c>
      <c r="P93">
        <v>10.6906</v>
      </c>
      <c r="Q93">
        <v>6.8639999999999999</v>
      </c>
      <c r="R93">
        <v>30.683</v>
      </c>
      <c r="S93">
        <v>16.361999999999998</v>
      </c>
      <c r="T93">
        <v>7.306</v>
      </c>
      <c r="U93">
        <v>41.726999999999997</v>
      </c>
      <c r="V93">
        <v>3.9630000000000001</v>
      </c>
      <c r="W93">
        <v>3.831</v>
      </c>
      <c r="X93">
        <v>3.7759999999999998</v>
      </c>
      <c r="Y93">
        <v>3.3929999999999998</v>
      </c>
      <c r="Z93">
        <v>4.452</v>
      </c>
      <c r="AA93">
        <v>14.778</v>
      </c>
      <c r="AB93">
        <v>95.334999999999994</v>
      </c>
      <c r="AC93">
        <v>8.1539999999999999</v>
      </c>
      <c r="AD93">
        <v>8.4939999999999998</v>
      </c>
      <c r="AE93">
        <v>19.297999999999998</v>
      </c>
      <c r="AF93">
        <v>22.994</v>
      </c>
      <c r="AG93">
        <v>67.605999999999995</v>
      </c>
      <c r="AH93">
        <v>25.728000000000002</v>
      </c>
      <c r="AI93">
        <v>6.0270000000000001</v>
      </c>
      <c r="AJ93">
        <v>4.01</v>
      </c>
      <c r="AK93">
        <v>3.7650000000000001</v>
      </c>
      <c r="AL93">
        <v>2.875</v>
      </c>
      <c r="AN93">
        <f>A93/29.547</f>
        <v>0.3669374217348631</v>
      </c>
      <c r="AO93">
        <f>AVERAGE(B93:AL93)</f>
        <v>18.409448648648649</v>
      </c>
    </row>
    <row r="94" spans="1:41" x14ac:dyDescent="0.2">
      <c r="A94">
        <v>10.961</v>
      </c>
      <c r="B94">
        <v>5.0229999999999997</v>
      </c>
      <c r="C94">
        <v>10.923999999999999</v>
      </c>
      <c r="D94">
        <v>36.003</v>
      </c>
      <c r="E94">
        <v>22.094999999999999</v>
      </c>
      <c r="F94">
        <v>8.4120000000000008</v>
      </c>
      <c r="G94">
        <v>65.244</v>
      </c>
      <c r="H94">
        <v>17.596</v>
      </c>
      <c r="I94">
        <v>8.6270000000000007</v>
      </c>
      <c r="J94">
        <v>5.423</v>
      </c>
      <c r="K94">
        <v>6.1429999999999998</v>
      </c>
      <c r="L94">
        <v>7.0650000000000004</v>
      </c>
      <c r="M94">
        <v>18.195</v>
      </c>
      <c r="N94">
        <v>31.164000000000001</v>
      </c>
      <c r="O94">
        <v>26.870999999999999</v>
      </c>
      <c r="P94">
        <v>9.7516999999999996</v>
      </c>
      <c r="Q94">
        <v>7.0030000000000001</v>
      </c>
      <c r="R94">
        <v>37.292999999999999</v>
      </c>
      <c r="S94">
        <v>14.837</v>
      </c>
      <c r="T94">
        <v>6.0270000000000001</v>
      </c>
      <c r="U94">
        <v>43.713999999999999</v>
      </c>
      <c r="V94">
        <v>3.36</v>
      </c>
      <c r="W94">
        <v>3.7440000000000002</v>
      </c>
      <c r="X94">
        <v>3.29</v>
      </c>
      <c r="Y94">
        <v>2.855</v>
      </c>
      <c r="Z94">
        <v>5.415</v>
      </c>
      <c r="AA94">
        <v>16.081</v>
      </c>
      <c r="AB94">
        <v>92.037999999999997</v>
      </c>
      <c r="AC94">
        <v>9.2070000000000007</v>
      </c>
      <c r="AD94">
        <v>10.382</v>
      </c>
      <c r="AE94">
        <v>21.888999999999999</v>
      </c>
      <c r="AF94">
        <v>28.132999999999999</v>
      </c>
      <c r="AG94">
        <v>61.98</v>
      </c>
      <c r="AH94">
        <v>24.242999999999999</v>
      </c>
      <c r="AI94">
        <v>5.665</v>
      </c>
      <c r="AJ94">
        <v>4.2670000000000003</v>
      </c>
      <c r="AK94">
        <v>3.6930000000000001</v>
      </c>
      <c r="AL94">
        <v>3.125</v>
      </c>
      <c r="AN94">
        <f>A94/29.547</f>
        <v>0.37096828781263752</v>
      </c>
      <c r="AO94">
        <f>AVERAGE(B94:AL94)</f>
        <v>18.561559459459463</v>
      </c>
    </row>
    <row r="95" spans="1:41" x14ac:dyDescent="0.2">
      <c r="A95">
        <v>11.0801</v>
      </c>
      <c r="B95">
        <v>4.2130000000000001</v>
      </c>
      <c r="C95">
        <v>13.93</v>
      </c>
      <c r="D95">
        <v>35.435000000000002</v>
      </c>
      <c r="E95">
        <v>25.919</v>
      </c>
      <c r="F95">
        <v>9.0969999999999995</v>
      </c>
      <c r="G95">
        <v>55.451999999999998</v>
      </c>
      <c r="H95">
        <v>18.138999999999999</v>
      </c>
      <c r="I95">
        <v>7.3179999999999996</v>
      </c>
      <c r="J95">
        <v>4.8529999999999998</v>
      </c>
      <c r="K95">
        <v>5.577</v>
      </c>
      <c r="L95">
        <v>5.2039999999999997</v>
      </c>
      <c r="M95">
        <v>21.702999999999999</v>
      </c>
      <c r="N95">
        <v>33.159999999999997</v>
      </c>
      <c r="O95">
        <v>25.492999999999999</v>
      </c>
      <c r="P95">
        <v>9.6954999999999991</v>
      </c>
      <c r="Q95">
        <v>6.6539999999999999</v>
      </c>
      <c r="R95">
        <v>44.408000000000001</v>
      </c>
      <c r="S95">
        <v>16.350999999999999</v>
      </c>
      <c r="T95">
        <v>6.9189999999999996</v>
      </c>
      <c r="U95">
        <v>41.991</v>
      </c>
      <c r="V95">
        <v>3.8490000000000002</v>
      </c>
      <c r="W95">
        <v>3.633</v>
      </c>
      <c r="X95">
        <v>3.18</v>
      </c>
      <c r="Y95">
        <v>4.0359999999999996</v>
      </c>
      <c r="Z95">
        <v>4.5010000000000003</v>
      </c>
      <c r="AA95">
        <v>14.836</v>
      </c>
      <c r="AB95">
        <v>70.918999999999997</v>
      </c>
      <c r="AC95">
        <v>7.9329999999999998</v>
      </c>
      <c r="AD95">
        <v>11.268000000000001</v>
      </c>
      <c r="AE95">
        <v>19.291</v>
      </c>
      <c r="AF95">
        <v>35.027999999999999</v>
      </c>
      <c r="AG95">
        <v>70.143000000000001</v>
      </c>
      <c r="AH95">
        <v>27.632999999999999</v>
      </c>
      <c r="AI95">
        <v>8.0939999999999994</v>
      </c>
      <c r="AJ95">
        <v>3.3330000000000002</v>
      </c>
      <c r="AK95">
        <v>3.2320000000000002</v>
      </c>
      <c r="AL95">
        <v>1.6020000000000001</v>
      </c>
      <c r="AN95">
        <f>A95/29.547</f>
        <v>0.37499915389041188</v>
      </c>
      <c r="AO95">
        <f>AVERAGE(B95:AL95)</f>
        <v>18.487094594594595</v>
      </c>
    </row>
    <row r="96" spans="1:41" x14ac:dyDescent="0.2">
      <c r="A96">
        <v>11.199299999999999</v>
      </c>
      <c r="B96">
        <v>4.9089999999999998</v>
      </c>
      <c r="C96">
        <v>13.587</v>
      </c>
      <c r="D96">
        <v>36.579000000000001</v>
      </c>
      <c r="E96">
        <v>27.491</v>
      </c>
      <c r="F96">
        <v>7.7409999999999997</v>
      </c>
      <c r="G96">
        <v>45.122</v>
      </c>
      <c r="H96">
        <v>13.689</v>
      </c>
      <c r="I96">
        <v>7.3239999999999998</v>
      </c>
      <c r="J96">
        <v>5.016</v>
      </c>
      <c r="K96">
        <v>4.774</v>
      </c>
      <c r="L96">
        <v>7.0220000000000002</v>
      </c>
      <c r="M96">
        <v>19.824000000000002</v>
      </c>
      <c r="N96">
        <v>29.548999999999999</v>
      </c>
      <c r="O96">
        <v>24.358000000000001</v>
      </c>
      <c r="P96">
        <v>14.337199999999999</v>
      </c>
      <c r="Q96">
        <v>6.7549999999999999</v>
      </c>
      <c r="R96">
        <v>52.576999999999998</v>
      </c>
      <c r="S96">
        <v>21.666</v>
      </c>
      <c r="T96">
        <v>6.8410000000000002</v>
      </c>
      <c r="U96">
        <v>41.601999999999997</v>
      </c>
      <c r="V96">
        <v>3.8039999999999998</v>
      </c>
      <c r="W96">
        <v>3.1869999999999998</v>
      </c>
      <c r="X96">
        <v>4.8179999999999996</v>
      </c>
      <c r="Y96">
        <v>3.7909999999999999</v>
      </c>
      <c r="Z96">
        <v>5.5</v>
      </c>
      <c r="AA96">
        <v>15.955</v>
      </c>
      <c r="AB96">
        <v>63.718000000000004</v>
      </c>
      <c r="AC96">
        <v>7.52</v>
      </c>
      <c r="AD96">
        <v>12.055999999999999</v>
      </c>
      <c r="AE96">
        <v>20.838999999999999</v>
      </c>
      <c r="AF96">
        <v>38.341999999999999</v>
      </c>
      <c r="AG96">
        <v>76.004000000000005</v>
      </c>
      <c r="AH96">
        <v>24.396999999999998</v>
      </c>
      <c r="AI96">
        <v>7.1660000000000004</v>
      </c>
      <c r="AJ96">
        <v>2.5939999999999999</v>
      </c>
      <c r="AK96">
        <v>3.5019999999999998</v>
      </c>
      <c r="AL96">
        <v>4.04</v>
      </c>
      <c r="AN96">
        <f>A96/29.547</f>
        <v>0.37903340440653871</v>
      </c>
      <c r="AO96">
        <f>AVERAGE(B96:AL96)</f>
        <v>18.594491891891892</v>
      </c>
    </row>
    <row r="97" spans="1:41" x14ac:dyDescent="0.2">
      <c r="A97">
        <v>11.3184</v>
      </c>
      <c r="B97">
        <v>6.3019999999999996</v>
      </c>
      <c r="C97">
        <v>13.827</v>
      </c>
      <c r="D97">
        <v>31.475000000000001</v>
      </c>
      <c r="E97">
        <v>26.045999999999999</v>
      </c>
      <c r="F97">
        <v>8.1389999999999993</v>
      </c>
      <c r="G97">
        <v>44.874000000000002</v>
      </c>
      <c r="H97">
        <v>11.612</v>
      </c>
      <c r="I97">
        <v>8.0869999999999997</v>
      </c>
      <c r="J97">
        <v>4.5170000000000003</v>
      </c>
      <c r="K97">
        <v>5.4850000000000003</v>
      </c>
      <c r="L97">
        <v>6.6550000000000002</v>
      </c>
      <c r="M97">
        <v>20.257999999999999</v>
      </c>
      <c r="N97">
        <v>31.106000000000002</v>
      </c>
      <c r="O97">
        <v>25.664000000000001</v>
      </c>
      <c r="P97">
        <v>13.945499999999999</v>
      </c>
      <c r="Q97">
        <v>9.1349999999999998</v>
      </c>
      <c r="R97">
        <v>51.436</v>
      </c>
      <c r="S97">
        <v>20.701000000000001</v>
      </c>
      <c r="T97">
        <v>6.7720000000000002</v>
      </c>
      <c r="U97">
        <v>37.94</v>
      </c>
      <c r="V97">
        <v>5.2720000000000002</v>
      </c>
      <c r="W97">
        <v>2.8439999999999999</v>
      </c>
      <c r="X97">
        <v>4.0519999999999996</v>
      </c>
      <c r="Y97">
        <v>3.649</v>
      </c>
      <c r="Z97">
        <v>4.2750000000000004</v>
      </c>
      <c r="AA97">
        <v>17.673999999999999</v>
      </c>
      <c r="AB97">
        <v>58.415999999999997</v>
      </c>
      <c r="AC97">
        <v>8.0459999999999994</v>
      </c>
      <c r="AD97">
        <v>10.227</v>
      </c>
      <c r="AE97">
        <v>23.268000000000001</v>
      </c>
      <c r="AF97">
        <v>36.817</v>
      </c>
      <c r="AG97">
        <v>74.063000000000002</v>
      </c>
      <c r="AH97">
        <v>22.811</v>
      </c>
      <c r="AI97">
        <v>6.524</v>
      </c>
      <c r="AJ97">
        <v>4.0069999999999997</v>
      </c>
      <c r="AK97">
        <v>4.1820000000000004</v>
      </c>
      <c r="AL97">
        <v>3.01</v>
      </c>
      <c r="AN97">
        <f>A97/29.547</f>
        <v>0.38306427048431313</v>
      </c>
      <c r="AO97">
        <f>AVERAGE(B97:AL97)</f>
        <v>18.192256756756755</v>
      </c>
    </row>
    <row r="98" spans="1:41" x14ac:dyDescent="0.2">
      <c r="A98">
        <v>11.4376</v>
      </c>
      <c r="B98">
        <v>5.9450000000000003</v>
      </c>
      <c r="C98">
        <v>14.105</v>
      </c>
      <c r="D98">
        <v>30.494</v>
      </c>
      <c r="E98">
        <v>29.114000000000001</v>
      </c>
      <c r="F98">
        <v>8.1709999999999994</v>
      </c>
      <c r="G98">
        <v>45.444000000000003</v>
      </c>
      <c r="H98">
        <v>13.44</v>
      </c>
      <c r="I98">
        <v>7.109</v>
      </c>
      <c r="J98">
        <v>5.2750000000000004</v>
      </c>
      <c r="K98">
        <v>5.0220000000000002</v>
      </c>
      <c r="L98">
        <v>8.266</v>
      </c>
      <c r="M98">
        <v>25.28</v>
      </c>
      <c r="N98">
        <v>36.249000000000002</v>
      </c>
      <c r="O98">
        <v>28.481000000000002</v>
      </c>
      <c r="P98">
        <v>16.336500000000001</v>
      </c>
      <c r="Q98">
        <v>7.4809999999999999</v>
      </c>
      <c r="R98">
        <v>57.393000000000001</v>
      </c>
      <c r="S98">
        <v>23.584</v>
      </c>
      <c r="T98">
        <v>8.1859999999999999</v>
      </c>
      <c r="U98">
        <v>35.536000000000001</v>
      </c>
      <c r="V98">
        <v>3.6920000000000002</v>
      </c>
      <c r="W98">
        <v>4.2610000000000001</v>
      </c>
      <c r="X98">
        <v>3.7080000000000002</v>
      </c>
      <c r="Y98">
        <v>3.3119999999999998</v>
      </c>
      <c r="Z98">
        <v>4.9269999999999996</v>
      </c>
      <c r="AA98">
        <v>16.085000000000001</v>
      </c>
      <c r="AB98">
        <v>55.642000000000003</v>
      </c>
      <c r="AC98">
        <v>9.0239999999999991</v>
      </c>
      <c r="AD98">
        <v>11.375999999999999</v>
      </c>
      <c r="AE98">
        <v>22.45</v>
      </c>
      <c r="AF98">
        <v>35.743000000000002</v>
      </c>
      <c r="AG98">
        <v>76.908000000000001</v>
      </c>
      <c r="AH98">
        <v>22.271999999999998</v>
      </c>
      <c r="AI98">
        <v>6.718</v>
      </c>
      <c r="AJ98">
        <v>4.2350000000000003</v>
      </c>
      <c r="AK98">
        <v>3.601</v>
      </c>
      <c r="AL98">
        <v>2.6</v>
      </c>
      <c r="AN98">
        <f>A98/29.547</f>
        <v>0.38709852100043995</v>
      </c>
      <c r="AO98">
        <f>AVERAGE(B98:AL98)</f>
        <v>18.850418918918926</v>
      </c>
    </row>
    <row r="99" spans="1:41" x14ac:dyDescent="0.2">
      <c r="A99">
        <v>11.556699999999999</v>
      </c>
      <c r="B99">
        <v>5.1029999999999998</v>
      </c>
      <c r="C99">
        <v>14.475</v>
      </c>
      <c r="D99">
        <v>31.959</v>
      </c>
      <c r="E99">
        <v>30.61</v>
      </c>
      <c r="F99">
        <v>8.3870000000000005</v>
      </c>
      <c r="G99">
        <v>45.350999999999999</v>
      </c>
      <c r="H99">
        <v>15.039</v>
      </c>
      <c r="I99">
        <v>7.1660000000000004</v>
      </c>
      <c r="J99">
        <v>5.0739999999999998</v>
      </c>
      <c r="K99">
        <v>3.9910000000000001</v>
      </c>
      <c r="L99">
        <v>6.806</v>
      </c>
      <c r="M99">
        <v>23.247</v>
      </c>
      <c r="N99">
        <v>33.103999999999999</v>
      </c>
      <c r="O99">
        <v>35</v>
      </c>
      <c r="P99">
        <v>16.8797</v>
      </c>
      <c r="Q99">
        <v>9.2569999999999997</v>
      </c>
      <c r="R99">
        <v>59.084000000000003</v>
      </c>
      <c r="S99">
        <v>30.631</v>
      </c>
      <c r="T99">
        <v>8.2929999999999993</v>
      </c>
      <c r="U99">
        <v>36.485999999999997</v>
      </c>
      <c r="V99">
        <v>3.823</v>
      </c>
      <c r="W99">
        <v>4.3460000000000001</v>
      </c>
      <c r="X99">
        <v>4.5469999999999997</v>
      </c>
      <c r="Y99">
        <v>2.6930000000000001</v>
      </c>
      <c r="Z99">
        <v>4.6159999999999997</v>
      </c>
      <c r="AA99">
        <v>15.353999999999999</v>
      </c>
      <c r="AB99">
        <v>55.151000000000003</v>
      </c>
      <c r="AC99">
        <v>8.8840000000000003</v>
      </c>
      <c r="AD99">
        <v>12.257</v>
      </c>
      <c r="AE99">
        <v>21.792000000000002</v>
      </c>
      <c r="AF99">
        <v>30.254999999999999</v>
      </c>
      <c r="AG99">
        <v>85.676000000000002</v>
      </c>
      <c r="AH99">
        <v>19.425999999999998</v>
      </c>
      <c r="AI99">
        <v>6.74</v>
      </c>
      <c r="AJ99">
        <v>5.234</v>
      </c>
      <c r="AK99">
        <v>2.4249999999999998</v>
      </c>
      <c r="AL99">
        <v>2.863</v>
      </c>
      <c r="AN99">
        <f>A99/29.547</f>
        <v>0.39112938707821432</v>
      </c>
      <c r="AO99">
        <f>AVERAGE(B99:AL99)</f>
        <v>19.243910810810814</v>
      </c>
    </row>
    <row r="100" spans="1:41" x14ac:dyDescent="0.2">
      <c r="A100">
        <v>11.675800000000001</v>
      </c>
      <c r="B100">
        <v>4.9349999999999996</v>
      </c>
      <c r="C100">
        <v>13.618</v>
      </c>
      <c r="D100">
        <v>28.545999999999999</v>
      </c>
      <c r="E100">
        <v>25.683</v>
      </c>
      <c r="F100">
        <v>7.4870000000000001</v>
      </c>
      <c r="G100">
        <v>52.74</v>
      </c>
      <c r="H100">
        <v>11.282999999999999</v>
      </c>
      <c r="I100">
        <v>7.915</v>
      </c>
      <c r="J100">
        <v>5.6219999999999999</v>
      </c>
      <c r="K100">
        <v>5.375</v>
      </c>
      <c r="L100">
        <v>7.1420000000000003</v>
      </c>
      <c r="M100">
        <v>23.966999999999999</v>
      </c>
      <c r="N100">
        <v>38.314999999999998</v>
      </c>
      <c r="O100">
        <v>44.515000000000001</v>
      </c>
      <c r="P100">
        <v>17.426500000000001</v>
      </c>
      <c r="Q100">
        <v>11.129</v>
      </c>
      <c r="R100">
        <v>67.855000000000004</v>
      </c>
      <c r="S100">
        <v>31.122</v>
      </c>
      <c r="T100">
        <v>10.353</v>
      </c>
      <c r="U100">
        <v>32.133000000000003</v>
      </c>
      <c r="V100">
        <v>3.9550000000000001</v>
      </c>
      <c r="W100">
        <v>2.99</v>
      </c>
      <c r="X100">
        <v>4.7030000000000003</v>
      </c>
      <c r="Y100">
        <v>2.5830000000000002</v>
      </c>
      <c r="Z100">
        <v>5.0640000000000001</v>
      </c>
      <c r="AA100">
        <v>15.805999999999999</v>
      </c>
      <c r="AB100">
        <v>47.194000000000003</v>
      </c>
      <c r="AC100">
        <v>9.2899999999999991</v>
      </c>
      <c r="AD100">
        <v>13.077</v>
      </c>
      <c r="AE100">
        <v>22.646000000000001</v>
      </c>
      <c r="AF100">
        <v>26.382999999999999</v>
      </c>
      <c r="AG100">
        <v>92.941000000000003</v>
      </c>
      <c r="AH100">
        <v>19.437999999999999</v>
      </c>
      <c r="AI100">
        <v>6.7149999999999999</v>
      </c>
      <c r="AJ100">
        <v>5.7450000000000001</v>
      </c>
      <c r="AK100">
        <v>2.7589999999999999</v>
      </c>
      <c r="AL100">
        <v>2.57</v>
      </c>
      <c r="AN100">
        <f>A100/29.547</f>
        <v>0.39516025315598879</v>
      </c>
      <c r="AO100">
        <f>AVERAGE(B100:AL100)</f>
        <v>19.757310810810814</v>
      </c>
    </row>
    <row r="101" spans="1:41" x14ac:dyDescent="0.2">
      <c r="A101">
        <v>11.795</v>
      </c>
      <c r="B101">
        <v>5.3730000000000002</v>
      </c>
      <c r="C101">
        <v>15.577</v>
      </c>
      <c r="D101">
        <v>28.442</v>
      </c>
      <c r="E101">
        <v>30.262</v>
      </c>
      <c r="F101">
        <v>6.9749999999999996</v>
      </c>
      <c r="G101">
        <v>52.475999999999999</v>
      </c>
      <c r="H101">
        <v>13.131</v>
      </c>
      <c r="I101">
        <v>7.8250000000000002</v>
      </c>
      <c r="J101">
        <v>5.9690000000000003</v>
      </c>
      <c r="K101">
        <v>5.7050000000000001</v>
      </c>
      <c r="L101">
        <v>7.125</v>
      </c>
      <c r="M101">
        <v>22.452000000000002</v>
      </c>
      <c r="N101">
        <v>36.286000000000001</v>
      </c>
      <c r="O101">
        <v>39.927</v>
      </c>
      <c r="P101">
        <v>21.537199999999999</v>
      </c>
      <c r="Q101">
        <v>13.005000000000001</v>
      </c>
      <c r="R101">
        <v>68.564999999999998</v>
      </c>
      <c r="S101">
        <v>40.933</v>
      </c>
      <c r="T101">
        <v>9.0060000000000002</v>
      </c>
      <c r="U101">
        <v>27.989000000000001</v>
      </c>
      <c r="V101">
        <v>4.774</v>
      </c>
      <c r="W101">
        <v>3.5950000000000002</v>
      </c>
      <c r="X101">
        <v>3.552</v>
      </c>
      <c r="Y101">
        <v>3.7469999999999999</v>
      </c>
      <c r="Z101">
        <v>5.7389999999999999</v>
      </c>
      <c r="AA101">
        <v>13.467000000000001</v>
      </c>
      <c r="AB101">
        <v>43.356999999999999</v>
      </c>
      <c r="AC101">
        <v>8.2059999999999995</v>
      </c>
      <c r="AD101">
        <v>14.038</v>
      </c>
      <c r="AE101">
        <v>25.547999999999998</v>
      </c>
      <c r="AF101">
        <v>32.091000000000001</v>
      </c>
      <c r="AG101">
        <v>96.215000000000003</v>
      </c>
      <c r="AH101">
        <v>19.030999999999999</v>
      </c>
      <c r="AI101">
        <v>7.4720000000000004</v>
      </c>
      <c r="AJ101">
        <v>3.528</v>
      </c>
      <c r="AK101">
        <v>3.476</v>
      </c>
      <c r="AL101">
        <v>2.4769999999999999</v>
      </c>
      <c r="AN101">
        <f>A101/29.547</f>
        <v>0.39919450367211562</v>
      </c>
      <c r="AO101">
        <f>AVERAGE(B101:AL101)</f>
        <v>20.239816216216216</v>
      </c>
    </row>
    <row r="102" spans="1:41" x14ac:dyDescent="0.2">
      <c r="A102">
        <v>11.914099999999999</v>
      </c>
      <c r="B102">
        <v>5.218</v>
      </c>
      <c r="C102">
        <v>14.794</v>
      </c>
      <c r="D102">
        <v>25.722000000000001</v>
      </c>
      <c r="E102">
        <v>31.785</v>
      </c>
      <c r="F102">
        <v>7.4589999999999996</v>
      </c>
      <c r="G102">
        <v>59.069000000000003</v>
      </c>
      <c r="H102">
        <v>13.75</v>
      </c>
      <c r="I102">
        <v>7.2409999999999997</v>
      </c>
      <c r="J102">
        <v>6.9180000000000001</v>
      </c>
      <c r="K102">
        <v>5.548</v>
      </c>
      <c r="L102">
        <v>5.8090000000000002</v>
      </c>
      <c r="M102">
        <v>22.754000000000001</v>
      </c>
      <c r="N102">
        <v>42.398000000000003</v>
      </c>
      <c r="O102">
        <v>48.466999999999999</v>
      </c>
      <c r="P102">
        <v>25.0762</v>
      </c>
      <c r="Q102">
        <v>13.997</v>
      </c>
      <c r="R102">
        <v>67.766000000000005</v>
      </c>
      <c r="S102">
        <v>35.866</v>
      </c>
      <c r="T102">
        <v>10.715</v>
      </c>
      <c r="U102">
        <v>25.018999999999998</v>
      </c>
      <c r="V102">
        <v>3.4470000000000001</v>
      </c>
      <c r="W102">
        <v>3.8570000000000002</v>
      </c>
      <c r="X102">
        <v>2.7450000000000001</v>
      </c>
      <c r="Y102">
        <v>2.95</v>
      </c>
      <c r="Z102">
        <v>5.3609999999999998</v>
      </c>
      <c r="AA102">
        <v>15.484</v>
      </c>
      <c r="AB102">
        <v>44.097000000000001</v>
      </c>
      <c r="AC102">
        <v>7.6120000000000001</v>
      </c>
      <c r="AD102">
        <v>14.39</v>
      </c>
      <c r="AE102">
        <v>28.559000000000001</v>
      </c>
      <c r="AF102">
        <v>36.872</v>
      </c>
      <c r="AG102">
        <v>103.637</v>
      </c>
      <c r="AH102">
        <v>15.593</v>
      </c>
      <c r="AI102">
        <v>6.2869999999999999</v>
      </c>
      <c r="AJ102">
        <v>5.0880000000000001</v>
      </c>
      <c r="AK102">
        <v>3.5310000000000001</v>
      </c>
      <c r="AL102">
        <v>2.786</v>
      </c>
      <c r="AN102">
        <f>A102/29.547</f>
        <v>0.40322536974988998</v>
      </c>
      <c r="AO102">
        <f>AVERAGE(B102:AL102)</f>
        <v>21.018032432432424</v>
      </c>
    </row>
    <row r="103" spans="1:41" x14ac:dyDescent="0.2">
      <c r="A103">
        <v>12.033300000000001</v>
      </c>
      <c r="B103">
        <v>5.9909999999999997</v>
      </c>
      <c r="C103">
        <v>14.276999999999999</v>
      </c>
      <c r="D103">
        <v>25.273</v>
      </c>
      <c r="E103">
        <v>34.037999999999997</v>
      </c>
      <c r="F103">
        <v>8.3979999999999997</v>
      </c>
      <c r="G103">
        <v>63.500999999999998</v>
      </c>
      <c r="H103">
        <v>12.494999999999999</v>
      </c>
      <c r="I103">
        <v>5.742</v>
      </c>
      <c r="J103">
        <v>5.7290000000000001</v>
      </c>
      <c r="K103">
        <v>5.085</v>
      </c>
      <c r="L103">
        <v>8.234</v>
      </c>
      <c r="M103">
        <v>23.869</v>
      </c>
      <c r="N103">
        <v>39.692999999999998</v>
      </c>
      <c r="O103">
        <v>50.802</v>
      </c>
      <c r="P103">
        <v>25.846499999999999</v>
      </c>
      <c r="Q103">
        <v>15.715999999999999</v>
      </c>
      <c r="R103">
        <v>58.356999999999999</v>
      </c>
      <c r="S103">
        <v>36.707999999999998</v>
      </c>
      <c r="T103">
        <v>9.4890000000000008</v>
      </c>
      <c r="U103">
        <v>24.943000000000001</v>
      </c>
      <c r="V103">
        <v>2.7069999999999999</v>
      </c>
      <c r="W103">
        <v>3.589</v>
      </c>
      <c r="X103">
        <v>3.3519999999999999</v>
      </c>
      <c r="Y103">
        <v>3.5379999999999998</v>
      </c>
      <c r="Z103">
        <v>4.9690000000000003</v>
      </c>
      <c r="AA103">
        <v>19.719000000000001</v>
      </c>
      <c r="AB103">
        <v>40.956000000000003</v>
      </c>
      <c r="AC103">
        <v>7.5430000000000001</v>
      </c>
      <c r="AD103">
        <v>14.561999999999999</v>
      </c>
      <c r="AE103">
        <v>28.518000000000001</v>
      </c>
      <c r="AF103">
        <v>36.956000000000003</v>
      </c>
      <c r="AG103">
        <v>108.035</v>
      </c>
      <c r="AH103">
        <v>18.498000000000001</v>
      </c>
      <c r="AI103">
        <v>7.7649999999999997</v>
      </c>
      <c r="AJ103">
        <v>4.3460000000000001</v>
      </c>
      <c r="AK103">
        <v>4.1619999999999999</v>
      </c>
      <c r="AL103">
        <v>2.8580000000000001</v>
      </c>
      <c r="AN103">
        <f>A103/29.547</f>
        <v>0.40725962026601686</v>
      </c>
      <c r="AO103">
        <f>AVERAGE(B103:AL103)</f>
        <v>21.250256756756755</v>
      </c>
    </row>
    <row r="104" spans="1:41" x14ac:dyDescent="0.2">
      <c r="A104">
        <v>12.1524</v>
      </c>
      <c r="B104">
        <v>6.931</v>
      </c>
      <c r="C104">
        <v>12.551</v>
      </c>
      <c r="D104">
        <v>24.364999999999998</v>
      </c>
      <c r="E104">
        <v>32.506999999999998</v>
      </c>
      <c r="F104">
        <v>8.9589999999999996</v>
      </c>
      <c r="G104">
        <v>68.265000000000001</v>
      </c>
      <c r="H104">
        <v>13.448</v>
      </c>
      <c r="I104">
        <v>6.0750000000000002</v>
      </c>
      <c r="J104">
        <v>6.92</v>
      </c>
      <c r="K104">
        <v>5.8259999999999996</v>
      </c>
      <c r="L104">
        <v>7.2549999999999999</v>
      </c>
      <c r="M104">
        <v>31.658000000000001</v>
      </c>
      <c r="N104">
        <v>40.610999999999997</v>
      </c>
      <c r="O104">
        <v>45.895000000000003</v>
      </c>
      <c r="P104">
        <v>26.507100000000001</v>
      </c>
      <c r="Q104">
        <v>18.306000000000001</v>
      </c>
      <c r="R104">
        <v>54.957000000000001</v>
      </c>
      <c r="S104">
        <v>34.582999999999998</v>
      </c>
      <c r="T104">
        <v>9.3460000000000001</v>
      </c>
      <c r="U104">
        <v>22.045000000000002</v>
      </c>
      <c r="V104">
        <v>4.2629999999999999</v>
      </c>
      <c r="W104">
        <v>4.5730000000000004</v>
      </c>
      <c r="X104">
        <v>3.2280000000000002</v>
      </c>
      <c r="Y104">
        <v>3.6840000000000002</v>
      </c>
      <c r="Z104">
        <v>5.1070000000000002</v>
      </c>
      <c r="AA104">
        <v>17.911000000000001</v>
      </c>
      <c r="AB104">
        <v>43.006999999999998</v>
      </c>
      <c r="AC104">
        <v>10.552</v>
      </c>
      <c r="AD104">
        <v>15.101000000000001</v>
      </c>
      <c r="AE104">
        <v>27.9</v>
      </c>
      <c r="AF104">
        <v>38.097999999999999</v>
      </c>
      <c r="AG104">
        <v>110.916</v>
      </c>
      <c r="AH104">
        <v>15.093</v>
      </c>
      <c r="AI104">
        <v>7.431</v>
      </c>
      <c r="AJ104">
        <v>4.9880000000000004</v>
      </c>
      <c r="AK104">
        <v>4.0339999999999998</v>
      </c>
      <c r="AL104">
        <v>2.8530000000000002</v>
      </c>
      <c r="AN104">
        <f>A104/29.547</f>
        <v>0.41129048634379123</v>
      </c>
      <c r="AO104">
        <f>AVERAGE(B104:AL104)</f>
        <v>21.506732432432429</v>
      </c>
    </row>
    <row r="105" spans="1:41" x14ac:dyDescent="0.2">
      <c r="A105">
        <v>12.271599999999999</v>
      </c>
      <c r="B105">
        <v>5.7290000000000001</v>
      </c>
      <c r="C105">
        <v>13.169</v>
      </c>
      <c r="D105">
        <v>22.908000000000001</v>
      </c>
      <c r="E105">
        <v>33.131999999999998</v>
      </c>
      <c r="F105">
        <v>9.2070000000000007</v>
      </c>
      <c r="G105">
        <v>79.947000000000003</v>
      </c>
      <c r="H105">
        <v>10.507999999999999</v>
      </c>
      <c r="I105">
        <v>6.3120000000000003</v>
      </c>
      <c r="J105">
        <v>7.48</v>
      </c>
      <c r="K105">
        <v>5.8090000000000002</v>
      </c>
      <c r="L105">
        <v>6.8339999999999996</v>
      </c>
      <c r="M105">
        <v>29.306999999999999</v>
      </c>
      <c r="N105">
        <v>36.734000000000002</v>
      </c>
      <c r="O105">
        <v>43.841999999999999</v>
      </c>
      <c r="P105">
        <v>27.048100000000002</v>
      </c>
      <c r="Q105">
        <v>17.866</v>
      </c>
      <c r="R105">
        <v>55.756999999999998</v>
      </c>
      <c r="S105">
        <v>38.590000000000003</v>
      </c>
      <c r="T105">
        <v>8.3360000000000003</v>
      </c>
      <c r="U105">
        <v>22.605</v>
      </c>
      <c r="V105">
        <v>3.3519999999999999</v>
      </c>
      <c r="W105">
        <v>3.524</v>
      </c>
      <c r="X105">
        <v>2.5779999999999998</v>
      </c>
      <c r="Y105">
        <v>4.3499999999999996</v>
      </c>
      <c r="Z105">
        <v>3.8159999999999998</v>
      </c>
      <c r="AA105">
        <v>22.97</v>
      </c>
      <c r="AB105">
        <v>42.674999999999997</v>
      </c>
      <c r="AC105">
        <v>10.076000000000001</v>
      </c>
      <c r="AD105">
        <v>12.331</v>
      </c>
      <c r="AE105">
        <v>26.03</v>
      </c>
      <c r="AF105">
        <v>34.704000000000001</v>
      </c>
      <c r="AG105">
        <v>98.548000000000002</v>
      </c>
      <c r="AH105">
        <v>14.420999999999999</v>
      </c>
      <c r="AI105">
        <v>6.77</v>
      </c>
      <c r="AJ105">
        <v>3.8570000000000002</v>
      </c>
      <c r="AK105">
        <v>3.2429999999999999</v>
      </c>
      <c r="AL105">
        <v>3.0510000000000002</v>
      </c>
      <c r="AN105">
        <f>A105/29.547</f>
        <v>0.41532473685991805</v>
      </c>
      <c r="AO105">
        <f>AVERAGE(B105:AL105)</f>
        <v>21.011245945945944</v>
      </c>
    </row>
    <row r="106" spans="1:41" x14ac:dyDescent="0.2">
      <c r="A106">
        <v>12.390700000000001</v>
      </c>
      <c r="B106">
        <v>6.5019999999999998</v>
      </c>
      <c r="C106">
        <v>15.086</v>
      </c>
      <c r="D106">
        <v>23.681999999999999</v>
      </c>
      <c r="E106">
        <v>33.052</v>
      </c>
      <c r="F106">
        <v>9.423</v>
      </c>
      <c r="G106">
        <v>85.028999999999996</v>
      </c>
      <c r="H106">
        <v>9.4860000000000007</v>
      </c>
      <c r="I106">
        <v>7.4269999999999996</v>
      </c>
      <c r="J106">
        <v>6.39</v>
      </c>
      <c r="K106">
        <v>6.83</v>
      </c>
      <c r="L106">
        <v>6.1360000000000001</v>
      </c>
      <c r="M106">
        <v>27.323</v>
      </c>
      <c r="N106">
        <v>34.523000000000003</v>
      </c>
      <c r="O106">
        <v>45.914999999999999</v>
      </c>
      <c r="P106">
        <v>26.524100000000001</v>
      </c>
      <c r="Q106">
        <v>15.911</v>
      </c>
      <c r="R106">
        <v>50.893999999999998</v>
      </c>
      <c r="S106">
        <v>51.281999999999996</v>
      </c>
      <c r="T106">
        <v>9.8829999999999991</v>
      </c>
      <c r="U106">
        <v>19.329999999999998</v>
      </c>
      <c r="V106">
        <v>3.3660000000000001</v>
      </c>
      <c r="W106">
        <v>3.4420000000000002</v>
      </c>
      <c r="X106">
        <v>3.2360000000000002</v>
      </c>
      <c r="Y106">
        <v>4.2629999999999999</v>
      </c>
      <c r="Z106">
        <v>4.1440000000000001</v>
      </c>
      <c r="AA106">
        <v>24.405999999999999</v>
      </c>
      <c r="AB106">
        <v>34.213000000000001</v>
      </c>
      <c r="AC106">
        <v>9.0570000000000004</v>
      </c>
      <c r="AD106">
        <v>13.529</v>
      </c>
      <c r="AE106">
        <v>27.727</v>
      </c>
      <c r="AF106">
        <v>37.119999999999997</v>
      </c>
      <c r="AG106">
        <v>99.457999999999998</v>
      </c>
      <c r="AH106">
        <v>14.909000000000001</v>
      </c>
      <c r="AI106">
        <v>7.4050000000000002</v>
      </c>
      <c r="AJ106">
        <v>5.5140000000000002</v>
      </c>
      <c r="AK106">
        <v>4.1680000000000001</v>
      </c>
      <c r="AL106">
        <v>1.972</v>
      </c>
      <c r="AN106">
        <f>A106/29.547</f>
        <v>0.41935560293769253</v>
      </c>
      <c r="AO106">
        <f>AVERAGE(B106:AL106)</f>
        <v>21.312354054054047</v>
      </c>
    </row>
    <row r="107" spans="1:41" x14ac:dyDescent="0.2">
      <c r="A107">
        <v>12.5098</v>
      </c>
      <c r="B107">
        <v>6.2290000000000001</v>
      </c>
      <c r="C107">
        <v>14.442</v>
      </c>
      <c r="D107">
        <v>25.917000000000002</v>
      </c>
      <c r="E107">
        <v>34.244</v>
      </c>
      <c r="F107">
        <v>11.971</v>
      </c>
      <c r="G107">
        <v>96.405000000000001</v>
      </c>
      <c r="H107">
        <v>10.488</v>
      </c>
      <c r="I107">
        <v>6.3630000000000004</v>
      </c>
      <c r="J107">
        <v>6.8120000000000003</v>
      </c>
      <c r="K107">
        <v>6.36</v>
      </c>
      <c r="L107">
        <v>7.492</v>
      </c>
      <c r="M107">
        <v>32.122999999999998</v>
      </c>
      <c r="N107">
        <v>33.491</v>
      </c>
      <c r="O107">
        <v>44.850999999999999</v>
      </c>
      <c r="P107">
        <v>23.202300000000001</v>
      </c>
      <c r="Q107">
        <v>20.516999999999999</v>
      </c>
      <c r="R107">
        <v>55.79</v>
      </c>
      <c r="S107">
        <v>62.45</v>
      </c>
      <c r="T107">
        <v>11.256</v>
      </c>
      <c r="U107">
        <v>17.547000000000001</v>
      </c>
      <c r="V107">
        <v>4.9450000000000003</v>
      </c>
      <c r="W107">
        <v>3.4289999999999998</v>
      </c>
      <c r="X107">
        <v>3.7370000000000001</v>
      </c>
      <c r="Y107">
        <v>3.9</v>
      </c>
      <c r="Z107">
        <v>5.2050000000000001</v>
      </c>
      <c r="AA107">
        <v>24.736000000000001</v>
      </c>
      <c r="AB107">
        <v>41.478000000000002</v>
      </c>
      <c r="AC107">
        <v>11.095000000000001</v>
      </c>
      <c r="AD107">
        <v>11.321</v>
      </c>
      <c r="AE107">
        <v>24.582000000000001</v>
      </c>
      <c r="AF107">
        <v>33.326999999999998</v>
      </c>
      <c r="AG107">
        <v>91.106999999999999</v>
      </c>
      <c r="AH107">
        <v>15.077999999999999</v>
      </c>
      <c r="AI107">
        <v>6.5449999999999999</v>
      </c>
      <c r="AJ107">
        <v>5.5060000000000002</v>
      </c>
      <c r="AK107">
        <v>3.984</v>
      </c>
      <c r="AL107">
        <v>2.3340000000000001</v>
      </c>
      <c r="AN107">
        <f>A107/29.547</f>
        <v>0.42338646901546689</v>
      </c>
      <c r="AO107">
        <f>AVERAGE(B107:AL107)</f>
        <v>22.169170270270264</v>
      </c>
    </row>
    <row r="108" spans="1:41" x14ac:dyDescent="0.2">
      <c r="A108">
        <v>12.629</v>
      </c>
      <c r="B108">
        <v>5.46</v>
      </c>
      <c r="C108">
        <v>12.648999999999999</v>
      </c>
      <c r="D108">
        <v>25.678000000000001</v>
      </c>
      <c r="E108">
        <v>35.033000000000001</v>
      </c>
      <c r="F108">
        <v>12.096</v>
      </c>
      <c r="G108">
        <v>100.371</v>
      </c>
      <c r="H108">
        <v>10.010999999999999</v>
      </c>
      <c r="I108">
        <v>5.6070000000000002</v>
      </c>
      <c r="J108">
        <v>7.8070000000000004</v>
      </c>
      <c r="K108">
        <v>5.0460000000000003</v>
      </c>
      <c r="L108">
        <v>8.9879999999999995</v>
      </c>
      <c r="M108">
        <v>33.978999999999999</v>
      </c>
      <c r="N108">
        <v>23.940999999999999</v>
      </c>
      <c r="O108">
        <v>41.726999999999997</v>
      </c>
      <c r="P108">
        <v>27.7852</v>
      </c>
      <c r="Q108">
        <v>19.614999999999998</v>
      </c>
      <c r="R108">
        <v>47.795999999999999</v>
      </c>
      <c r="S108">
        <v>56.718000000000004</v>
      </c>
      <c r="T108">
        <v>11.098000000000001</v>
      </c>
      <c r="U108">
        <v>21.765999999999998</v>
      </c>
      <c r="V108">
        <v>2.6890000000000001</v>
      </c>
      <c r="W108">
        <v>3.9129999999999998</v>
      </c>
      <c r="X108">
        <v>4.3019999999999996</v>
      </c>
      <c r="Y108">
        <v>3.681</v>
      </c>
      <c r="Z108">
        <v>4.0910000000000002</v>
      </c>
      <c r="AA108">
        <v>27.189</v>
      </c>
      <c r="AB108">
        <v>35.468000000000004</v>
      </c>
      <c r="AC108">
        <v>10.500999999999999</v>
      </c>
      <c r="AD108">
        <v>11.427</v>
      </c>
      <c r="AE108">
        <v>25.632999999999999</v>
      </c>
      <c r="AF108">
        <v>32.226999999999997</v>
      </c>
      <c r="AG108">
        <v>89.194000000000003</v>
      </c>
      <c r="AH108">
        <v>11.948</v>
      </c>
      <c r="AI108">
        <v>7.2939999999999996</v>
      </c>
      <c r="AJ108">
        <v>4.9589999999999996</v>
      </c>
      <c r="AK108">
        <v>4.3470000000000004</v>
      </c>
      <c r="AL108">
        <v>3.774</v>
      </c>
      <c r="AN108">
        <f>A108/29.547</f>
        <v>0.42742071953159372</v>
      </c>
      <c r="AO108">
        <f>AVERAGE(B108:AL108)</f>
        <v>21.508329729729724</v>
      </c>
    </row>
    <row r="109" spans="1:41" x14ac:dyDescent="0.2">
      <c r="A109">
        <v>12.748100000000001</v>
      </c>
      <c r="B109">
        <v>5.5449999999999999</v>
      </c>
      <c r="C109">
        <v>10.592000000000001</v>
      </c>
      <c r="D109">
        <v>26.212</v>
      </c>
      <c r="E109">
        <v>39.588999999999999</v>
      </c>
      <c r="F109">
        <v>12.648999999999999</v>
      </c>
      <c r="G109">
        <v>110.83</v>
      </c>
      <c r="H109">
        <v>8.0690000000000008</v>
      </c>
      <c r="I109">
        <v>5.7679999999999998</v>
      </c>
      <c r="J109">
        <v>7.2370000000000001</v>
      </c>
      <c r="K109">
        <v>5.032</v>
      </c>
      <c r="L109">
        <v>9.7579999999999991</v>
      </c>
      <c r="M109">
        <v>30.786000000000001</v>
      </c>
      <c r="N109">
        <v>21.948</v>
      </c>
      <c r="O109">
        <v>37.847000000000001</v>
      </c>
      <c r="P109">
        <v>25.75</v>
      </c>
      <c r="Q109">
        <v>19.716999999999999</v>
      </c>
      <c r="R109">
        <v>59.484999999999999</v>
      </c>
      <c r="S109">
        <v>54.59</v>
      </c>
      <c r="T109">
        <v>9.9329999999999998</v>
      </c>
      <c r="U109">
        <v>16.89</v>
      </c>
      <c r="V109">
        <v>3.5190000000000001</v>
      </c>
      <c r="W109">
        <v>2.847</v>
      </c>
      <c r="X109">
        <v>3.427</v>
      </c>
      <c r="Y109">
        <v>4.3019999999999996</v>
      </c>
      <c r="Z109">
        <v>4.9539999999999997</v>
      </c>
      <c r="AA109">
        <v>28.03</v>
      </c>
      <c r="AB109">
        <v>42.661000000000001</v>
      </c>
      <c r="AC109">
        <v>12.433</v>
      </c>
      <c r="AD109">
        <v>11.69</v>
      </c>
      <c r="AE109">
        <v>24.093</v>
      </c>
      <c r="AF109">
        <v>38.290999999999997</v>
      </c>
      <c r="AG109">
        <v>86.096000000000004</v>
      </c>
      <c r="AH109">
        <v>11.756</v>
      </c>
      <c r="AI109">
        <v>6.484</v>
      </c>
      <c r="AJ109">
        <v>5.3239999999999998</v>
      </c>
      <c r="AK109">
        <v>4.452</v>
      </c>
      <c r="AL109">
        <v>3.6019999999999999</v>
      </c>
      <c r="AN109">
        <f>A109/29.547</f>
        <v>0.43145158560936814</v>
      </c>
      <c r="AO109">
        <f>AVERAGE(B109:AL109)</f>
        <v>21.951027027027024</v>
      </c>
    </row>
    <row r="110" spans="1:41" x14ac:dyDescent="0.2">
      <c r="A110">
        <v>12.8673</v>
      </c>
      <c r="B110">
        <v>5.1870000000000003</v>
      </c>
      <c r="C110">
        <v>11.141999999999999</v>
      </c>
      <c r="D110">
        <v>29.495000000000001</v>
      </c>
      <c r="E110">
        <v>39.140999999999998</v>
      </c>
      <c r="F110">
        <v>11.423999999999999</v>
      </c>
      <c r="G110">
        <v>112.413</v>
      </c>
      <c r="H110">
        <v>11.462999999999999</v>
      </c>
      <c r="I110">
        <v>5.1379999999999999</v>
      </c>
      <c r="J110">
        <v>6.718</v>
      </c>
      <c r="K110">
        <v>5.4790000000000001</v>
      </c>
      <c r="L110">
        <v>8.3089999999999993</v>
      </c>
      <c r="M110">
        <v>28.568999999999999</v>
      </c>
      <c r="N110">
        <v>19.891999999999999</v>
      </c>
      <c r="O110">
        <v>37.17</v>
      </c>
      <c r="P110">
        <v>28.436800000000002</v>
      </c>
      <c r="Q110">
        <v>19.399000000000001</v>
      </c>
      <c r="R110">
        <v>61.718000000000004</v>
      </c>
      <c r="S110">
        <v>62.784999999999997</v>
      </c>
      <c r="T110">
        <v>11.875999999999999</v>
      </c>
      <c r="U110">
        <v>19.003</v>
      </c>
      <c r="V110">
        <v>3.722</v>
      </c>
      <c r="W110">
        <v>3.2080000000000002</v>
      </c>
      <c r="X110">
        <v>3.1680000000000001</v>
      </c>
      <c r="Y110">
        <v>4.2750000000000004</v>
      </c>
      <c r="Z110">
        <v>5.5250000000000004</v>
      </c>
      <c r="AA110">
        <v>27.385999999999999</v>
      </c>
      <c r="AB110">
        <v>42.545000000000002</v>
      </c>
      <c r="AC110">
        <v>15.871</v>
      </c>
      <c r="AD110">
        <v>8.6929999999999996</v>
      </c>
      <c r="AE110">
        <v>19.721</v>
      </c>
      <c r="AF110">
        <v>32.304000000000002</v>
      </c>
      <c r="AG110">
        <v>91.447000000000003</v>
      </c>
      <c r="AH110">
        <v>12.672000000000001</v>
      </c>
      <c r="AI110">
        <v>6.2770000000000001</v>
      </c>
      <c r="AJ110">
        <v>4.6760000000000002</v>
      </c>
      <c r="AK110">
        <v>4.3879999999999999</v>
      </c>
      <c r="AL110">
        <v>3.8570000000000002</v>
      </c>
      <c r="AN110">
        <f>A110/29.547</f>
        <v>0.43548583612549496</v>
      </c>
      <c r="AO110">
        <f>AVERAGE(B110:AL110)</f>
        <v>22.28358918918919</v>
      </c>
    </row>
    <row r="111" spans="1:41" x14ac:dyDescent="0.2">
      <c r="A111">
        <v>12.9864</v>
      </c>
      <c r="B111">
        <v>6.5979999999999999</v>
      </c>
      <c r="C111">
        <v>10.808999999999999</v>
      </c>
      <c r="D111">
        <v>26.234999999999999</v>
      </c>
      <c r="E111">
        <v>38.954000000000001</v>
      </c>
      <c r="F111">
        <v>14.119</v>
      </c>
      <c r="G111">
        <v>114.11799999999999</v>
      </c>
      <c r="H111">
        <v>10.419</v>
      </c>
      <c r="I111">
        <v>5.6660000000000004</v>
      </c>
      <c r="J111">
        <v>7.0350000000000001</v>
      </c>
      <c r="K111">
        <v>4.3529999999999998</v>
      </c>
      <c r="L111">
        <v>9.5020000000000007</v>
      </c>
      <c r="M111">
        <v>27.709</v>
      </c>
      <c r="N111">
        <v>18.72</v>
      </c>
      <c r="O111">
        <v>33.186999999999998</v>
      </c>
      <c r="P111">
        <v>28.6675</v>
      </c>
      <c r="Q111">
        <v>20.234000000000002</v>
      </c>
      <c r="R111">
        <v>68.656999999999996</v>
      </c>
      <c r="S111">
        <v>59.052999999999997</v>
      </c>
      <c r="T111">
        <v>12.872999999999999</v>
      </c>
      <c r="U111">
        <v>16.527000000000001</v>
      </c>
      <c r="V111">
        <v>3.9020000000000001</v>
      </c>
      <c r="W111">
        <v>4.2439999999999998</v>
      </c>
      <c r="X111">
        <v>5.5529999999999999</v>
      </c>
      <c r="Y111">
        <v>2.016</v>
      </c>
      <c r="Z111">
        <v>5.35</v>
      </c>
      <c r="AA111">
        <v>28.905999999999999</v>
      </c>
      <c r="AB111">
        <v>41.985999999999997</v>
      </c>
      <c r="AC111">
        <v>16.036000000000001</v>
      </c>
      <c r="AD111">
        <v>9.0350000000000001</v>
      </c>
      <c r="AE111">
        <v>18.678999999999998</v>
      </c>
      <c r="AF111">
        <v>36.296999999999997</v>
      </c>
      <c r="AG111">
        <v>86.494</v>
      </c>
      <c r="AH111">
        <v>11.151999999999999</v>
      </c>
      <c r="AI111">
        <v>6.556</v>
      </c>
      <c r="AJ111">
        <v>5.4450000000000003</v>
      </c>
      <c r="AK111">
        <v>3.5859999999999999</v>
      </c>
      <c r="AL111">
        <v>3.6269999999999998</v>
      </c>
      <c r="AN111">
        <f>A111/29.547</f>
        <v>0.43951670220326933</v>
      </c>
      <c r="AO111">
        <f>AVERAGE(B111:AL111)</f>
        <v>22.224310810810813</v>
      </c>
    </row>
    <row r="112" spans="1:41" x14ac:dyDescent="0.2">
      <c r="A112">
        <v>13.105499999999999</v>
      </c>
      <c r="B112">
        <v>6.8979999999999997</v>
      </c>
      <c r="C112">
        <v>10.305999999999999</v>
      </c>
      <c r="D112">
        <v>33.997</v>
      </c>
      <c r="E112">
        <v>38.447000000000003</v>
      </c>
      <c r="F112">
        <v>14.666</v>
      </c>
      <c r="G112">
        <v>106.28</v>
      </c>
      <c r="H112">
        <v>8.1829999999999998</v>
      </c>
      <c r="I112">
        <v>4.827</v>
      </c>
      <c r="J112">
        <v>6.367</v>
      </c>
      <c r="K112">
        <v>5.7439999999999998</v>
      </c>
      <c r="L112">
        <v>9.4570000000000007</v>
      </c>
      <c r="M112">
        <v>29.484000000000002</v>
      </c>
      <c r="N112">
        <v>18.428000000000001</v>
      </c>
      <c r="O112">
        <v>34.100999999999999</v>
      </c>
      <c r="P112">
        <v>32.479599999999998</v>
      </c>
      <c r="Q112">
        <v>19.788</v>
      </c>
      <c r="R112">
        <v>71.376000000000005</v>
      </c>
      <c r="S112">
        <v>48.575000000000003</v>
      </c>
      <c r="T112">
        <v>12.287000000000001</v>
      </c>
      <c r="U112">
        <v>14.048999999999999</v>
      </c>
      <c r="V112">
        <v>4.2190000000000003</v>
      </c>
      <c r="W112">
        <v>4.4020000000000001</v>
      </c>
      <c r="X112">
        <v>2.9769999999999999</v>
      </c>
      <c r="Y112">
        <v>3.8570000000000002</v>
      </c>
      <c r="Z112">
        <v>3.9990000000000001</v>
      </c>
      <c r="AA112">
        <v>31.4</v>
      </c>
      <c r="AB112">
        <v>40.658000000000001</v>
      </c>
      <c r="AC112">
        <v>16.190000000000001</v>
      </c>
      <c r="AD112">
        <v>9.0549999999999997</v>
      </c>
      <c r="AE112">
        <v>18.86</v>
      </c>
      <c r="AF112">
        <v>32.101999999999997</v>
      </c>
      <c r="AG112">
        <v>77.781000000000006</v>
      </c>
      <c r="AH112">
        <v>10.361000000000001</v>
      </c>
      <c r="AI112">
        <v>8.3580000000000005</v>
      </c>
      <c r="AJ112">
        <v>4.7759999999999998</v>
      </c>
      <c r="AK112">
        <v>4.88</v>
      </c>
      <c r="AL112">
        <v>3.512</v>
      </c>
      <c r="AN112">
        <f>A112/29.547</f>
        <v>0.44354756828104375</v>
      </c>
      <c r="AO112">
        <f>AVERAGE(B112:AL112)</f>
        <v>21.706124324324318</v>
      </c>
    </row>
    <row r="113" spans="1:41" x14ac:dyDescent="0.2">
      <c r="A113">
        <v>13.2247</v>
      </c>
      <c r="B113">
        <v>5.7789999999999999</v>
      </c>
      <c r="C113">
        <v>12.792999999999999</v>
      </c>
      <c r="D113">
        <v>34.345999999999997</v>
      </c>
      <c r="E113">
        <v>37.195</v>
      </c>
      <c r="F113">
        <v>15.813000000000001</v>
      </c>
      <c r="G113">
        <v>101.63800000000001</v>
      </c>
      <c r="H113">
        <v>10.943</v>
      </c>
      <c r="I113">
        <v>5.23</v>
      </c>
      <c r="J113">
        <v>6.048</v>
      </c>
      <c r="K113">
        <v>6.1260000000000003</v>
      </c>
      <c r="L113">
        <v>9.9700000000000006</v>
      </c>
      <c r="M113">
        <v>28.042000000000002</v>
      </c>
      <c r="N113">
        <v>16.704000000000001</v>
      </c>
      <c r="O113">
        <v>31.838000000000001</v>
      </c>
      <c r="P113">
        <v>30.045200000000001</v>
      </c>
      <c r="Q113">
        <v>18.411999999999999</v>
      </c>
      <c r="R113">
        <v>72.296999999999997</v>
      </c>
      <c r="S113">
        <v>49.837000000000003</v>
      </c>
      <c r="T113">
        <v>15.404999999999999</v>
      </c>
      <c r="U113">
        <v>15.488</v>
      </c>
      <c r="V113">
        <v>3.774</v>
      </c>
      <c r="W113">
        <v>3.915</v>
      </c>
      <c r="X113">
        <v>5.4859999999999998</v>
      </c>
      <c r="Y113">
        <v>3.96</v>
      </c>
      <c r="Z113">
        <v>5.3650000000000002</v>
      </c>
      <c r="AA113">
        <v>29.922000000000001</v>
      </c>
      <c r="AB113">
        <v>46.427</v>
      </c>
      <c r="AC113">
        <v>15.11</v>
      </c>
      <c r="AD113">
        <v>9.452</v>
      </c>
      <c r="AE113">
        <v>17.803000000000001</v>
      </c>
      <c r="AF113">
        <v>31.157</v>
      </c>
      <c r="AG113">
        <v>72.257999999999996</v>
      </c>
      <c r="AH113">
        <v>13.275</v>
      </c>
      <c r="AI113">
        <v>6.3780000000000001</v>
      </c>
      <c r="AJ113">
        <v>4.3620000000000001</v>
      </c>
      <c r="AK113">
        <v>5.3029999999999999</v>
      </c>
      <c r="AL113">
        <v>3.3420000000000001</v>
      </c>
      <c r="AN113">
        <f>A113/29.547</f>
        <v>0.44758181879717063</v>
      </c>
      <c r="AO113">
        <f>AVERAGE(B113:AL113)</f>
        <v>21.655086486486489</v>
      </c>
    </row>
    <row r="114" spans="1:41" x14ac:dyDescent="0.2">
      <c r="A114">
        <v>13.3438</v>
      </c>
      <c r="B114">
        <v>5.7750000000000004</v>
      </c>
      <c r="C114">
        <v>12.372</v>
      </c>
      <c r="D114">
        <v>36.771000000000001</v>
      </c>
      <c r="E114">
        <v>35.39</v>
      </c>
      <c r="F114">
        <v>17.552</v>
      </c>
      <c r="G114">
        <v>89.74</v>
      </c>
      <c r="H114">
        <v>10.257999999999999</v>
      </c>
      <c r="I114">
        <v>5.7969999999999997</v>
      </c>
      <c r="J114">
        <v>6.9720000000000004</v>
      </c>
      <c r="K114">
        <v>5.8940000000000001</v>
      </c>
      <c r="L114">
        <v>9.6229999999999993</v>
      </c>
      <c r="M114">
        <v>33.969000000000001</v>
      </c>
      <c r="N114">
        <v>11.919</v>
      </c>
      <c r="O114">
        <v>33.176000000000002</v>
      </c>
      <c r="P114">
        <v>26.4467</v>
      </c>
      <c r="Q114">
        <v>18.141999999999999</v>
      </c>
      <c r="R114">
        <v>65.959999999999994</v>
      </c>
      <c r="S114">
        <v>48.613999999999997</v>
      </c>
      <c r="T114">
        <v>14.015000000000001</v>
      </c>
      <c r="U114">
        <v>14.109</v>
      </c>
      <c r="V114">
        <v>4.2469999999999999</v>
      </c>
      <c r="W114">
        <v>3.601</v>
      </c>
      <c r="X114">
        <v>4.3819999999999997</v>
      </c>
      <c r="Y114">
        <v>3.3929999999999998</v>
      </c>
      <c r="Z114">
        <v>3.9940000000000002</v>
      </c>
      <c r="AA114">
        <v>30.196000000000002</v>
      </c>
      <c r="AB114">
        <v>45.372999999999998</v>
      </c>
      <c r="AC114">
        <v>18.643999999999998</v>
      </c>
      <c r="AD114">
        <v>9.6980000000000004</v>
      </c>
      <c r="AE114">
        <v>17.023</v>
      </c>
      <c r="AF114">
        <v>33.01</v>
      </c>
      <c r="AG114">
        <v>71.504000000000005</v>
      </c>
      <c r="AH114">
        <v>11.448</v>
      </c>
      <c r="AI114">
        <v>5.9580000000000002</v>
      </c>
      <c r="AJ114">
        <v>5.0860000000000003</v>
      </c>
      <c r="AK114">
        <v>5.62</v>
      </c>
      <c r="AL114">
        <v>3.9820000000000002</v>
      </c>
      <c r="AN114">
        <f>A114/29.547</f>
        <v>0.45161268487494499</v>
      </c>
      <c r="AO114">
        <f>AVERAGE(B114:AL114)</f>
        <v>21.07172162162162</v>
      </c>
    </row>
    <row r="115" spans="1:41" x14ac:dyDescent="0.2">
      <c r="A115">
        <v>13.462999999999999</v>
      </c>
      <c r="B115">
        <v>4.431</v>
      </c>
      <c r="C115">
        <v>12.103999999999999</v>
      </c>
      <c r="D115">
        <v>39.301000000000002</v>
      </c>
      <c r="E115">
        <v>33.106999999999999</v>
      </c>
      <c r="F115">
        <v>17.863</v>
      </c>
      <c r="G115">
        <v>78.016000000000005</v>
      </c>
      <c r="H115">
        <v>9.5289999999999999</v>
      </c>
      <c r="I115">
        <v>5.7249999999999996</v>
      </c>
      <c r="J115">
        <v>7.4139999999999997</v>
      </c>
      <c r="K115">
        <v>5.1710000000000003</v>
      </c>
      <c r="L115">
        <v>9.26</v>
      </c>
      <c r="M115">
        <v>25.466999999999999</v>
      </c>
      <c r="N115">
        <v>15.212</v>
      </c>
      <c r="O115">
        <v>35.774000000000001</v>
      </c>
      <c r="P115">
        <v>28.539000000000001</v>
      </c>
      <c r="Q115">
        <v>16.117999999999999</v>
      </c>
      <c r="R115">
        <v>63.465000000000003</v>
      </c>
      <c r="S115">
        <v>46.94</v>
      </c>
      <c r="T115">
        <v>13.609</v>
      </c>
      <c r="U115">
        <v>16.146999999999998</v>
      </c>
      <c r="V115">
        <v>3.9249999999999998</v>
      </c>
      <c r="W115">
        <v>2.6480000000000001</v>
      </c>
      <c r="X115">
        <v>3.1219999999999999</v>
      </c>
      <c r="Y115">
        <v>5.3170000000000002</v>
      </c>
      <c r="Z115">
        <v>4.17</v>
      </c>
      <c r="AA115">
        <v>26.504000000000001</v>
      </c>
      <c r="AB115">
        <v>41.237000000000002</v>
      </c>
      <c r="AC115">
        <v>19.62</v>
      </c>
      <c r="AD115">
        <v>7.1379999999999999</v>
      </c>
      <c r="AE115">
        <v>16.36</v>
      </c>
      <c r="AF115">
        <v>32.024999999999999</v>
      </c>
      <c r="AG115">
        <v>73.218000000000004</v>
      </c>
      <c r="AH115">
        <v>10.379</v>
      </c>
      <c r="AI115">
        <v>6.8360000000000003</v>
      </c>
      <c r="AJ115">
        <v>4.7549999999999999</v>
      </c>
      <c r="AK115">
        <v>4.7039999999999997</v>
      </c>
      <c r="AL115">
        <v>3.8580000000000001</v>
      </c>
      <c r="AN115">
        <f>A115/29.547</f>
        <v>0.45564693539107182</v>
      </c>
      <c r="AO115">
        <f>AVERAGE(B115:AL115)</f>
        <v>20.243459459459459</v>
      </c>
    </row>
    <row r="116" spans="1:41" x14ac:dyDescent="0.2">
      <c r="A116">
        <v>13.582100000000001</v>
      </c>
      <c r="B116">
        <v>6.1360000000000001</v>
      </c>
      <c r="C116">
        <v>14.243</v>
      </c>
      <c r="D116">
        <v>35.844999999999999</v>
      </c>
      <c r="E116">
        <v>34.832000000000001</v>
      </c>
      <c r="F116">
        <v>20</v>
      </c>
      <c r="G116">
        <v>78.703000000000003</v>
      </c>
      <c r="H116">
        <v>10.576000000000001</v>
      </c>
      <c r="I116">
        <v>4.7809999999999997</v>
      </c>
      <c r="J116">
        <v>5.8680000000000003</v>
      </c>
      <c r="K116">
        <v>6.5060000000000002</v>
      </c>
      <c r="L116">
        <v>10.994</v>
      </c>
      <c r="M116">
        <v>28.276</v>
      </c>
      <c r="N116">
        <v>15.946999999999999</v>
      </c>
      <c r="O116">
        <v>35.476999999999997</v>
      </c>
      <c r="P116">
        <v>22.683199999999999</v>
      </c>
      <c r="Q116">
        <v>15.99</v>
      </c>
      <c r="R116">
        <v>63.106000000000002</v>
      </c>
      <c r="S116">
        <v>40.887999999999998</v>
      </c>
      <c r="T116">
        <v>13.967000000000001</v>
      </c>
      <c r="U116">
        <v>13.739000000000001</v>
      </c>
      <c r="V116">
        <v>4.6859999999999999</v>
      </c>
      <c r="W116">
        <v>3.5720000000000001</v>
      </c>
      <c r="X116">
        <v>2.274</v>
      </c>
      <c r="Y116">
        <v>4.4749999999999996</v>
      </c>
      <c r="Z116">
        <v>4.202</v>
      </c>
      <c r="AA116">
        <v>21.599</v>
      </c>
      <c r="AB116">
        <v>43.883000000000003</v>
      </c>
      <c r="AC116">
        <v>23.463999999999999</v>
      </c>
      <c r="AD116">
        <v>8.0670000000000002</v>
      </c>
      <c r="AE116">
        <v>12.268000000000001</v>
      </c>
      <c r="AF116">
        <v>34.08</v>
      </c>
      <c r="AG116">
        <v>71.614000000000004</v>
      </c>
      <c r="AH116">
        <v>10.66</v>
      </c>
      <c r="AI116">
        <v>7.2729999999999997</v>
      </c>
      <c r="AJ116">
        <v>5.1630000000000003</v>
      </c>
      <c r="AK116">
        <v>4.758</v>
      </c>
      <c r="AL116">
        <v>3.4980000000000002</v>
      </c>
      <c r="AN116">
        <f>A116/29.547</f>
        <v>0.45967780146884624</v>
      </c>
      <c r="AO116">
        <f>AVERAGE(B116:AL116)</f>
        <v>20.110627027027032</v>
      </c>
    </row>
    <row r="117" spans="1:41" x14ac:dyDescent="0.2">
      <c r="A117">
        <v>13.7012</v>
      </c>
      <c r="B117">
        <v>6.5490000000000004</v>
      </c>
      <c r="C117">
        <v>12.234999999999999</v>
      </c>
      <c r="D117">
        <v>37.414999999999999</v>
      </c>
      <c r="E117">
        <v>34.353000000000002</v>
      </c>
      <c r="F117">
        <v>24.425999999999998</v>
      </c>
      <c r="G117">
        <v>60.493000000000002</v>
      </c>
      <c r="H117">
        <v>10.481999999999999</v>
      </c>
      <c r="I117">
        <v>6.7110000000000003</v>
      </c>
      <c r="J117">
        <v>6.57</v>
      </c>
      <c r="K117">
        <v>5.4619999999999997</v>
      </c>
      <c r="L117">
        <v>12.824</v>
      </c>
      <c r="M117">
        <v>27.942</v>
      </c>
      <c r="N117">
        <v>18.573</v>
      </c>
      <c r="O117">
        <v>34.314999999999998</v>
      </c>
      <c r="P117">
        <v>20.985199999999999</v>
      </c>
      <c r="Q117">
        <v>15.826000000000001</v>
      </c>
      <c r="R117">
        <v>53.408000000000001</v>
      </c>
      <c r="S117">
        <v>41.277000000000001</v>
      </c>
      <c r="T117">
        <v>14.013</v>
      </c>
      <c r="U117">
        <v>12.67</v>
      </c>
      <c r="V117">
        <v>3.6259999999999999</v>
      </c>
      <c r="W117">
        <v>3.8679999999999999</v>
      </c>
      <c r="X117">
        <v>3.5619999999999998</v>
      </c>
      <c r="Y117">
        <v>4.2699999999999996</v>
      </c>
      <c r="Z117">
        <v>4.3129999999999997</v>
      </c>
      <c r="AA117">
        <v>23.742999999999999</v>
      </c>
      <c r="AB117">
        <v>39.011000000000003</v>
      </c>
      <c r="AC117">
        <v>30.018999999999998</v>
      </c>
      <c r="AD117">
        <v>7.0659999999999998</v>
      </c>
      <c r="AE117">
        <v>13.986000000000001</v>
      </c>
      <c r="AF117">
        <v>35.951000000000001</v>
      </c>
      <c r="AG117">
        <v>70.712999999999994</v>
      </c>
      <c r="AH117">
        <v>9.0389999999999997</v>
      </c>
      <c r="AI117">
        <v>7.3440000000000003</v>
      </c>
      <c r="AJ117">
        <v>5.2450000000000001</v>
      </c>
      <c r="AK117">
        <v>4.9359999999999999</v>
      </c>
      <c r="AL117">
        <v>3.6589999999999998</v>
      </c>
      <c r="AN117">
        <f>A117/29.547</f>
        <v>0.46370866754662066</v>
      </c>
      <c r="AO117">
        <f>AVERAGE(B117:AL117)</f>
        <v>19.645410810810812</v>
      </c>
    </row>
    <row r="118" spans="1:41" x14ac:dyDescent="0.2">
      <c r="A118">
        <v>13.820399999999999</v>
      </c>
      <c r="B118">
        <v>5.0570000000000004</v>
      </c>
      <c r="C118">
        <v>12.773</v>
      </c>
      <c r="D118">
        <v>38.488999999999997</v>
      </c>
      <c r="E118">
        <v>36.158000000000001</v>
      </c>
      <c r="F118">
        <v>23.492000000000001</v>
      </c>
      <c r="G118">
        <v>52.223999999999997</v>
      </c>
      <c r="H118">
        <v>14.393000000000001</v>
      </c>
      <c r="I118">
        <v>5.431</v>
      </c>
      <c r="J118">
        <v>6.6289999999999996</v>
      </c>
      <c r="K118">
        <v>4.9029999999999996</v>
      </c>
      <c r="L118">
        <v>10.464</v>
      </c>
      <c r="M118">
        <v>22.376000000000001</v>
      </c>
      <c r="N118">
        <v>18.408000000000001</v>
      </c>
      <c r="O118">
        <v>39.893999999999998</v>
      </c>
      <c r="P118">
        <v>20.383600000000001</v>
      </c>
      <c r="Q118">
        <v>15.888999999999999</v>
      </c>
      <c r="R118">
        <v>45.447000000000003</v>
      </c>
      <c r="S118">
        <v>34.741</v>
      </c>
      <c r="T118">
        <v>15.351000000000001</v>
      </c>
      <c r="U118">
        <v>15.718999999999999</v>
      </c>
      <c r="V118">
        <v>3.0369999999999999</v>
      </c>
      <c r="W118">
        <v>4.1479999999999997</v>
      </c>
      <c r="X118">
        <v>3.6720000000000002</v>
      </c>
      <c r="Y118">
        <v>3.7010000000000001</v>
      </c>
      <c r="Z118">
        <v>5.6239999999999997</v>
      </c>
      <c r="AA118">
        <v>20.170999999999999</v>
      </c>
      <c r="AB118">
        <v>35.771000000000001</v>
      </c>
      <c r="AC118">
        <v>32.024000000000001</v>
      </c>
      <c r="AD118">
        <v>9.3490000000000002</v>
      </c>
      <c r="AE118">
        <v>12.92</v>
      </c>
      <c r="AF118">
        <v>41.475999999999999</v>
      </c>
      <c r="AG118">
        <v>77.254999999999995</v>
      </c>
      <c r="AH118">
        <v>7.5129999999999999</v>
      </c>
      <c r="AI118">
        <v>6.2690000000000001</v>
      </c>
      <c r="AJ118">
        <v>5.7629999999999999</v>
      </c>
      <c r="AK118">
        <v>5.2969999999999997</v>
      </c>
      <c r="AL118">
        <v>3.7530000000000001</v>
      </c>
      <c r="AN118">
        <f>A118/29.547</f>
        <v>0.46774291806274748</v>
      </c>
      <c r="AO118">
        <f>AVERAGE(B118:AL118)</f>
        <v>19.350394594594601</v>
      </c>
    </row>
    <row r="119" spans="1:41" x14ac:dyDescent="0.2">
      <c r="A119">
        <v>13.939500000000001</v>
      </c>
      <c r="B119">
        <v>4.9740000000000002</v>
      </c>
      <c r="C119">
        <v>15.487</v>
      </c>
      <c r="D119">
        <v>37.216000000000001</v>
      </c>
      <c r="E119">
        <v>32.488999999999997</v>
      </c>
      <c r="F119">
        <v>29.597000000000001</v>
      </c>
      <c r="G119">
        <v>42.674999999999997</v>
      </c>
      <c r="H119">
        <v>11.891999999999999</v>
      </c>
      <c r="I119">
        <v>4.0529999999999999</v>
      </c>
      <c r="J119">
        <v>6.3460000000000001</v>
      </c>
      <c r="K119">
        <v>5.5609999999999999</v>
      </c>
      <c r="L119">
        <v>11.39</v>
      </c>
      <c r="M119">
        <v>19.472999999999999</v>
      </c>
      <c r="N119">
        <v>21.062000000000001</v>
      </c>
      <c r="O119">
        <v>39.866</v>
      </c>
      <c r="P119">
        <v>16.412400000000002</v>
      </c>
      <c r="Q119">
        <v>18.983000000000001</v>
      </c>
      <c r="R119">
        <v>42.793999999999997</v>
      </c>
      <c r="S119">
        <v>33.454999999999998</v>
      </c>
      <c r="T119">
        <v>15.711</v>
      </c>
      <c r="U119">
        <v>14.518000000000001</v>
      </c>
      <c r="V119">
        <v>2.7970000000000002</v>
      </c>
      <c r="W119">
        <v>5.516</v>
      </c>
      <c r="X119">
        <v>2.919</v>
      </c>
      <c r="Y119">
        <v>4.9429999999999996</v>
      </c>
      <c r="Z119">
        <v>4.8369999999999997</v>
      </c>
      <c r="AA119">
        <v>16.550999999999998</v>
      </c>
      <c r="AB119">
        <v>35.238</v>
      </c>
      <c r="AC119">
        <v>33.203000000000003</v>
      </c>
      <c r="AD119">
        <v>9.266</v>
      </c>
      <c r="AE119">
        <v>14.672000000000001</v>
      </c>
      <c r="AF119">
        <v>44.765999999999998</v>
      </c>
      <c r="AG119">
        <v>74.13</v>
      </c>
      <c r="AH119">
        <v>10.663</v>
      </c>
      <c r="AI119">
        <v>5.4379999999999997</v>
      </c>
      <c r="AJ119">
        <v>5.8129999999999997</v>
      </c>
      <c r="AK119">
        <v>4.8879999999999999</v>
      </c>
      <c r="AL119">
        <v>3.577</v>
      </c>
      <c r="AN119">
        <f>A119/29.547</f>
        <v>0.4717737841405219</v>
      </c>
      <c r="AO119">
        <f>AVERAGE(B119:AL119)</f>
        <v>19.00463243243243</v>
      </c>
    </row>
    <row r="120" spans="1:41" x14ac:dyDescent="0.2">
      <c r="A120">
        <v>14.0587</v>
      </c>
      <c r="B120">
        <v>7.3259999999999996</v>
      </c>
      <c r="C120">
        <v>15.009</v>
      </c>
      <c r="D120">
        <v>34.89</v>
      </c>
      <c r="E120">
        <v>35.545999999999999</v>
      </c>
      <c r="F120">
        <v>34.805999999999997</v>
      </c>
      <c r="G120">
        <v>37.387</v>
      </c>
      <c r="H120">
        <v>10.285</v>
      </c>
      <c r="I120">
        <v>5.101</v>
      </c>
      <c r="J120">
        <v>7.25</v>
      </c>
      <c r="K120">
        <v>6.4020000000000001</v>
      </c>
      <c r="L120">
        <v>12.933</v>
      </c>
      <c r="M120">
        <v>17.286000000000001</v>
      </c>
      <c r="N120">
        <v>20.603999999999999</v>
      </c>
      <c r="O120">
        <v>45.607999999999997</v>
      </c>
      <c r="P120">
        <v>12.129300000000001</v>
      </c>
      <c r="Q120">
        <v>18.259</v>
      </c>
      <c r="R120">
        <v>36.695999999999998</v>
      </c>
      <c r="S120">
        <v>26.221</v>
      </c>
      <c r="T120">
        <v>17.452999999999999</v>
      </c>
      <c r="U120">
        <v>14.262</v>
      </c>
      <c r="V120">
        <v>4.2450000000000001</v>
      </c>
      <c r="W120">
        <v>3.7050000000000001</v>
      </c>
      <c r="X120">
        <v>4.2910000000000004</v>
      </c>
      <c r="Y120">
        <v>4.2880000000000003</v>
      </c>
      <c r="Z120">
        <v>5.7030000000000003</v>
      </c>
      <c r="AA120">
        <v>16.294</v>
      </c>
      <c r="AB120">
        <v>36.915999999999997</v>
      </c>
      <c r="AC120">
        <v>35.762</v>
      </c>
      <c r="AD120">
        <v>9.6</v>
      </c>
      <c r="AE120">
        <v>10.208</v>
      </c>
      <c r="AF120">
        <v>51.573</v>
      </c>
      <c r="AG120">
        <v>73.947000000000003</v>
      </c>
      <c r="AH120">
        <v>8.1280000000000001</v>
      </c>
      <c r="AI120">
        <v>4.6120000000000001</v>
      </c>
      <c r="AJ120">
        <v>5.0830000000000002</v>
      </c>
      <c r="AK120">
        <v>5.577</v>
      </c>
      <c r="AL120">
        <v>5.423</v>
      </c>
      <c r="AN120">
        <f>A120/29.547</f>
        <v>0.47580803465664873</v>
      </c>
      <c r="AO120">
        <f>AVERAGE(B120:AL120)</f>
        <v>18.94076486486486</v>
      </c>
    </row>
    <row r="121" spans="1:41" x14ac:dyDescent="0.2">
      <c r="A121">
        <v>14.1778</v>
      </c>
      <c r="B121">
        <v>5.6210000000000004</v>
      </c>
      <c r="C121">
        <v>10.997</v>
      </c>
      <c r="D121">
        <v>31.838999999999999</v>
      </c>
      <c r="E121">
        <v>36.658000000000001</v>
      </c>
      <c r="F121">
        <v>39.862000000000002</v>
      </c>
      <c r="G121">
        <v>38.771000000000001</v>
      </c>
      <c r="H121">
        <v>13.250999999999999</v>
      </c>
      <c r="I121">
        <v>4.8920000000000003</v>
      </c>
      <c r="J121">
        <v>6.1029999999999998</v>
      </c>
      <c r="K121">
        <v>6.633</v>
      </c>
      <c r="L121">
        <v>9.5239999999999991</v>
      </c>
      <c r="M121">
        <v>17.279</v>
      </c>
      <c r="N121">
        <v>25.788</v>
      </c>
      <c r="O121">
        <v>42.38</v>
      </c>
      <c r="P121">
        <v>14.724299999999999</v>
      </c>
      <c r="Q121">
        <v>23.463999999999999</v>
      </c>
      <c r="R121">
        <v>30.335000000000001</v>
      </c>
      <c r="S121">
        <v>26.629000000000001</v>
      </c>
      <c r="T121">
        <v>17.271999999999998</v>
      </c>
      <c r="U121">
        <v>16.009</v>
      </c>
      <c r="V121">
        <v>3.99</v>
      </c>
      <c r="W121">
        <v>3.9580000000000002</v>
      </c>
      <c r="X121">
        <v>3.0539999999999998</v>
      </c>
      <c r="Y121">
        <v>4.1779999999999999</v>
      </c>
      <c r="Z121">
        <v>3.9</v>
      </c>
      <c r="AA121">
        <v>14.164</v>
      </c>
      <c r="AB121">
        <v>33.168999999999997</v>
      </c>
      <c r="AC121">
        <v>36.948</v>
      </c>
      <c r="AD121">
        <v>10.089</v>
      </c>
      <c r="AE121">
        <v>10.122</v>
      </c>
      <c r="AF121">
        <v>54.947000000000003</v>
      </c>
      <c r="AG121">
        <v>78.86</v>
      </c>
      <c r="AH121">
        <v>9.5950000000000006</v>
      </c>
      <c r="AI121">
        <v>4.4080000000000004</v>
      </c>
      <c r="AJ121">
        <v>6.7460000000000004</v>
      </c>
      <c r="AK121">
        <v>5.4160000000000004</v>
      </c>
      <c r="AL121">
        <v>4.7370000000000001</v>
      </c>
      <c r="AN121">
        <f>A121/29.547</f>
        <v>0.47983890073442309</v>
      </c>
      <c r="AO121">
        <f>AVERAGE(B121:AL121)</f>
        <v>19.089521621621621</v>
      </c>
    </row>
    <row r="122" spans="1:41" x14ac:dyDescent="0.2">
      <c r="A122">
        <v>14.297000000000001</v>
      </c>
      <c r="B122">
        <v>5.9180000000000001</v>
      </c>
      <c r="C122">
        <v>11.454000000000001</v>
      </c>
      <c r="D122">
        <v>26.268999999999998</v>
      </c>
      <c r="E122">
        <v>41.447000000000003</v>
      </c>
      <c r="F122">
        <v>44.459000000000003</v>
      </c>
      <c r="G122">
        <v>36.881</v>
      </c>
      <c r="H122">
        <v>10.868</v>
      </c>
      <c r="I122">
        <v>5.2949999999999999</v>
      </c>
      <c r="J122">
        <v>7.61</v>
      </c>
      <c r="K122">
        <v>5.3070000000000004</v>
      </c>
      <c r="L122">
        <v>10.708</v>
      </c>
      <c r="M122">
        <v>16.158000000000001</v>
      </c>
      <c r="N122">
        <v>21.827999999999999</v>
      </c>
      <c r="O122">
        <v>39.994999999999997</v>
      </c>
      <c r="P122">
        <v>12.081799999999999</v>
      </c>
      <c r="Q122">
        <v>26.765999999999998</v>
      </c>
      <c r="R122">
        <v>26.425000000000001</v>
      </c>
      <c r="S122">
        <v>23.440999999999999</v>
      </c>
      <c r="T122">
        <v>19.021999999999998</v>
      </c>
      <c r="U122">
        <v>13.21</v>
      </c>
      <c r="V122">
        <v>3.9049999999999998</v>
      </c>
      <c r="W122">
        <v>4.2779999999999996</v>
      </c>
      <c r="X122">
        <v>4.109</v>
      </c>
      <c r="Y122">
        <v>3.1669999999999998</v>
      </c>
      <c r="Z122">
        <v>4.5119999999999996</v>
      </c>
      <c r="AA122">
        <v>10.211</v>
      </c>
      <c r="AB122">
        <v>26.753</v>
      </c>
      <c r="AC122">
        <v>34.756999999999998</v>
      </c>
      <c r="AD122">
        <v>9.2949999999999999</v>
      </c>
      <c r="AE122">
        <v>9.1229999999999993</v>
      </c>
      <c r="AF122">
        <v>66.840999999999994</v>
      </c>
      <c r="AG122">
        <v>74.108999999999995</v>
      </c>
      <c r="AH122">
        <v>8.7379999999999995</v>
      </c>
      <c r="AI122">
        <v>5.9859999999999998</v>
      </c>
      <c r="AJ122">
        <v>6.2160000000000002</v>
      </c>
      <c r="AK122">
        <v>6.4349999999999996</v>
      </c>
      <c r="AL122">
        <v>4.5739999999999998</v>
      </c>
      <c r="AN122">
        <f>A122/29.547</f>
        <v>0.48387315125054997</v>
      </c>
      <c r="AO122">
        <f>AVERAGE(B122:AL122)</f>
        <v>18.598697297297292</v>
      </c>
    </row>
    <row r="123" spans="1:41" x14ac:dyDescent="0.2">
      <c r="A123">
        <v>14.4161</v>
      </c>
      <c r="B123">
        <v>6.5739999999999998</v>
      </c>
      <c r="C123">
        <v>11.827999999999999</v>
      </c>
      <c r="D123">
        <v>27.965</v>
      </c>
      <c r="E123">
        <v>37.762999999999998</v>
      </c>
      <c r="F123">
        <v>52.545999999999999</v>
      </c>
      <c r="G123">
        <v>36.661999999999999</v>
      </c>
      <c r="H123">
        <v>10.398999999999999</v>
      </c>
      <c r="I123">
        <v>5.0049999999999999</v>
      </c>
      <c r="J123">
        <v>5.07</v>
      </c>
      <c r="K123">
        <v>5.1479999999999997</v>
      </c>
      <c r="L123">
        <v>8.8629999999999995</v>
      </c>
      <c r="M123">
        <v>14.827999999999999</v>
      </c>
      <c r="N123">
        <v>30.648</v>
      </c>
      <c r="O123">
        <v>34.939</v>
      </c>
      <c r="P123">
        <v>10.958399999999999</v>
      </c>
      <c r="Q123">
        <v>29.696000000000002</v>
      </c>
      <c r="R123">
        <v>23.623999999999999</v>
      </c>
      <c r="S123">
        <v>19.765999999999998</v>
      </c>
      <c r="T123">
        <v>17.747</v>
      </c>
      <c r="U123">
        <v>13.39</v>
      </c>
      <c r="V123">
        <v>3.71</v>
      </c>
      <c r="W123">
        <v>4.3380000000000001</v>
      </c>
      <c r="X123">
        <v>3.0449999999999999</v>
      </c>
      <c r="Y123">
        <v>5.08</v>
      </c>
      <c r="Z123">
        <v>5.694</v>
      </c>
      <c r="AA123">
        <v>13.147</v>
      </c>
      <c r="AB123">
        <v>31.606999999999999</v>
      </c>
      <c r="AC123">
        <v>30.553000000000001</v>
      </c>
      <c r="AD123">
        <v>9.7550000000000008</v>
      </c>
      <c r="AE123">
        <v>9.5370000000000008</v>
      </c>
      <c r="AF123">
        <v>63.264000000000003</v>
      </c>
      <c r="AG123">
        <v>74.484999999999999</v>
      </c>
      <c r="AH123">
        <v>9.9139999999999997</v>
      </c>
      <c r="AI123">
        <v>6.5759999999999996</v>
      </c>
      <c r="AJ123">
        <v>4.9569999999999999</v>
      </c>
      <c r="AK123">
        <v>5.7619999999999996</v>
      </c>
      <c r="AL123">
        <v>4.8760000000000003</v>
      </c>
      <c r="AN123">
        <f>A123/29.547</f>
        <v>0.48790401732832434</v>
      </c>
      <c r="AO123">
        <f>AVERAGE(B123:AL123)</f>
        <v>18.641064864864866</v>
      </c>
    </row>
    <row r="124" spans="1:41" x14ac:dyDescent="0.2">
      <c r="A124">
        <v>14.5352</v>
      </c>
      <c r="B124">
        <v>5.774</v>
      </c>
      <c r="C124">
        <v>12.816000000000001</v>
      </c>
      <c r="D124">
        <v>25.337</v>
      </c>
      <c r="E124">
        <v>32.140999999999998</v>
      </c>
      <c r="F124">
        <v>58.848999999999997</v>
      </c>
      <c r="G124">
        <v>39.82</v>
      </c>
      <c r="H124">
        <v>11.101000000000001</v>
      </c>
      <c r="I124">
        <v>4.6840000000000002</v>
      </c>
      <c r="J124">
        <v>6.3250000000000002</v>
      </c>
      <c r="K124">
        <v>6.3360000000000003</v>
      </c>
      <c r="L124">
        <v>9.5609999999999999</v>
      </c>
      <c r="M124">
        <v>14.257</v>
      </c>
      <c r="N124">
        <v>27.393000000000001</v>
      </c>
      <c r="O124">
        <v>36.279000000000003</v>
      </c>
      <c r="P124">
        <v>10.7089</v>
      </c>
      <c r="Q124">
        <v>31.358000000000001</v>
      </c>
      <c r="R124">
        <v>24.163</v>
      </c>
      <c r="S124">
        <v>16.791</v>
      </c>
      <c r="T124">
        <v>19.251999999999999</v>
      </c>
      <c r="U124">
        <v>10.454000000000001</v>
      </c>
      <c r="V124">
        <v>3.0590000000000002</v>
      </c>
      <c r="W124">
        <v>4.3529999999999998</v>
      </c>
      <c r="X124">
        <v>3.831</v>
      </c>
      <c r="Y124">
        <v>5.2489999999999997</v>
      </c>
      <c r="Z124">
        <v>5.1550000000000002</v>
      </c>
      <c r="AA124">
        <v>9.7629999999999999</v>
      </c>
      <c r="AB124">
        <v>32.606999999999999</v>
      </c>
      <c r="AC124">
        <v>32.463999999999999</v>
      </c>
      <c r="AD124">
        <v>7.5339999999999998</v>
      </c>
      <c r="AE124">
        <v>9.1059999999999999</v>
      </c>
      <c r="AF124">
        <v>69.186000000000007</v>
      </c>
      <c r="AG124">
        <v>70.085999999999999</v>
      </c>
      <c r="AH124">
        <v>8.9949999999999992</v>
      </c>
      <c r="AI124">
        <v>6.266</v>
      </c>
      <c r="AJ124">
        <v>5.38</v>
      </c>
      <c r="AK124">
        <v>5.2460000000000004</v>
      </c>
      <c r="AL124">
        <v>4.2469999999999999</v>
      </c>
      <c r="AN124">
        <f>A124/29.547</f>
        <v>0.49193488340609876</v>
      </c>
      <c r="AO124">
        <f>AVERAGE(B124:AL124)</f>
        <v>18.538564864864867</v>
      </c>
    </row>
    <row r="125" spans="1:41" x14ac:dyDescent="0.2">
      <c r="A125">
        <v>14.654400000000001</v>
      </c>
      <c r="B125">
        <v>5.64</v>
      </c>
      <c r="C125">
        <v>10.864000000000001</v>
      </c>
      <c r="D125">
        <v>27.173999999999999</v>
      </c>
      <c r="E125">
        <v>33.174999999999997</v>
      </c>
      <c r="F125">
        <v>68.266999999999996</v>
      </c>
      <c r="G125">
        <v>38.036000000000001</v>
      </c>
      <c r="H125">
        <v>11.167999999999999</v>
      </c>
      <c r="I125">
        <v>5.7210000000000001</v>
      </c>
      <c r="J125">
        <v>6.7460000000000004</v>
      </c>
      <c r="K125">
        <v>6.0880000000000001</v>
      </c>
      <c r="L125">
        <v>8.7490000000000006</v>
      </c>
      <c r="M125">
        <v>14.167999999999999</v>
      </c>
      <c r="N125">
        <v>24.27</v>
      </c>
      <c r="O125">
        <v>27.832999999999998</v>
      </c>
      <c r="P125">
        <v>12.959</v>
      </c>
      <c r="Q125">
        <v>37.161999999999999</v>
      </c>
      <c r="R125">
        <v>29.178000000000001</v>
      </c>
      <c r="S125">
        <v>17.766999999999999</v>
      </c>
      <c r="T125">
        <v>19.184000000000001</v>
      </c>
      <c r="U125">
        <v>12.175000000000001</v>
      </c>
      <c r="V125">
        <v>3.927</v>
      </c>
      <c r="W125">
        <v>4.9400000000000004</v>
      </c>
      <c r="X125">
        <v>3.629</v>
      </c>
      <c r="Y125">
        <v>3.0840000000000001</v>
      </c>
      <c r="Z125">
        <v>5.4009999999999998</v>
      </c>
      <c r="AA125">
        <v>9.7899999999999991</v>
      </c>
      <c r="AB125">
        <v>26.521000000000001</v>
      </c>
      <c r="AC125">
        <v>35.726999999999997</v>
      </c>
      <c r="AD125">
        <v>7.8579999999999997</v>
      </c>
      <c r="AE125">
        <v>9.0990000000000002</v>
      </c>
      <c r="AF125">
        <v>78.266000000000005</v>
      </c>
      <c r="AG125">
        <v>66.009</v>
      </c>
      <c r="AH125">
        <v>8.8249999999999993</v>
      </c>
      <c r="AI125">
        <v>5.2910000000000004</v>
      </c>
      <c r="AJ125">
        <v>5.6040000000000001</v>
      </c>
      <c r="AK125">
        <v>6.1989999999999998</v>
      </c>
      <c r="AL125">
        <v>4.3230000000000004</v>
      </c>
      <c r="AN125">
        <f>A125/29.547</f>
        <v>0.49596913392222564</v>
      </c>
      <c r="AO125">
        <f>AVERAGE(B125:AL125)</f>
        <v>18.941000000000003</v>
      </c>
    </row>
    <row r="126" spans="1:41" x14ac:dyDescent="0.2">
      <c r="A126">
        <v>14.7735</v>
      </c>
      <c r="B126">
        <v>4.6689999999999996</v>
      </c>
      <c r="C126">
        <v>11.329000000000001</v>
      </c>
      <c r="D126">
        <v>24.968</v>
      </c>
      <c r="E126">
        <v>33.695</v>
      </c>
      <c r="F126">
        <v>78.668999999999997</v>
      </c>
      <c r="G126">
        <v>37.631999999999998</v>
      </c>
      <c r="H126">
        <v>9.6910000000000007</v>
      </c>
      <c r="I126">
        <v>5.9340000000000002</v>
      </c>
      <c r="J126">
        <v>6.4850000000000003</v>
      </c>
      <c r="K126">
        <v>7.194</v>
      </c>
      <c r="L126">
        <v>8.7439999999999998</v>
      </c>
      <c r="M126">
        <v>13.56</v>
      </c>
      <c r="N126">
        <v>18.920999999999999</v>
      </c>
      <c r="O126">
        <v>29.202000000000002</v>
      </c>
      <c r="P126">
        <v>11.702299999999999</v>
      </c>
      <c r="Q126">
        <v>37.295000000000002</v>
      </c>
      <c r="R126">
        <v>35.271000000000001</v>
      </c>
      <c r="S126">
        <v>19.338999999999999</v>
      </c>
      <c r="T126">
        <v>20.853999999999999</v>
      </c>
      <c r="U126">
        <v>13.5</v>
      </c>
      <c r="V126">
        <v>5.1520000000000001</v>
      </c>
      <c r="W126">
        <v>2.7730000000000001</v>
      </c>
      <c r="X126">
        <v>5.1879999999999997</v>
      </c>
      <c r="Y126">
        <v>3.5569999999999999</v>
      </c>
      <c r="Z126">
        <v>6.2460000000000004</v>
      </c>
      <c r="AA126">
        <v>9.1989999999999998</v>
      </c>
      <c r="AB126">
        <v>26.536000000000001</v>
      </c>
      <c r="AC126">
        <v>28.158999999999999</v>
      </c>
      <c r="AD126">
        <v>9.8439999999999994</v>
      </c>
      <c r="AE126">
        <v>8.2219999999999995</v>
      </c>
      <c r="AF126">
        <v>89.53</v>
      </c>
      <c r="AG126">
        <v>66.599000000000004</v>
      </c>
      <c r="AH126">
        <v>9.1630000000000003</v>
      </c>
      <c r="AI126">
        <v>6.5659999999999998</v>
      </c>
      <c r="AJ126">
        <v>5.2409999999999997</v>
      </c>
      <c r="AK126">
        <v>5.1219999999999999</v>
      </c>
      <c r="AL126">
        <v>4.87</v>
      </c>
      <c r="AN126">
        <f>A126/29.547</f>
        <v>0.5</v>
      </c>
      <c r="AO126">
        <f>AVERAGE(B126:AL126)</f>
        <v>19.476251351351351</v>
      </c>
    </row>
    <row r="127" spans="1:41" x14ac:dyDescent="0.2">
      <c r="A127">
        <v>14.8927</v>
      </c>
      <c r="B127">
        <v>5.8440000000000003</v>
      </c>
      <c r="C127">
        <v>11.724</v>
      </c>
      <c r="D127">
        <v>26.925000000000001</v>
      </c>
      <c r="E127">
        <v>29.547999999999998</v>
      </c>
      <c r="F127">
        <v>86.653000000000006</v>
      </c>
      <c r="G127">
        <v>40.371000000000002</v>
      </c>
      <c r="H127">
        <v>10.971</v>
      </c>
      <c r="I127">
        <v>4.7930000000000001</v>
      </c>
      <c r="J127">
        <v>5.5469999999999997</v>
      </c>
      <c r="K127">
        <v>5.9109999999999996</v>
      </c>
      <c r="L127">
        <v>7.8410000000000002</v>
      </c>
      <c r="M127">
        <v>13.47</v>
      </c>
      <c r="N127">
        <v>15.422000000000001</v>
      </c>
      <c r="O127">
        <v>21.832000000000001</v>
      </c>
      <c r="P127">
        <v>12.495699999999999</v>
      </c>
      <c r="Q127">
        <v>41.369</v>
      </c>
      <c r="R127">
        <v>38.686999999999998</v>
      </c>
      <c r="S127">
        <v>18.292999999999999</v>
      </c>
      <c r="T127">
        <v>17.766999999999999</v>
      </c>
      <c r="U127">
        <v>13.683</v>
      </c>
      <c r="V127">
        <v>3.1240000000000001</v>
      </c>
      <c r="W127">
        <v>4.617</v>
      </c>
      <c r="X127">
        <v>3.3929999999999998</v>
      </c>
      <c r="Y127">
        <v>3.746</v>
      </c>
      <c r="Z127">
        <v>6.3419999999999996</v>
      </c>
      <c r="AA127">
        <v>11.914</v>
      </c>
      <c r="AB127">
        <v>30.658000000000001</v>
      </c>
      <c r="AC127">
        <v>31.123000000000001</v>
      </c>
      <c r="AD127">
        <v>11.087999999999999</v>
      </c>
      <c r="AE127">
        <v>9.2680000000000007</v>
      </c>
      <c r="AF127">
        <v>98.596000000000004</v>
      </c>
      <c r="AG127">
        <v>69.701999999999998</v>
      </c>
      <c r="AH127">
        <v>11.465999999999999</v>
      </c>
      <c r="AI127">
        <v>5.5259999999999998</v>
      </c>
      <c r="AJ127">
        <v>5.843</v>
      </c>
      <c r="AK127">
        <v>5.2050000000000001</v>
      </c>
      <c r="AL127">
        <v>4.4279999999999999</v>
      </c>
      <c r="AN127">
        <f>A127/29.547</f>
        <v>0.50403425051612682</v>
      </c>
      <c r="AO127">
        <f>AVERAGE(B127:AL127)</f>
        <v>20.140154054054054</v>
      </c>
    </row>
    <row r="128" spans="1:41" x14ac:dyDescent="0.2">
      <c r="A128">
        <v>15.011799999999999</v>
      </c>
      <c r="B128">
        <v>5.9050000000000002</v>
      </c>
      <c r="C128">
        <v>10.688000000000001</v>
      </c>
      <c r="D128">
        <v>19.777999999999999</v>
      </c>
      <c r="E128">
        <v>29.593</v>
      </c>
      <c r="F128">
        <v>88.123999999999995</v>
      </c>
      <c r="G128">
        <v>34.524999999999999</v>
      </c>
      <c r="H128">
        <v>7.923</v>
      </c>
      <c r="I128">
        <v>5.7039999999999997</v>
      </c>
      <c r="J128">
        <v>4.2409999999999997</v>
      </c>
      <c r="K128">
        <v>5.9139999999999997</v>
      </c>
      <c r="L128">
        <v>8.3689999999999998</v>
      </c>
      <c r="M128">
        <v>12.047000000000001</v>
      </c>
      <c r="N128">
        <v>14.747999999999999</v>
      </c>
      <c r="O128">
        <v>20.760999999999999</v>
      </c>
      <c r="P128">
        <v>15.468500000000001</v>
      </c>
      <c r="Q128">
        <v>49.268999999999998</v>
      </c>
      <c r="R128">
        <v>38.71</v>
      </c>
      <c r="S128">
        <v>17.283000000000001</v>
      </c>
      <c r="T128">
        <v>17.361000000000001</v>
      </c>
      <c r="U128">
        <v>11.922000000000001</v>
      </c>
      <c r="V128">
        <v>3.1949999999999998</v>
      </c>
      <c r="W128">
        <v>3.0920000000000001</v>
      </c>
      <c r="X128">
        <v>3.927</v>
      </c>
      <c r="Y128">
        <v>3.794</v>
      </c>
      <c r="Z128">
        <v>6.29</v>
      </c>
      <c r="AA128">
        <v>9.1639999999999997</v>
      </c>
      <c r="AB128">
        <v>33.470999999999997</v>
      </c>
      <c r="AC128">
        <v>23.614000000000001</v>
      </c>
      <c r="AD128">
        <v>8.75</v>
      </c>
      <c r="AE128">
        <v>8.7059999999999995</v>
      </c>
      <c r="AF128">
        <v>96.171000000000006</v>
      </c>
      <c r="AG128">
        <v>60.365000000000002</v>
      </c>
      <c r="AH128">
        <v>10.372999999999999</v>
      </c>
      <c r="AI128">
        <v>5.407</v>
      </c>
      <c r="AJ128">
        <v>5.2729999999999997</v>
      </c>
      <c r="AK128">
        <v>4.9610000000000003</v>
      </c>
      <c r="AL128">
        <v>4.5679999999999996</v>
      </c>
      <c r="AN128">
        <f>A128/29.547</f>
        <v>0.50806511659390119</v>
      </c>
      <c r="AO128">
        <f>AVERAGE(B128:AL128)</f>
        <v>19.174445945945951</v>
      </c>
    </row>
    <row r="129" spans="1:41" x14ac:dyDescent="0.2">
      <c r="A129">
        <v>15.1309</v>
      </c>
      <c r="B129">
        <v>5.6070000000000002</v>
      </c>
      <c r="C129">
        <v>10.429</v>
      </c>
      <c r="D129">
        <v>21.123000000000001</v>
      </c>
      <c r="E129">
        <v>28.98</v>
      </c>
      <c r="F129">
        <v>106.18</v>
      </c>
      <c r="G129">
        <v>33.478999999999999</v>
      </c>
      <c r="H129">
        <v>9.2110000000000003</v>
      </c>
      <c r="I129">
        <v>4.9640000000000004</v>
      </c>
      <c r="J129">
        <v>5.827</v>
      </c>
      <c r="K129">
        <v>5.3419999999999996</v>
      </c>
      <c r="L129">
        <v>7.2539999999999996</v>
      </c>
      <c r="M129">
        <v>12.38</v>
      </c>
      <c r="N129">
        <v>15.882999999999999</v>
      </c>
      <c r="O129">
        <v>22.536000000000001</v>
      </c>
      <c r="P129">
        <v>18.2255</v>
      </c>
      <c r="Q129">
        <v>53.789000000000001</v>
      </c>
      <c r="R129">
        <v>40.348999999999997</v>
      </c>
      <c r="S129">
        <v>15.992000000000001</v>
      </c>
      <c r="T129">
        <v>16.539000000000001</v>
      </c>
      <c r="U129">
        <v>15.505000000000001</v>
      </c>
      <c r="V129">
        <v>3.6030000000000002</v>
      </c>
      <c r="W129">
        <v>2.6160000000000001</v>
      </c>
      <c r="X129">
        <v>3.544</v>
      </c>
      <c r="Y129">
        <v>5.0819999999999999</v>
      </c>
      <c r="Z129">
        <v>4.8890000000000002</v>
      </c>
      <c r="AA129">
        <v>10.065</v>
      </c>
      <c r="AB129">
        <v>33.381999999999998</v>
      </c>
      <c r="AC129">
        <v>26.904</v>
      </c>
      <c r="AD129">
        <v>9.234</v>
      </c>
      <c r="AE129">
        <v>10.153</v>
      </c>
      <c r="AF129">
        <v>102.72199999999999</v>
      </c>
      <c r="AG129">
        <v>55.584000000000003</v>
      </c>
      <c r="AH129">
        <v>12.676</v>
      </c>
      <c r="AI129">
        <v>6.2750000000000004</v>
      </c>
      <c r="AJ129">
        <v>5.0090000000000003</v>
      </c>
      <c r="AK129">
        <v>4.9539999999999997</v>
      </c>
      <c r="AL129">
        <v>5.0839999999999996</v>
      </c>
      <c r="AN129">
        <f>A129/29.547</f>
        <v>0.51209598267167566</v>
      </c>
      <c r="AO129">
        <f>AVERAGE(B129:AL129)</f>
        <v>20.307310810810808</v>
      </c>
    </row>
    <row r="130" spans="1:41" x14ac:dyDescent="0.2">
      <c r="A130">
        <v>15.2501</v>
      </c>
      <c r="B130">
        <v>5.6589999999999998</v>
      </c>
      <c r="C130">
        <v>8.5120000000000005</v>
      </c>
      <c r="D130">
        <v>18.792000000000002</v>
      </c>
      <c r="E130">
        <v>25.085999999999999</v>
      </c>
      <c r="F130">
        <v>112.809</v>
      </c>
      <c r="G130">
        <v>33.402000000000001</v>
      </c>
      <c r="H130">
        <v>8.4689999999999994</v>
      </c>
      <c r="I130">
        <v>6.3659999999999997</v>
      </c>
      <c r="J130">
        <v>5.3120000000000003</v>
      </c>
      <c r="K130">
        <v>5.9660000000000002</v>
      </c>
      <c r="L130">
        <v>7.5369999999999999</v>
      </c>
      <c r="M130">
        <v>12.721</v>
      </c>
      <c r="N130">
        <v>16.454000000000001</v>
      </c>
      <c r="O130">
        <v>16.998999999999999</v>
      </c>
      <c r="P130">
        <v>20.154</v>
      </c>
      <c r="Q130">
        <v>59.432000000000002</v>
      </c>
      <c r="R130">
        <v>45.38</v>
      </c>
      <c r="S130">
        <v>17.056000000000001</v>
      </c>
      <c r="T130">
        <v>17.984999999999999</v>
      </c>
      <c r="U130">
        <v>12.118</v>
      </c>
      <c r="V130">
        <v>3.9169999999999998</v>
      </c>
      <c r="W130">
        <v>4.2160000000000002</v>
      </c>
      <c r="X130">
        <v>4.7469999999999999</v>
      </c>
      <c r="Y130">
        <v>3.9209999999999998</v>
      </c>
      <c r="Z130">
        <v>5.218</v>
      </c>
      <c r="AA130">
        <v>9.06</v>
      </c>
      <c r="AB130">
        <v>35.957000000000001</v>
      </c>
      <c r="AC130">
        <v>22.808</v>
      </c>
      <c r="AD130">
        <v>9.5990000000000002</v>
      </c>
      <c r="AE130">
        <v>9.0559999999999992</v>
      </c>
      <c r="AF130">
        <v>104.67</v>
      </c>
      <c r="AG130">
        <v>44.064</v>
      </c>
      <c r="AH130">
        <v>11.509</v>
      </c>
      <c r="AI130">
        <v>5.7619999999999996</v>
      </c>
      <c r="AJ130">
        <v>4.7949999999999999</v>
      </c>
      <c r="AK130">
        <v>5.55</v>
      </c>
      <c r="AL130">
        <v>4.6180000000000003</v>
      </c>
      <c r="AN130">
        <f>A130/29.547</f>
        <v>0.51613023318780249</v>
      </c>
      <c r="AO130">
        <f>AVERAGE(B130:AL130)</f>
        <v>20.153405405405405</v>
      </c>
    </row>
    <row r="131" spans="1:41" x14ac:dyDescent="0.2">
      <c r="A131">
        <v>15.369199999999999</v>
      </c>
      <c r="B131">
        <v>5.4969999999999999</v>
      </c>
      <c r="C131">
        <v>11.622</v>
      </c>
      <c r="D131">
        <v>22.404</v>
      </c>
      <c r="E131">
        <v>25.01</v>
      </c>
      <c r="F131">
        <v>115.898</v>
      </c>
      <c r="G131">
        <v>35.311999999999998</v>
      </c>
      <c r="H131">
        <v>8.7370000000000001</v>
      </c>
      <c r="I131">
        <v>3.9849999999999999</v>
      </c>
      <c r="J131">
        <v>6.8170000000000002</v>
      </c>
      <c r="K131">
        <v>6.3879999999999999</v>
      </c>
      <c r="L131">
        <v>6.5890000000000004</v>
      </c>
      <c r="M131">
        <v>12.946</v>
      </c>
      <c r="N131">
        <v>14.067</v>
      </c>
      <c r="O131">
        <v>16.379000000000001</v>
      </c>
      <c r="P131">
        <v>20.497800000000002</v>
      </c>
      <c r="Q131">
        <v>62.908000000000001</v>
      </c>
      <c r="R131">
        <v>47.307000000000002</v>
      </c>
      <c r="S131">
        <v>19.306000000000001</v>
      </c>
      <c r="T131">
        <v>19.122</v>
      </c>
      <c r="U131">
        <v>13.35</v>
      </c>
      <c r="V131">
        <v>4.8840000000000003</v>
      </c>
      <c r="W131">
        <v>3.3130000000000002</v>
      </c>
      <c r="X131">
        <v>3.6880000000000002</v>
      </c>
      <c r="Y131">
        <v>3.2679999999999998</v>
      </c>
      <c r="Z131">
        <v>4.4859999999999998</v>
      </c>
      <c r="AA131">
        <v>9.0670000000000002</v>
      </c>
      <c r="AB131">
        <v>37.426000000000002</v>
      </c>
      <c r="AC131">
        <v>22.167999999999999</v>
      </c>
      <c r="AD131">
        <v>7.3310000000000004</v>
      </c>
      <c r="AE131">
        <v>10.097</v>
      </c>
      <c r="AF131">
        <v>112.509</v>
      </c>
      <c r="AG131">
        <v>42.76</v>
      </c>
      <c r="AH131">
        <v>8.2140000000000004</v>
      </c>
      <c r="AI131">
        <v>6.0419999999999998</v>
      </c>
      <c r="AJ131">
        <v>5.5670000000000002</v>
      </c>
      <c r="AK131">
        <v>4.9180000000000001</v>
      </c>
      <c r="AL131">
        <v>5.2140000000000004</v>
      </c>
      <c r="AN131">
        <f>A131/29.547</f>
        <v>0.52016109926557685</v>
      </c>
      <c r="AO131">
        <f>AVERAGE(B131:AL131)</f>
        <v>20.678210810810818</v>
      </c>
    </row>
    <row r="132" spans="1:41" x14ac:dyDescent="0.2">
      <c r="A132">
        <v>15.4884</v>
      </c>
      <c r="B132">
        <v>4.41</v>
      </c>
      <c r="C132">
        <v>11.526999999999999</v>
      </c>
      <c r="D132">
        <v>20.832000000000001</v>
      </c>
      <c r="E132">
        <v>23.437999999999999</v>
      </c>
      <c r="F132">
        <v>119.327</v>
      </c>
      <c r="G132">
        <v>33.572000000000003</v>
      </c>
      <c r="H132">
        <v>8.6319999999999997</v>
      </c>
      <c r="I132">
        <v>4.0149999999999997</v>
      </c>
      <c r="J132">
        <v>6.4740000000000002</v>
      </c>
      <c r="K132">
        <v>4.9219999999999997</v>
      </c>
      <c r="L132">
        <v>6.8040000000000003</v>
      </c>
      <c r="M132">
        <v>11.605</v>
      </c>
      <c r="N132">
        <v>14.645</v>
      </c>
      <c r="O132">
        <v>17.312999999999999</v>
      </c>
      <c r="P132">
        <v>22.613099999999999</v>
      </c>
      <c r="Q132">
        <v>67.319999999999993</v>
      </c>
      <c r="R132">
        <v>43.686</v>
      </c>
      <c r="S132">
        <v>18.853999999999999</v>
      </c>
      <c r="T132">
        <v>17.056000000000001</v>
      </c>
      <c r="U132">
        <v>12.510999999999999</v>
      </c>
      <c r="V132">
        <v>2.3620000000000001</v>
      </c>
      <c r="W132">
        <v>3.3050000000000002</v>
      </c>
      <c r="X132">
        <v>3.589</v>
      </c>
      <c r="Y132">
        <v>4.1319999999999997</v>
      </c>
      <c r="Z132">
        <v>5.3579999999999997</v>
      </c>
      <c r="AA132">
        <v>7.9809999999999999</v>
      </c>
      <c r="AB132">
        <v>34.350999999999999</v>
      </c>
      <c r="AC132">
        <v>16.838000000000001</v>
      </c>
      <c r="AD132">
        <v>9.7720000000000002</v>
      </c>
      <c r="AE132">
        <v>6.2960000000000003</v>
      </c>
      <c r="AF132">
        <v>108.306</v>
      </c>
      <c r="AG132">
        <v>40.508000000000003</v>
      </c>
      <c r="AH132">
        <v>10.176</v>
      </c>
      <c r="AI132">
        <v>5.5469999999999997</v>
      </c>
      <c r="AJ132">
        <v>6.2140000000000004</v>
      </c>
      <c r="AK132">
        <v>6.8330000000000002</v>
      </c>
      <c r="AL132">
        <v>4.9020000000000001</v>
      </c>
      <c r="AN132">
        <f>A132/29.547</f>
        <v>0.52419534978170368</v>
      </c>
      <c r="AO132">
        <f>AVERAGE(B132:AL132)</f>
        <v>20.162867567567574</v>
      </c>
    </row>
    <row r="133" spans="1:41" x14ac:dyDescent="0.2">
      <c r="A133">
        <v>15.6075</v>
      </c>
      <c r="B133">
        <v>4.9039999999999999</v>
      </c>
      <c r="C133">
        <v>10.395</v>
      </c>
      <c r="D133">
        <v>17.149000000000001</v>
      </c>
      <c r="E133">
        <v>20.651</v>
      </c>
      <c r="F133">
        <v>128.50700000000001</v>
      </c>
      <c r="G133">
        <v>36.036000000000001</v>
      </c>
      <c r="H133">
        <v>8.1270000000000007</v>
      </c>
      <c r="I133">
        <v>4.2949999999999999</v>
      </c>
      <c r="J133">
        <v>5.556</v>
      </c>
      <c r="K133">
        <v>3.9319999999999999</v>
      </c>
      <c r="L133">
        <v>6.4089999999999998</v>
      </c>
      <c r="M133">
        <v>13.427</v>
      </c>
      <c r="N133">
        <v>14.077999999999999</v>
      </c>
      <c r="O133">
        <v>19.911999999999999</v>
      </c>
      <c r="P133">
        <v>22.021000000000001</v>
      </c>
      <c r="Q133">
        <v>77.415999999999997</v>
      </c>
      <c r="R133">
        <v>43.511000000000003</v>
      </c>
      <c r="S133">
        <v>19.882000000000001</v>
      </c>
      <c r="T133">
        <v>17.582999999999998</v>
      </c>
      <c r="U133">
        <v>13.906000000000001</v>
      </c>
      <c r="V133">
        <v>3.7959999999999998</v>
      </c>
      <c r="W133">
        <v>3.1749999999999998</v>
      </c>
      <c r="X133">
        <v>3.9550000000000001</v>
      </c>
      <c r="Y133">
        <v>3.9670000000000001</v>
      </c>
      <c r="Z133">
        <v>4.8940000000000001</v>
      </c>
      <c r="AA133">
        <v>7.218</v>
      </c>
      <c r="AB133">
        <v>30.539000000000001</v>
      </c>
      <c r="AC133">
        <v>18.241</v>
      </c>
      <c r="AD133">
        <v>8.3409999999999993</v>
      </c>
      <c r="AE133">
        <v>6.9560000000000004</v>
      </c>
      <c r="AF133">
        <v>102.837</v>
      </c>
      <c r="AG133">
        <v>42.716999999999999</v>
      </c>
      <c r="AH133">
        <v>9.5359999999999996</v>
      </c>
      <c r="AI133">
        <v>6.1130000000000004</v>
      </c>
      <c r="AJ133">
        <v>6.5039999999999996</v>
      </c>
      <c r="AK133">
        <v>4.75</v>
      </c>
      <c r="AL133">
        <v>6.6420000000000003</v>
      </c>
      <c r="AN133">
        <f>A133/29.547</f>
        <v>0.52822621585947815</v>
      </c>
      <c r="AO133">
        <f>AVERAGE(B133:AL133)</f>
        <v>20.483189189189186</v>
      </c>
    </row>
    <row r="134" spans="1:41" x14ac:dyDescent="0.2">
      <c r="A134">
        <v>15.726599999999999</v>
      </c>
      <c r="B134">
        <v>4.782</v>
      </c>
      <c r="C134">
        <v>9.0960000000000001</v>
      </c>
      <c r="D134">
        <v>17.785</v>
      </c>
      <c r="E134">
        <v>21.082999999999998</v>
      </c>
      <c r="F134">
        <v>117.88200000000001</v>
      </c>
      <c r="G134">
        <v>36.133000000000003</v>
      </c>
      <c r="H134">
        <v>8.9570000000000007</v>
      </c>
      <c r="I134">
        <v>4.766</v>
      </c>
      <c r="J134">
        <v>3.4510000000000001</v>
      </c>
      <c r="K134">
        <v>4.9909999999999997</v>
      </c>
      <c r="L134">
        <v>5.4459999999999997</v>
      </c>
      <c r="M134">
        <v>11.925000000000001</v>
      </c>
      <c r="N134">
        <v>13.965999999999999</v>
      </c>
      <c r="O134">
        <v>19.904</v>
      </c>
      <c r="P134">
        <v>23.099299999999999</v>
      </c>
      <c r="Q134">
        <v>71.826999999999998</v>
      </c>
      <c r="R134">
        <v>40.39</v>
      </c>
      <c r="S134">
        <v>23.940999999999999</v>
      </c>
      <c r="T134">
        <v>18.379000000000001</v>
      </c>
      <c r="U134">
        <v>13.073</v>
      </c>
      <c r="V134">
        <v>3.9359999999999999</v>
      </c>
      <c r="W134">
        <v>3.6080000000000001</v>
      </c>
      <c r="X134">
        <v>3.117</v>
      </c>
      <c r="Y134">
        <v>3.7269999999999999</v>
      </c>
      <c r="Z134">
        <v>5.14</v>
      </c>
      <c r="AA134">
        <v>6.62</v>
      </c>
      <c r="AB134">
        <v>29.207000000000001</v>
      </c>
      <c r="AC134">
        <v>19.408999999999999</v>
      </c>
      <c r="AD134">
        <v>8.3740000000000006</v>
      </c>
      <c r="AE134">
        <v>8.3119999999999994</v>
      </c>
      <c r="AF134">
        <v>105.354</v>
      </c>
      <c r="AG134">
        <v>41.295999999999999</v>
      </c>
      <c r="AH134">
        <v>12.49</v>
      </c>
      <c r="AI134">
        <v>6.8920000000000003</v>
      </c>
      <c r="AJ134">
        <v>6.0789999999999997</v>
      </c>
      <c r="AK134">
        <v>5.4539999999999997</v>
      </c>
      <c r="AL134">
        <v>4.67</v>
      </c>
      <c r="AN134">
        <f>A134/29.547</f>
        <v>0.53225708193725252</v>
      </c>
      <c r="AO134">
        <f>AVERAGE(B134:AL134)</f>
        <v>20.123278378378377</v>
      </c>
    </row>
    <row r="135" spans="1:41" x14ac:dyDescent="0.2">
      <c r="A135">
        <v>15.845800000000001</v>
      </c>
      <c r="B135">
        <v>5.2119999999999997</v>
      </c>
      <c r="C135">
        <v>9.6289999999999996</v>
      </c>
      <c r="D135">
        <v>20.239999999999998</v>
      </c>
      <c r="E135">
        <v>16.167000000000002</v>
      </c>
      <c r="F135">
        <v>125.498</v>
      </c>
      <c r="G135">
        <v>36.698</v>
      </c>
      <c r="H135">
        <v>8.4179999999999993</v>
      </c>
      <c r="I135">
        <v>5.2270000000000003</v>
      </c>
      <c r="J135">
        <v>5.1890000000000001</v>
      </c>
      <c r="K135">
        <v>4.9489999999999998</v>
      </c>
      <c r="L135">
        <v>5.8849999999999998</v>
      </c>
      <c r="M135">
        <v>12.692</v>
      </c>
      <c r="N135">
        <v>14.375999999999999</v>
      </c>
      <c r="O135">
        <v>20.228999999999999</v>
      </c>
      <c r="P135">
        <v>27.956099999999999</v>
      </c>
      <c r="Q135">
        <v>76.554000000000002</v>
      </c>
      <c r="R135">
        <v>46.2</v>
      </c>
      <c r="S135">
        <v>21.286999999999999</v>
      </c>
      <c r="T135">
        <v>15.605</v>
      </c>
      <c r="U135">
        <v>12.611000000000001</v>
      </c>
      <c r="V135">
        <v>2.972</v>
      </c>
      <c r="W135">
        <v>3.6429999999999998</v>
      </c>
      <c r="X135">
        <v>3.4319999999999999</v>
      </c>
      <c r="Y135">
        <v>4.1150000000000002</v>
      </c>
      <c r="Z135">
        <v>5.2469999999999999</v>
      </c>
      <c r="AA135">
        <v>8.7970000000000006</v>
      </c>
      <c r="AB135">
        <v>30.135000000000002</v>
      </c>
      <c r="AC135">
        <v>19.911999999999999</v>
      </c>
      <c r="AD135">
        <v>8.4260000000000002</v>
      </c>
      <c r="AE135">
        <v>7.8609999999999998</v>
      </c>
      <c r="AF135">
        <v>98.268000000000001</v>
      </c>
      <c r="AG135">
        <v>35.993000000000002</v>
      </c>
      <c r="AH135">
        <v>9.5169999999999995</v>
      </c>
      <c r="AI135">
        <v>7.8529999999999998</v>
      </c>
      <c r="AJ135">
        <v>5.5919999999999996</v>
      </c>
      <c r="AK135">
        <v>6.5419999999999998</v>
      </c>
      <c r="AL135">
        <v>6.3319999999999999</v>
      </c>
      <c r="AN135">
        <f>A135/29.547</f>
        <v>0.53629133245337934</v>
      </c>
      <c r="AO135">
        <f>AVERAGE(B135:AL135)</f>
        <v>20.41240810810811</v>
      </c>
    </row>
    <row r="136" spans="1:41" x14ac:dyDescent="0.2">
      <c r="A136">
        <v>15.9649</v>
      </c>
      <c r="B136">
        <v>6.3369999999999997</v>
      </c>
      <c r="C136">
        <v>10.991</v>
      </c>
      <c r="D136">
        <v>19.065000000000001</v>
      </c>
      <c r="E136">
        <v>15.256</v>
      </c>
      <c r="F136">
        <v>115.22199999999999</v>
      </c>
      <c r="G136">
        <v>34.564999999999998</v>
      </c>
      <c r="H136">
        <v>9.33</v>
      </c>
      <c r="I136">
        <v>4.6369999999999996</v>
      </c>
      <c r="J136">
        <v>4.649</v>
      </c>
      <c r="K136">
        <v>5.383</v>
      </c>
      <c r="L136">
        <v>4.984</v>
      </c>
      <c r="M136">
        <v>12.538</v>
      </c>
      <c r="N136">
        <v>15.346</v>
      </c>
      <c r="O136">
        <v>23.042000000000002</v>
      </c>
      <c r="P136">
        <v>30.106100000000001</v>
      </c>
      <c r="Q136">
        <v>81.33</v>
      </c>
      <c r="R136">
        <v>42.148000000000003</v>
      </c>
      <c r="S136">
        <v>18.082000000000001</v>
      </c>
      <c r="T136">
        <v>14.355</v>
      </c>
      <c r="U136">
        <v>9.94</v>
      </c>
      <c r="V136">
        <v>3.5630000000000002</v>
      </c>
      <c r="W136">
        <v>3.3839999999999999</v>
      </c>
      <c r="X136">
        <v>3.9159999999999999</v>
      </c>
      <c r="Y136">
        <v>4.4240000000000004</v>
      </c>
      <c r="Z136">
        <v>4.4989999999999997</v>
      </c>
      <c r="AA136">
        <v>10.061</v>
      </c>
      <c r="AB136">
        <v>30.135000000000002</v>
      </c>
      <c r="AC136">
        <v>17.231999999999999</v>
      </c>
      <c r="AD136">
        <v>9.1989999999999998</v>
      </c>
      <c r="AE136">
        <v>6.8789999999999996</v>
      </c>
      <c r="AF136">
        <v>91.266999999999996</v>
      </c>
      <c r="AG136">
        <v>32.241999999999997</v>
      </c>
      <c r="AH136">
        <v>10.615</v>
      </c>
      <c r="AI136">
        <v>7.3440000000000003</v>
      </c>
      <c r="AJ136">
        <v>5.423</v>
      </c>
      <c r="AK136">
        <v>6.1340000000000003</v>
      </c>
      <c r="AL136">
        <v>5.9749999999999996</v>
      </c>
      <c r="AN136">
        <f>A136/29.547</f>
        <v>0.54032219853115371</v>
      </c>
      <c r="AO136">
        <f>AVERAGE(B136:AL136)</f>
        <v>19.718867567567568</v>
      </c>
    </row>
    <row r="137" spans="1:41" x14ac:dyDescent="0.2">
      <c r="A137">
        <v>16.084099999999999</v>
      </c>
      <c r="B137">
        <v>6.4690000000000003</v>
      </c>
      <c r="C137">
        <v>10.808</v>
      </c>
      <c r="D137">
        <v>19.911999999999999</v>
      </c>
      <c r="E137">
        <v>13.752000000000001</v>
      </c>
      <c r="F137">
        <v>111.03700000000001</v>
      </c>
      <c r="G137">
        <v>34.484999999999999</v>
      </c>
      <c r="H137">
        <v>7.4790000000000001</v>
      </c>
      <c r="I137">
        <v>4.484</v>
      </c>
      <c r="J137">
        <v>4.7969999999999997</v>
      </c>
      <c r="K137">
        <v>4.4109999999999996</v>
      </c>
      <c r="L137">
        <v>6.8010000000000002</v>
      </c>
      <c r="M137">
        <v>14.451000000000001</v>
      </c>
      <c r="N137">
        <v>16.579999999999998</v>
      </c>
      <c r="O137">
        <v>24.812000000000001</v>
      </c>
      <c r="P137">
        <v>27.827300000000001</v>
      </c>
      <c r="Q137">
        <v>85.674999999999997</v>
      </c>
      <c r="R137">
        <v>37.618000000000002</v>
      </c>
      <c r="S137">
        <v>22.015000000000001</v>
      </c>
      <c r="T137">
        <v>16.268000000000001</v>
      </c>
      <c r="U137">
        <v>12.236000000000001</v>
      </c>
      <c r="V137">
        <v>2.8530000000000002</v>
      </c>
      <c r="W137">
        <v>2.8239999999999998</v>
      </c>
      <c r="X137">
        <v>3.0259999999999998</v>
      </c>
      <c r="Y137">
        <v>3.63</v>
      </c>
      <c r="Z137">
        <v>4.9210000000000003</v>
      </c>
      <c r="AA137">
        <v>8.6010000000000009</v>
      </c>
      <c r="AB137">
        <v>29.271999999999998</v>
      </c>
      <c r="AC137">
        <v>16.122</v>
      </c>
      <c r="AD137">
        <v>6.5019999999999998</v>
      </c>
      <c r="AE137">
        <v>7.9980000000000002</v>
      </c>
      <c r="AF137">
        <v>89.909000000000006</v>
      </c>
      <c r="AG137">
        <v>30.673999999999999</v>
      </c>
      <c r="AH137">
        <v>9.6760000000000002</v>
      </c>
      <c r="AI137">
        <v>6.2809999999999997</v>
      </c>
      <c r="AJ137">
        <v>4.9470000000000001</v>
      </c>
      <c r="AK137">
        <v>6.681</v>
      </c>
      <c r="AL137">
        <v>7.0279999999999996</v>
      </c>
      <c r="AN137">
        <f>A137/29.547</f>
        <v>0.54435644904728053</v>
      </c>
      <c r="AO137">
        <f>AVERAGE(B137:AL137)</f>
        <v>19.536818918918918</v>
      </c>
    </row>
    <row r="138" spans="1:41" x14ac:dyDescent="0.2">
      <c r="A138">
        <v>16.203199999999999</v>
      </c>
      <c r="B138">
        <v>4.383</v>
      </c>
      <c r="C138">
        <v>11.315</v>
      </c>
      <c r="D138">
        <v>19.157</v>
      </c>
      <c r="E138">
        <v>15.07</v>
      </c>
      <c r="F138">
        <v>100.473</v>
      </c>
      <c r="G138">
        <v>32.109000000000002</v>
      </c>
      <c r="H138">
        <v>8.4629999999999992</v>
      </c>
      <c r="I138">
        <v>3.7730000000000001</v>
      </c>
      <c r="J138">
        <v>4.4039999999999999</v>
      </c>
      <c r="K138">
        <v>3.391</v>
      </c>
      <c r="L138">
        <v>5.7320000000000002</v>
      </c>
      <c r="M138">
        <v>10.593</v>
      </c>
      <c r="N138">
        <v>20.966999999999999</v>
      </c>
      <c r="O138">
        <v>21.524000000000001</v>
      </c>
      <c r="P138">
        <v>33.180100000000003</v>
      </c>
      <c r="Q138">
        <v>96.453000000000003</v>
      </c>
      <c r="R138">
        <v>32.762</v>
      </c>
      <c r="S138">
        <v>24.081</v>
      </c>
      <c r="T138">
        <v>17.905999999999999</v>
      </c>
      <c r="U138">
        <v>11.12</v>
      </c>
      <c r="V138">
        <v>3.085</v>
      </c>
      <c r="W138">
        <v>3.609</v>
      </c>
      <c r="X138">
        <v>3.6659999999999999</v>
      </c>
      <c r="Y138">
        <v>2.9950000000000001</v>
      </c>
      <c r="Z138">
        <v>4.7910000000000004</v>
      </c>
      <c r="AA138">
        <v>8.952</v>
      </c>
      <c r="AB138">
        <v>25.981000000000002</v>
      </c>
      <c r="AC138">
        <v>18.824000000000002</v>
      </c>
      <c r="AD138">
        <v>10.253</v>
      </c>
      <c r="AE138">
        <v>6.9669999999999996</v>
      </c>
      <c r="AF138">
        <v>95.286000000000001</v>
      </c>
      <c r="AG138">
        <v>26.138999999999999</v>
      </c>
      <c r="AH138">
        <v>11.141</v>
      </c>
      <c r="AI138">
        <v>6.2439999999999998</v>
      </c>
      <c r="AJ138">
        <v>6.65</v>
      </c>
      <c r="AK138">
        <v>7.6619999999999999</v>
      </c>
      <c r="AL138">
        <v>6.2469999999999999</v>
      </c>
      <c r="AN138">
        <f>A138/29.547</f>
        <v>0.5483873151250549</v>
      </c>
      <c r="AO138">
        <f>AVERAGE(B138:AL138)</f>
        <v>19.604002702702697</v>
      </c>
    </row>
    <row r="139" spans="1:41" x14ac:dyDescent="0.2">
      <c r="A139">
        <v>16.322399999999998</v>
      </c>
      <c r="B139">
        <v>6.6609999999999996</v>
      </c>
      <c r="C139">
        <v>11.19</v>
      </c>
      <c r="D139">
        <v>14.667999999999999</v>
      </c>
      <c r="E139">
        <v>13.342000000000001</v>
      </c>
      <c r="F139">
        <v>92.238</v>
      </c>
      <c r="G139">
        <v>32.441000000000003</v>
      </c>
      <c r="H139">
        <v>5.6980000000000004</v>
      </c>
      <c r="I139">
        <v>3.8860000000000001</v>
      </c>
      <c r="J139">
        <v>4.8319999999999999</v>
      </c>
      <c r="K139">
        <v>5.3609999999999998</v>
      </c>
      <c r="L139">
        <v>6.319</v>
      </c>
      <c r="M139">
        <v>11.686</v>
      </c>
      <c r="N139">
        <v>29.148</v>
      </c>
      <c r="O139">
        <v>25.760999999999999</v>
      </c>
      <c r="P139">
        <v>34.451799999999999</v>
      </c>
      <c r="Q139">
        <v>91.896000000000001</v>
      </c>
      <c r="R139">
        <v>28.391999999999999</v>
      </c>
      <c r="S139">
        <v>26.919</v>
      </c>
      <c r="T139">
        <v>17.670000000000002</v>
      </c>
      <c r="U139">
        <v>10.941000000000001</v>
      </c>
      <c r="V139">
        <v>2.6920000000000002</v>
      </c>
      <c r="W139">
        <v>3.8879999999999999</v>
      </c>
      <c r="X139">
        <v>4.1210000000000004</v>
      </c>
      <c r="Y139">
        <v>5.2830000000000004</v>
      </c>
      <c r="Z139">
        <v>4.9649999999999999</v>
      </c>
      <c r="AA139">
        <v>9.4540000000000006</v>
      </c>
      <c r="AB139">
        <v>30.26</v>
      </c>
      <c r="AC139">
        <v>18.774999999999999</v>
      </c>
      <c r="AD139">
        <v>7.4980000000000002</v>
      </c>
      <c r="AE139">
        <v>5.226</v>
      </c>
      <c r="AF139">
        <v>96.878</v>
      </c>
      <c r="AG139">
        <v>26.268000000000001</v>
      </c>
      <c r="AH139">
        <v>9.3989999999999991</v>
      </c>
      <c r="AI139">
        <v>6.5010000000000003</v>
      </c>
      <c r="AJ139">
        <v>7.03</v>
      </c>
      <c r="AK139">
        <v>5.6219999999999999</v>
      </c>
      <c r="AL139">
        <v>6.3310000000000004</v>
      </c>
      <c r="AN139">
        <f>A139/29.547</f>
        <v>0.55242156564118172</v>
      </c>
      <c r="AO139">
        <f>AVERAGE(B139:AL139)</f>
        <v>19.559237837837838</v>
      </c>
    </row>
    <row r="140" spans="1:41" x14ac:dyDescent="0.2">
      <c r="A140">
        <v>16.441500000000001</v>
      </c>
      <c r="B140">
        <v>6.4889999999999999</v>
      </c>
      <c r="C140">
        <v>9.0419999999999998</v>
      </c>
      <c r="D140">
        <v>14.728</v>
      </c>
      <c r="E140">
        <v>14.709</v>
      </c>
      <c r="F140">
        <v>92.474999999999994</v>
      </c>
      <c r="G140">
        <v>28.081</v>
      </c>
      <c r="H140">
        <v>7.0880000000000001</v>
      </c>
      <c r="I140">
        <v>4.72</v>
      </c>
      <c r="J140">
        <v>4.601</v>
      </c>
      <c r="K140">
        <v>3.8540000000000001</v>
      </c>
      <c r="L140">
        <v>6.6</v>
      </c>
      <c r="M140">
        <v>10.920999999999999</v>
      </c>
      <c r="N140">
        <v>41.963999999999999</v>
      </c>
      <c r="O140">
        <v>25.533999999999999</v>
      </c>
      <c r="P140">
        <v>28.314</v>
      </c>
      <c r="Q140">
        <v>100.40600000000001</v>
      </c>
      <c r="R140">
        <v>26.831</v>
      </c>
      <c r="S140">
        <v>30.949000000000002</v>
      </c>
      <c r="T140">
        <v>17.16</v>
      </c>
      <c r="U140">
        <v>13.087999999999999</v>
      </c>
      <c r="V140">
        <v>3.17</v>
      </c>
      <c r="W140">
        <v>3.0310000000000001</v>
      </c>
      <c r="X140">
        <v>3.044</v>
      </c>
      <c r="Y140">
        <v>3.2429999999999999</v>
      </c>
      <c r="Z140">
        <v>5.2160000000000002</v>
      </c>
      <c r="AA140">
        <v>10.127000000000001</v>
      </c>
      <c r="AB140">
        <v>24.257999999999999</v>
      </c>
      <c r="AC140">
        <v>16.27</v>
      </c>
      <c r="AD140">
        <v>9.9540000000000006</v>
      </c>
      <c r="AE140">
        <v>6.4130000000000003</v>
      </c>
      <c r="AF140">
        <v>86.366</v>
      </c>
      <c r="AG140">
        <v>24.027999999999999</v>
      </c>
      <c r="AH140">
        <v>11.686</v>
      </c>
      <c r="AI140">
        <v>6.7930000000000001</v>
      </c>
      <c r="AJ140">
        <v>5.5119999999999996</v>
      </c>
      <c r="AK140">
        <v>6.3129999999999997</v>
      </c>
      <c r="AL140">
        <v>8.2210000000000001</v>
      </c>
      <c r="AN140">
        <f>A140/29.547</f>
        <v>0.55645243171895631</v>
      </c>
      <c r="AO140">
        <f>AVERAGE(B140:AL140)</f>
        <v>19.491864864864866</v>
      </c>
    </row>
    <row r="141" spans="1:41" x14ac:dyDescent="0.2">
      <c r="A141">
        <v>16.560600000000001</v>
      </c>
      <c r="B141">
        <v>6.4969999999999999</v>
      </c>
      <c r="C141">
        <v>10.605</v>
      </c>
      <c r="D141">
        <v>16.574999999999999</v>
      </c>
      <c r="E141">
        <v>16.402999999999999</v>
      </c>
      <c r="F141">
        <v>85.997</v>
      </c>
      <c r="G141">
        <v>30.08</v>
      </c>
      <c r="H141">
        <v>6.734</v>
      </c>
      <c r="I141">
        <v>4.0149999999999997</v>
      </c>
      <c r="J141">
        <v>4.806</v>
      </c>
      <c r="K141">
        <v>4.0650000000000004</v>
      </c>
      <c r="L141">
        <v>7.0149999999999997</v>
      </c>
      <c r="M141">
        <v>9.5359999999999996</v>
      </c>
      <c r="N141">
        <v>55.115000000000002</v>
      </c>
      <c r="O141">
        <v>21.414000000000001</v>
      </c>
      <c r="P141">
        <v>22.8125</v>
      </c>
      <c r="Q141">
        <v>97.822999999999993</v>
      </c>
      <c r="R141">
        <v>26.683</v>
      </c>
      <c r="S141">
        <v>29.506</v>
      </c>
      <c r="T141">
        <v>14.364000000000001</v>
      </c>
      <c r="U141">
        <v>11.592000000000001</v>
      </c>
      <c r="V141">
        <v>3.4769999999999999</v>
      </c>
      <c r="W141">
        <v>2.5110000000000001</v>
      </c>
      <c r="X141">
        <v>5.3639999999999999</v>
      </c>
      <c r="Y141">
        <v>3.7879999999999998</v>
      </c>
      <c r="Z141">
        <v>5.3819999999999997</v>
      </c>
      <c r="AA141">
        <v>8.9280000000000008</v>
      </c>
      <c r="AB141">
        <v>25.027000000000001</v>
      </c>
      <c r="AC141">
        <v>19.09</v>
      </c>
      <c r="AD141">
        <v>9.5329999999999995</v>
      </c>
      <c r="AE141">
        <v>5.1609999999999996</v>
      </c>
      <c r="AF141">
        <v>91.043999999999997</v>
      </c>
      <c r="AG141">
        <v>25.61</v>
      </c>
      <c r="AH141">
        <v>9.0579999999999998</v>
      </c>
      <c r="AI141">
        <v>7.2329999999999997</v>
      </c>
      <c r="AJ141">
        <v>6.3380000000000001</v>
      </c>
      <c r="AK141">
        <v>4.9619999999999997</v>
      </c>
      <c r="AL141">
        <v>6.2</v>
      </c>
      <c r="AN141">
        <f>A141/29.547</f>
        <v>0.56048329779673067</v>
      </c>
      <c r="AO141">
        <f>AVERAGE(B141:AL141)</f>
        <v>19.468743243243239</v>
      </c>
    </row>
    <row r="142" spans="1:41" x14ac:dyDescent="0.2">
      <c r="A142">
        <v>16.6798</v>
      </c>
      <c r="B142">
        <v>6.4340000000000002</v>
      </c>
      <c r="C142">
        <v>8.4190000000000005</v>
      </c>
      <c r="D142">
        <v>11.787000000000001</v>
      </c>
      <c r="E142">
        <v>17.47</v>
      </c>
      <c r="F142">
        <v>76.165000000000006</v>
      </c>
      <c r="G142">
        <v>25.18</v>
      </c>
      <c r="H142">
        <v>7.5910000000000002</v>
      </c>
      <c r="I142">
        <v>5.8360000000000003</v>
      </c>
      <c r="J142">
        <v>4.2549999999999999</v>
      </c>
      <c r="K142">
        <v>3.2749999999999999</v>
      </c>
      <c r="L142">
        <v>5.6859999999999999</v>
      </c>
      <c r="M142">
        <v>10.448</v>
      </c>
      <c r="N142">
        <v>57.164999999999999</v>
      </c>
      <c r="O142">
        <v>19.716000000000001</v>
      </c>
      <c r="P142">
        <v>21.456499999999998</v>
      </c>
      <c r="Q142">
        <v>107.84699999999999</v>
      </c>
      <c r="R142">
        <v>26.135000000000002</v>
      </c>
      <c r="S142">
        <v>38.970999999999997</v>
      </c>
      <c r="T142">
        <v>14.574</v>
      </c>
      <c r="U142">
        <v>12.103</v>
      </c>
      <c r="V142">
        <v>2.89</v>
      </c>
      <c r="W142">
        <v>3.2349999999999999</v>
      </c>
      <c r="X142">
        <v>4.0910000000000002</v>
      </c>
      <c r="Y142">
        <v>4.1109999999999998</v>
      </c>
      <c r="Z142">
        <v>5.0229999999999997</v>
      </c>
      <c r="AA142">
        <v>7.2130000000000001</v>
      </c>
      <c r="AB142">
        <v>24.992000000000001</v>
      </c>
      <c r="AC142">
        <v>22.606000000000002</v>
      </c>
      <c r="AD142">
        <v>9.9670000000000005</v>
      </c>
      <c r="AE142">
        <v>6.0149999999999997</v>
      </c>
      <c r="AF142">
        <v>93.641999999999996</v>
      </c>
      <c r="AG142">
        <v>24.253</v>
      </c>
      <c r="AH142">
        <v>8.7040000000000006</v>
      </c>
      <c r="AI142">
        <v>7.2130000000000001</v>
      </c>
      <c r="AJ142">
        <v>6.0359999999999996</v>
      </c>
      <c r="AK142">
        <v>6.1429999999999998</v>
      </c>
      <c r="AL142">
        <v>8.1790000000000003</v>
      </c>
      <c r="AN142">
        <f>A142/29.547</f>
        <v>0.5645175483128575</v>
      </c>
      <c r="AO142">
        <f>AVERAGE(B142:AL142)</f>
        <v>19.589905405405407</v>
      </c>
    </row>
    <row r="143" spans="1:41" x14ac:dyDescent="0.2">
      <c r="A143">
        <v>16.7989</v>
      </c>
      <c r="B143">
        <v>5.52</v>
      </c>
      <c r="C143">
        <v>10.833</v>
      </c>
      <c r="D143">
        <v>13.874000000000001</v>
      </c>
      <c r="E143">
        <v>20.341999999999999</v>
      </c>
      <c r="F143">
        <v>75.123999999999995</v>
      </c>
      <c r="G143">
        <v>29.495999999999999</v>
      </c>
      <c r="H143">
        <v>6.5910000000000002</v>
      </c>
      <c r="I143">
        <v>3.2229999999999999</v>
      </c>
      <c r="J143">
        <v>4.5579999999999998</v>
      </c>
      <c r="K143">
        <v>4.3259999999999996</v>
      </c>
      <c r="L143">
        <v>6.9269999999999996</v>
      </c>
      <c r="M143">
        <v>8.1969999999999992</v>
      </c>
      <c r="N143">
        <v>54.47</v>
      </c>
      <c r="O143">
        <v>17.614000000000001</v>
      </c>
      <c r="P143">
        <v>17.931100000000001</v>
      </c>
      <c r="Q143">
        <v>110.042</v>
      </c>
      <c r="R143">
        <v>30.215</v>
      </c>
      <c r="S143">
        <v>44.392000000000003</v>
      </c>
      <c r="T143">
        <v>14.526999999999999</v>
      </c>
      <c r="U143">
        <v>9.4269999999999996</v>
      </c>
      <c r="V143">
        <v>2.74</v>
      </c>
      <c r="W143">
        <v>3.7330000000000001</v>
      </c>
      <c r="X143">
        <v>3.218</v>
      </c>
      <c r="Y143">
        <v>4.702</v>
      </c>
      <c r="Z143">
        <v>4.7779999999999996</v>
      </c>
      <c r="AA143">
        <v>7.6340000000000003</v>
      </c>
      <c r="AB143">
        <v>21.088999999999999</v>
      </c>
      <c r="AC143">
        <v>20.620999999999999</v>
      </c>
      <c r="AD143">
        <v>10.595000000000001</v>
      </c>
      <c r="AE143">
        <v>5.3369999999999997</v>
      </c>
      <c r="AF143">
        <v>90.094999999999999</v>
      </c>
      <c r="AG143">
        <v>24.925000000000001</v>
      </c>
      <c r="AH143">
        <v>8.3249999999999993</v>
      </c>
      <c r="AI143">
        <v>5.9630000000000001</v>
      </c>
      <c r="AJ143">
        <v>7.4889999999999999</v>
      </c>
      <c r="AK143">
        <v>8.391</v>
      </c>
      <c r="AL143">
        <v>6.3949999999999996</v>
      </c>
      <c r="AN143">
        <f>A143/29.547</f>
        <v>0.56854841439063186</v>
      </c>
      <c r="AO143">
        <f>AVERAGE(B143:AL143)</f>
        <v>19.55835405405405</v>
      </c>
    </row>
    <row r="144" spans="1:41" x14ac:dyDescent="0.2">
      <c r="A144">
        <v>16.918099999999999</v>
      </c>
      <c r="B144">
        <v>5.8259999999999996</v>
      </c>
      <c r="C144">
        <v>7.85</v>
      </c>
      <c r="D144">
        <v>13.061</v>
      </c>
      <c r="E144">
        <v>18.696999999999999</v>
      </c>
      <c r="F144">
        <v>72.248999999999995</v>
      </c>
      <c r="G144">
        <v>24.678000000000001</v>
      </c>
      <c r="H144">
        <v>5.9</v>
      </c>
      <c r="I144">
        <v>4.5469999999999997</v>
      </c>
      <c r="J144">
        <v>5.4779999999999998</v>
      </c>
      <c r="K144">
        <v>4.8049999999999997</v>
      </c>
      <c r="L144">
        <v>6.4349999999999996</v>
      </c>
      <c r="M144">
        <v>9.0589999999999993</v>
      </c>
      <c r="N144">
        <v>49.183999999999997</v>
      </c>
      <c r="O144">
        <v>18.033999999999999</v>
      </c>
      <c r="P144">
        <v>18.103899999999999</v>
      </c>
      <c r="Q144">
        <v>117.727</v>
      </c>
      <c r="R144">
        <v>25.617000000000001</v>
      </c>
      <c r="S144">
        <v>41.564</v>
      </c>
      <c r="T144">
        <v>15.257999999999999</v>
      </c>
      <c r="U144">
        <v>12.678000000000001</v>
      </c>
      <c r="V144">
        <v>3.2730000000000001</v>
      </c>
      <c r="W144">
        <v>2.7890000000000001</v>
      </c>
      <c r="X144">
        <v>3.7879999999999998</v>
      </c>
      <c r="Y144">
        <v>4.0910000000000002</v>
      </c>
      <c r="Z144">
        <v>4.6950000000000003</v>
      </c>
      <c r="AA144">
        <v>7.7</v>
      </c>
      <c r="AB144">
        <v>20.22</v>
      </c>
      <c r="AC144">
        <v>20.596</v>
      </c>
      <c r="AD144">
        <v>9.5410000000000004</v>
      </c>
      <c r="AE144">
        <v>6.2809999999999997</v>
      </c>
      <c r="AF144">
        <v>90.043999999999997</v>
      </c>
      <c r="AG144">
        <v>22.844999999999999</v>
      </c>
      <c r="AH144">
        <v>8.9890000000000008</v>
      </c>
      <c r="AI144">
        <v>5.5279999999999996</v>
      </c>
      <c r="AJ144">
        <v>5.9550000000000001</v>
      </c>
      <c r="AK144">
        <v>6.891</v>
      </c>
      <c r="AL144">
        <v>8.0749999999999993</v>
      </c>
      <c r="AN144">
        <f>A144/29.547</f>
        <v>0.57258266490675869</v>
      </c>
      <c r="AO144">
        <f>AVERAGE(B144:AL144)</f>
        <v>19.136537837837842</v>
      </c>
    </row>
    <row r="145" spans="1:41" x14ac:dyDescent="0.2">
      <c r="A145">
        <v>17.037199999999999</v>
      </c>
      <c r="B145">
        <v>5.5270000000000001</v>
      </c>
      <c r="C145">
        <v>9.7230000000000008</v>
      </c>
      <c r="D145">
        <v>13.226000000000001</v>
      </c>
      <c r="E145">
        <v>18.419</v>
      </c>
      <c r="F145">
        <v>61.463999999999999</v>
      </c>
      <c r="G145">
        <v>22.405999999999999</v>
      </c>
      <c r="H145">
        <v>4.7670000000000003</v>
      </c>
      <c r="I145">
        <v>3.0950000000000002</v>
      </c>
      <c r="J145">
        <v>5.1230000000000002</v>
      </c>
      <c r="K145">
        <v>4.4429999999999996</v>
      </c>
      <c r="L145">
        <v>6.1820000000000004</v>
      </c>
      <c r="M145">
        <v>9.9719999999999995</v>
      </c>
      <c r="N145">
        <v>44.716999999999999</v>
      </c>
      <c r="O145">
        <v>19.204000000000001</v>
      </c>
      <c r="P145">
        <v>14.4209</v>
      </c>
      <c r="Q145">
        <v>123.879</v>
      </c>
      <c r="R145">
        <v>21.251999999999999</v>
      </c>
      <c r="S145">
        <v>43.398000000000003</v>
      </c>
      <c r="T145">
        <v>15.294</v>
      </c>
      <c r="U145">
        <v>12.74</v>
      </c>
      <c r="V145">
        <v>2.944</v>
      </c>
      <c r="W145">
        <v>2.2480000000000002</v>
      </c>
      <c r="X145">
        <v>3.0150000000000001</v>
      </c>
      <c r="Y145">
        <v>4.9630000000000001</v>
      </c>
      <c r="Z145">
        <v>3.76</v>
      </c>
      <c r="AA145">
        <v>7.2140000000000004</v>
      </c>
      <c r="AB145">
        <v>23.870999999999999</v>
      </c>
      <c r="AC145">
        <v>21.073</v>
      </c>
      <c r="AD145">
        <v>12.792</v>
      </c>
      <c r="AE145">
        <v>5.8949999999999996</v>
      </c>
      <c r="AF145">
        <v>93.736999999999995</v>
      </c>
      <c r="AG145">
        <v>21.815999999999999</v>
      </c>
      <c r="AH145">
        <v>7.758</v>
      </c>
      <c r="AI145">
        <v>7.0190000000000001</v>
      </c>
      <c r="AJ145">
        <v>5.4450000000000003</v>
      </c>
      <c r="AK145">
        <v>7.6660000000000004</v>
      </c>
      <c r="AL145">
        <v>7.782</v>
      </c>
      <c r="AN145">
        <f>A145/29.547</f>
        <v>0.57661353098453305</v>
      </c>
      <c r="AO145">
        <f>AVERAGE(B145:AL145)</f>
        <v>18.871618918918923</v>
      </c>
    </row>
    <row r="146" spans="1:41" x14ac:dyDescent="0.2">
      <c r="A146">
        <v>17.156300000000002</v>
      </c>
      <c r="B146">
        <v>6.726</v>
      </c>
      <c r="C146">
        <v>8.8659999999999997</v>
      </c>
      <c r="D146">
        <v>14.055999999999999</v>
      </c>
      <c r="E146">
        <v>19.385999999999999</v>
      </c>
      <c r="F146">
        <v>59.423999999999999</v>
      </c>
      <c r="G146">
        <v>21.437999999999999</v>
      </c>
      <c r="H146">
        <v>5.0190000000000001</v>
      </c>
      <c r="I146">
        <v>3.8639999999999999</v>
      </c>
      <c r="J146">
        <v>4.55</v>
      </c>
      <c r="K146">
        <v>4.6790000000000003</v>
      </c>
      <c r="L146">
        <v>6.1859999999999999</v>
      </c>
      <c r="M146">
        <v>9.8819999999999997</v>
      </c>
      <c r="N146">
        <v>41.883000000000003</v>
      </c>
      <c r="O146">
        <v>22.11</v>
      </c>
      <c r="P146">
        <v>14.8261</v>
      </c>
      <c r="Q146">
        <v>129.52199999999999</v>
      </c>
      <c r="R146">
        <v>22.021000000000001</v>
      </c>
      <c r="S146">
        <v>44.093000000000004</v>
      </c>
      <c r="T146">
        <v>18.829000000000001</v>
      </c>
      <c r="U146">
        <v>11.44</v>
      </c>
      <c r="V146">
        <v>1.9319999999999999</v>
      </c>
      <c r="W146">
        <v>4.4889999999999999</v>
      </c>
      <c r="X146">
        <v>3.0779999999999998</v>
      </c>
      <c r="Y146">
        <v>4.91</v>
      </c>
      <c r="Z146">
        <v>4.5990000000000002</v>
      </c>
      <c r="AA146">
        <v>6.8719999999999999</v>
      </c>
      <c r="AB146">
        <v>22.577999999999999</v>
      </c>
      <c r="AC146">
        <v>21.193999999999999</v>
      </c>
      <c r="AD146">
        <v>11.003</v>
      </c>
      <c r="AE146">
        <v>5.2539999999999996</v>
      </c>
      <c r="AF146">
        <v>90.162999999999997</v>
      </c>
      <c r="AG146">
        <v>22.390999999999998</v>
      </c>
      <c r="AH146">
        <v>7.4770000000000003</v>
      </c>
      <c r="AI146">
        <v>5.8639999999999999</v>
      </c>
      <c r="AJ146">
        <v>7.1310000000000002</v>
      </c>
      <c r="AK146">
        <v>6.4489999999999998</v>
      </c>
      <c r="AL146">
        <v>5.7969999999999997</v>
      </c>
      <c r="AN146">
        <f>A146/29.547</f>
        <v>0.58064439706230753</v>
      </c>
      <c r="AO146">
        <f>AVERAGE(B146:AL146)</f>
        <v>18.918408108108107</v>
      </c>
    </row>
    <row r="147" spans="1:41" x14ac:dyDescent="0.2">
      <c r="A147">
        <v>17.275500000000001</v>
      </c>
      <c r="B147">
        <v>5.952</v>
      </c>
      <c r="C147">
        <v>9.5850000000000009</v>
      </c>
      <c r="D147">
        <v>12.894</v>
      </c>
      <c r="E147">
        <v>16.260999999999999</v>
      </c>
      <c r="F147">
        <v>57.363</v>
      </c>
      <c r="G147">
        <v>22.271999999999998</v>
      </c>
      <c r="H147">
        <v>6.2430000000000003</v>
      </c>
      <c r="I147">
        <v>2.895</v>
      </c>
      <c r="J147">
        <v>4.718</v>
      </c>
      <c r="K147">
        <v>4.9560000000000004</v>
      </c>
      <c r="L147">
        <v>5.5759999999999996</v>
      </c>
      <c r="M147">
        <v>9.9060000000000006</v>
      </c>
      <c r="N147">
        <v>40.884999999999998</v>
      </c>
      <c r="O147">
        <v>22.829000000000001</v>
      </c>
      <c r="P147">
        <v>12.5855</v>
      </c>
      <c r="Q147">
        <v>127.309</v>
      </c>
      <c r="R147">
        <v>24.876000000000001</v>
      </c>
      <c r="S147">
        <v>43.069000000000003</v>
      </c>
      <c r="T147">
        <v>16.989000000000001</v>
      </c>
      <c r="U147">
        <v>12.816000000000001</v>
      </c>
      <c r="V147">
        <v>3.278</v>
      </c>
      <c r="W147">
        <v>2.9340000000000002</v>
      </c>
      <c r="X147">
        <v>3.032</v>
      </c>
      <c r="Y147">
        <v>4.0919999999999996</v>
      </c>
      <c r="Z147">
        <v>5.3520000000000003</v>
      </c>
      <c r="AA147">
        <v>7.5540000000000003</v>
      </c>
      <c r="AB147">
        <v>25.216999999999999</v>
      </c>
      <c r="AC147">
        <v>26.763000000000002</v>
      </c>
      <c r="AD147">
        <v>10.28</v>
      </c>
      <c r="AE147">
        <v>4.45</v>
      </c>
      <c r="AF147">
        <v>82.227000000000004</v>
      </c>
      <c r="AG147">
        <v>17.346</v>
      </c>
      <c r="AH147">
        <v>7.9740000000000002</v>
      </c>
      <c r="AI147">
        <v>4.367</v>
      </c>
      <c r="AJ147">
        <v>6.7880000000000003</v>
      </c>
      <c r="AK147">
        <v>5.9370000000000003</v>
      </c>
      <c r="AL147">
        <v>6.234</v>
      </c>
      <c r="AN147">
        <f>A147/29.547</f>
        <v>0.58467864757843435</v>
      </c>
      <c r="AO147">
        <f>AVERAGE(B147:AL147)</f>
        <v>18.481202702702703</v>
      </c>
    </row>
    <row r="148" spans="1:41" x14ac:dyDescent="0.2">
      <c r="A148">
        <v>17.394600000000001</v>
      </c>
      <c r="B148">
        <v>5.6289999999999996</v>
      </c>
      <c r="C148">
        <v>9.9410000000000007</v>
      </c>
      <c r="D148">
        <v>10.576000000000001</v>
      </c>
      <c r="E148">
        <v>14.388</v>
      </c>
      <c r="F148">
        <v>56</v>
      </c>
      <c r="G148">
        <v>18.864999999999998</v>
      </c>
      <c r="H148">
        <v>4.4560000000000004</v>
      </c>
      <c r="I148">
        <v>3.3</v>
      </c>
      <c r="J148">
        <v>3.468</v>
      </c>
      <c r="K148">
        <v>5.6820000000000004</v>
      </c>
      <c r="L148">
        <v>5.6029999999999998</v>
      </c>
      <c r="M148">
        <v>10.193</v>
      </c>
      <c r="N148">
        <v>36.491999999999997</v>
      </c>
      <c r="O148">
        <v>24.152000000000001</v>
      </c>
      <c r="P148">
        <v>12.913500000000001</v>
      </c>
      <c r="Q148">
        <v>125.97</v>
      </c>
      <c r="R148">
        <v>27.751000000000001</v>
      </c>
      <c r="S148">
        <v>41.170999999999999</v>
      </c>
      <c r="T148">
        <v>17.501999999999999</v>
      </c>
      <c r="U148">
        <v>9.8629999999999995</v>
      </c>
      <c r="V148">
        <v>4.0250000000000004</v>
      </c>
      <c r="W148">
        <v>2.4279999999999999</v>
      </c>
      <c r="X148">
        <v>4.8490000000000002</v>
      </c>
      <c r="Y148">
        <v>4.4349999999999996</v>
      </c>
      <c r="Z148">
        <v>5.0140000000000002</v>
      </c>
      <c r="AA148">
        <v>5.923</v>
      </c>
      <c r="AB148">
        <v>27.003</v>
      </c>
      <c r="AC148">
        <v>28.643999999999998</v>
      </c>
      <c r="AD148">
        <v>12.555</v>
      </c>
      <c r="AE148">
        <v>5.4669999999999996</v>
      </c>
      <c r="AF148">
        <v>89.600999999999999</v>
      </c>
      <c r="AG148">
        <v>18.643000000000001</v>
      </c>
      <c r="AH148">
        <v>8.0150000000000006</v>
      </c>
      <c r="AI148">
        <v>5.5309999999999997</v>
      </c>
      <c r="AJ148">
        <v>7.5549999999999997</v>
      </c>
      <c r="AK148">
        <v>6.3940000000000001</v>
      </c>
      <c r="AL148">
        <v>6.9379999999999997</v>
      </c>
      <c r="AN148">
        <f>A148/29.547</f>
        <v>0.58870951365620872</v>
      </c>
      <c r="AO148">
        <f>AVERAGE(B148:AL148)</f>
        <v>18.565824324324318</v>
      </c>
    </row>
    <row r="149" spans="1:41" x14ac:dyDescent="0.2">
      <c r="A149">
        <v>17.5138</v>
      </c>
      <c r="B149">
        <v>5.2380000000000004</v>
      </c>
      <c r="C149">
        <v>9.7479999999999993</v>
      </c>
      <c r="D149">
        <v>12.169</v>
      </c>
      <c r="E149">
        <v>12.872</v>
      </c>
      <c r="F149">
        <v>51.116</v>
      </c>
      <c r="G149">
        <v>18.655999999999999</v>
      </c>
      <c r="H149">
        <v>5.55</v>
      </c>
      <c r="I149">
        <v>4.2080000000000002</v>
      </c>
      <c r="J149">
        <v>3.7090000000000001</v>
      </c>
      <c r="K149">
        <v>5.2930000000000001</v>
      </c>
      <c r="L149">
        <v>6.9770000000000003</v>
      </c>
      <c r="M149">
        <v>11.563000000000001</v>
      </c>
      <c r="N149">
        <v>31.462</v>
      </c>
      <c r="O149">
        <v>28.071000000000002</v>
      </c>
      <c r="P149">
        <v>12.5512</v>
      </c>
      <c r="Q149">
        <v>121.995</v>
      </c>
      <c r="R149">
        <v>29.36</v>
      </c>
      <c r="S149">
        <v>35.807000000000002</v>
      </c>
      <c r="T149">
        <v>14.872</v>
      </c>
      <c r="U149">
        <v>12.337</v>
      </c>
      <c r="V149">
        <v>3.0089999999999999</v>
      </c>
      <c r="W149">
        <v>2.9039999999999999</v>
      </c>
      <c r="X149">
        <v>3.508</v>
      </c>
      <c r="Y149">
        <v>3.2770000000000001</v>
      </c>
      <c r="Z149">
        <v>4.6420000000000003</v>
      </c>
      <c r="AA149">
        <v>6.2409999999999997</v>
      </c>
      <c r="AB149">
        <v>31.658999999999999</v>
      </c>
      <c r="AC149">
        <v>28.177</v>
      </c>
      <c r="AD149">
        <v>12.829000000000001</v>
      </c>
      <c r="AE149">
        <v>6.5039999999999996</v>
      </c>
      <c r="AF149">
        <v>84.998000000000005</v>
      </c>
      <c r="AG149">
        <v>17.666</v>
      </c>
      <c r="AH149">
        <v>8.7859999999999996</v>
      </c>
      <c r="AI149">
        <v>5.6</v>
      </c>
      <c r="AJ149">
        <v>5.9640000000000004</v>
      </c>
      <c r="AK149">
        <v>7.4859999999999998</v>
      </c>
      <c r="AL149">
        <v>7.1920000000000002</v>
      </c>
      <c r="AN149">
        <f>A149/29.547</f>
        <v>0.59274376417233554</v>
      </c>
      <c r="AO149">
        <f>AVERAGE(B149:AL149)</f>
        <v>18.216113513513516</v>
      </c>
    </row>
    <row r="150" spans="1:41" x14ac:dyDescent="0.2">
      <c r="A150">
        <v>17.632899999999999</v>
      </c>
      <c r="B150">
        <v>4.7380000000000004</v>
      </c>
      <c r="C150">
        <v>6.923</v>
      </c>
      <c r="D150">
        <v>11.191000000000001</v>
      </c>
      <c r="E150">
        <v>14.007999999999999</v>
      </c>
      <c r="F150">
        <v>42.55</v>
      </c>
      <c r="G150">
        <v>13.566000000000001</v>
      </c>
      <c r="H150">
        <v>6.1050000000000004</v>
      </c>
      <c r="I150">
        <v>3.9950000000000001</v>
      </c>
      <c r="J150">
        <v>5.2050000000000001</v>
      </c>
      <c r="K150">
        <v>5.1980000000000004</v>
      </c>
      <c r="L150">
        <v>5.0789999999999997</v>
      </c>
      <c r="M150">
        <v>9.6539999999999999</v>
      </c>
      <c r="N150">
        <v>23.321999999999999</v>
      </c>
      <c r="O150">
        <v>28.382000000000001</v>
      </c>
      <c r="P150">
        <v>12.9633</v>
      </c>
      <c r="Q150">
        <v>115.898</v>
      </c>
      <c r="R150">
        <v>35.863</v>
      </c>
      <c r="S150">
        <v>30.170999999999999</v>
      </c>
      <c r="T150">
        <v>16.597999999999999</v>
      </c>
      <c r="U150">
        <v>13.065</v>
      </c>
      <c r="V150">
        <v>2.395</v>
      </c>
      <c r="W150">
        <v>4.016</v>
      </c>
      <c r="X150">
        <v>3.4119999999999999</v>
      </c>
      <c r="Y150">
        <v>4.25</v>
      </c>
      <c r="Z150">
        <v>4.2469999999999999</v>
      </c>
      <c r="AA150">
        <v>6.8380000000000001</v>
      </c>
      <c r="AB150">
        <v>31.077999999999999</v>
      </c>
      <c r="AC150">
        <v>26.047000000000001</v>
      </c>
      <c r="AD150">
        <v>11.036</v>
      </c>
      <c r="AE150">
        <v>8.4309999999999992</v>
      </c>
      <c r="AF150">
        <v>80.382999999999996</v>
      </c>
      <c r="AG150">
        <v>16.001999999999999</v>
      </c>
      <c r="AH150">
        <v>8.3989999999999991</v>
      </c>
      <c r="AI150">
        <v>5.3680000000000003</v>
      </c>
      <c r="AJ150">
        <v>7.3730000000000002</v>
      </c>
      <c r="AK150">
        <v>8.8640000000000008</v>
      </c>
      <c r="AL150">
        <v>7.97</v>
      </c>
      <c r="AN150">
        <f>A150/29.547</f>
        <v>0.59677463025010991</v>
      </c>
      <c r="AO150">
        <f>AVERAGE(B150:AL150)</f>
        <v>17.313062162162165</v>
      </c>
    </row>
    <row r="151" spans="1:41" x14ac:dyDescent="0.2">
      <c r="A151">
        <v>17.752099999999999</v>
      </c>
      <c r="B151">
        <v>4.9980000000000002</v>
      </c>
      <c r="C151">
        <v>9.4169999999999998</v>
      </c>
      <c r="D151">
        <v>10.138</v>
      </c>
      <c r="E151">
        <v>10.167999999999999</v>
      </c>
      <c r="F151">
        <v>49.113999999999997</v>
      </c>
      <c r="G151">
        <v>15.292</v>
      </c>
      <c r="H151">
        <v>5.7709999999999999</v>
      </c>
      <c r="I151">
        <v>2.5190000000000001</v>
      </c>
      <c r="J151">
        <v>4.1079999999999997</v>
      </c>
      <c r="K151">
        <v>5.2839999999999998</v>
      </c>
      <c r="L151">
        <v>6.6120000000000001</v>
      </c>
      <c r="M151">
        <v>9.1470000000000002</v>
      </c>
      <c r="N151">
        <v>24.58</v>
      </c>
      <c r="O151">
        <v>25.709</v>
      </c>
      <c r="P151">
        <v>15.811500000000001</v>
      </c>
      <c r="Q151">
        <v>102.654</v>
      </c>
      <c r="R151">
        <v>35.470999999999997</v>
      </c>
      <c r="S151">
        <v>26.399000000000001</v>
      </c>
      <c r="T151">
        <v>16.864000000000001</v>
      </c>
      <c r="U151">
        <v>13.816000000000001</v>
      </c>
      <c r="V151">
        <v>3.0569999999999999</v>
      </c>
      <c r="W151">
        <v>2.9769999999999999</v>
      </c>
      <c r="X151">
        <v>3.7389999999999999</v>
      </c>
      <c r="Y151">
        <v>3.895</v>
      </c>
      <c r="Z151">
        <v>5.1369999999999996</v>
      </c>
      <c r="AA151">
        <v>6.0919999999999996</v>
      </c>
      <c r="AB151">
        <v>27.166</v>
      </c>
      <c r="AC151">
        <v>31.638999999999999</v>
      </c>
      <c r="AD151">
        <v>12.297000000000001</v>
      </c>
      <c r="AE151">
        <v>7.1609999999999996</v>
      </c>
      <c r="AF151">
        <v>76.548000000000002</v>
      </c>
      <c r="AG151">
        <v>19.91</v>
      </c>
      <c r="AH151">
        <v>8.7349999999999994</v>
      </c>
      <c r="AI151">
        <v>6.7590000000000003</v>
      </c>
      <c r="AJ151">
        <v>7.452</v>
      </c>
      <c r="AK151">
        <v>7.5789999999999997</v>
      </c>
      <c r="AL151">
        <v>8.2520000000000007</v>
      </c>
      <c r="AN151">
        <f>A151/29.547</f>
        <v>0.60080888076623673</v>
      </c>
      <c r="AO151">
        <f>AVERAGE(B151:AL151)</f>
        <v>17.088310810810807</v>
      </c>
    </row>
    <row r="152" spans="1:41" x14ac:dyDescent="0.2">
      <c r="A152">
        <v>17.871200000000002</v>
      </c>
      <c r="B152">
        <v>5.56</v>
      </c>
      <c r="C152">
        <v>9.5280000000000005</v>
      </c>
      <c r="D152">
        <v>10.301</v>
      </c>
      <c r="E152">
        <v>10.385</v>
      </c>
      <c r="F152">
        <v>42.420999999999999</v>
      </c>
      <c r="G152">
        <v>14.608000000000001</v>
      </c>
      <c r="H152">
        <v>4.992</v>
      </c>
      <c r="I152">
        <v>3.6970000000000001</v>
      </c>
      <c r="J152">
        <v>5.98</v>
      </c>
      <c r="K152">
        <v>4.4279999999999999</v>
      </c>
      <c r="L152">
        <v>6.4390000000000001</v>
      </c>
      <c r="M152">
        <v>10.814</v>
      </c>
      <c r="N152">
        <v>21.067</v>
      </c>
      <c r="O152">
        <v>24.331</v>
      </c>
      <c r="P152">
        <v>18.543500000000002</v>
      </c>
      <c r="Q152">
        <v>95.266000000000005</v>
      </c>
      <c r="R152">
        <v>44.116</v>
      </c>
      <c r="S152">
        <v>28.506</v>
      </c>
      <c r="T152">
        <v>22.864999999999998</v>
      </c>
      <c r="U152">
        <v>16.282</v>
      </c>
      <c r="V152">
        <v>3.552</v>
      </c>
      <c r="W152">
        <v>2.5139999999999998</v>
      </c>
      <c r="X152">
        <v>2.7810000000000001</v>
      </c>
      <c r="Y152">
        <v>3.8290000000000002</v>
      </c>
      <c r="Z152">
        <v>4.6500000000000004</v>
      </c>
      <c r="AA152">
        <v>6.6769999999999996</v>
      </c>
      <c r="AB152">
        <v>33.247999999999998</v>
      </c>
      <c r="AC152">
        <v>25.204000000000001</v>
      </c>
      <c r="AD152">
        <v>10.82</v>
      </c>
      <c r="AE152">
        <v>5.7210000000000001</v>
      </c>
      <c r="AF152">
        <v>80.113</v>
      </c>
      <c r="AG152">
        <v>18.370999999999999</v>
      </c>
      <c r="AH152">
        <v>8.1669999999999998</v>
      </c>
      <c r="AI152">
        <v>6.9640000000000004</v>
      </c>
      <c r="AJ152">
        <v>6.7060000000000004</v>
      </c>
      <c r="AK152">
        <v>6.5970000000000004</v>
      </c>
      <c r="AL152">
        <v>6.3760000000000003</v>
      </c>
      <c r="AN152">
        <f>A152/29.547</f>
        <v>0.60483974684401132</v>
      </c>
      <c r="AO152">
        <f>AVERAGE(B152:AL152)</f>
        <v>17.092418918918916</v>
      </c>
    </row>
    <row r="153" spans="1:41" x14ac:dyDescent="0.2">
      <c r="A153">
        <v>17.990300000000001</v>
      </c>
      <c r="B153">
        <v>6.1909999999999998</v>
      </c>
      <c r="C153">
        <v>8.202</v>
      </c>
      <c r="D153">
        <v>9.1989999999999998</v>
      </c>
      <c r="E153">
        <v>9.7590000000000003</v>
      </c>
      <c r="F153">
        <v>41.220999999999997</v>
      </c>
      <c r="G153">
        <v>14.225</v>
      </c>
      <c r="H153">
        <v>4.3630000000000004</v>
      </c>
      <c r="I153">
        <v>3.9929999999999999</v>
      </c>
      <c r="J153">
        <v>5.3540000000000001</v>
      </c>
      <c r="K153">
        <v>4.1580000000000004</v>
      </c>
      <c r="L153">
        <v>5.2590000000000003</v>
      </c>
      <c r="M153">
        <v>11.269</v>
      </c>
      <c r="N153">
        <v>20.329000000000001</v>
      </c>
      <c r="O153">
        <v>22.901</v>
      </c>
      <c r="P153">
        <v>15.3653</v>
      </c>
      <c r="Q153">
        <v>90.543999999999997</v>
      </c>
      <c r="R153">
        <v>45.182000000000002</v>
      </c>
      <c r="S153">
        <v>25.279</v>
      </c>
      <c r="T153">
        <v>22.815000000000001</v>
      </c>
      <c r="U153">
        <v>14.871</v>
      </c>
      <c r="V153">
        <v>3.4409999999999998</v>
      </c>
      <c r="W153">
        <v>3.677</v>
      </c>
      <c r="X153">
        <v>3.3119999999999998</v>
      </c>
      <c r="Y153">
        <v>4.3879999999999999</v>
      </c>
      <c r="Z153">
        <v>4.01</v>
      </c>
      <c r="AA153">
        <v>6.4249999999999998</v>
      </c>
      <c r="AB153">
        <v>38.292000000000002</v>
      </c>
      <c r="AC153">
        <v>26.638999999999999</v>
      </c>
      <c r="AD153">
        <v>13.29</v>
      </c>
      <c r="AE153">
        <v>4.6980000000000004</v>
      </c>
      <c r="AF153">
        <v>81.820999999999998</v>
      </c>
      <c r="AG153">
        <v>17.091000000000001</v>
      </c>
      <c r="AH153">
        <v>8.7249999999999996</v>
      </c>
      <c r="AI153">
        <v>6.0129999999999999</v>
      </c>
      <c r="AJ153">
        <v>4.9470000000000001</v>
      </c>
      <c r="AK153">
        <v>7.0949999999999998</v>
      </c>
      <c r="AL153">
        <v>8.0039999999999996</v>
      </c>
      <c r="AN153">
        <f>A153/29.547</f>
        <v>0.60887061292178568</v>
      </c>
      <c r="AO153">
        <f>AVERAGE(B153:AL153)</f>
        <v>16.820197297297298</v>
      </c>
    </row>
    <row r="154" spans="1:41" x14ac:dyDescent="0.2">
      <c r="A154">
        <v>18.109500000000001</v>
      </c>
      <c r="B154">
        <v>4.8579999999999997</v>
      </c>
      <c r="C154">
        <v>6.0220000000000002</v>
      </c>
      <c r="D154">
        <v>8.2629999999999999</v>
      </c>
      <c r="E154">
        <v>9.5850000000000009</v>
      </c>
      <c r="F154">
        <v>45.356000000000002</v>
      </c>
      <c r="G154">
        <v>12.865</v>
      </c>
      <c r="H154">
        <v>4.7610000000000001</v>
      </c>
      <c r="I154">
        <v>3.1520000000000001</v>
      </c>
      <c r="J154">
        <v>4.8529999999999998</v>
      </c>
      <c r="K154">
        <v>4.5419999999999998</v>
      </c>
      <c r="L154">
        <v>6.5140000000000002</v>
      </c>
      <c r="M154">
        <v>10.401999999999999</v>
      </c>
      <c r="N154">
        <v>18.762</v>
      </c>
      <c r="O154">
        <v>23.893999999999998</v>
      </c>
      <c r="P154">
        <v>13.0746</v>
      </c>
      <c r="Q154">
        <v>76.489000000000004</v>
      </c>
      <c r="R154">
        <v>54.218000000000004</v>
      </c>
      <c r="S154">
        <v>23.303000000000001</v>
      </c>
      <c r="T154">
        <v>24.83</v>
      </c>
      <c r="U154">
        <v>15.135</v>
      </c>
      <c r="V154">
        <v>3.8860000000000001</v>
      </c>
      <c r="W154">
        <v>2.78</v>
      </c>
      <c r="X154">
        <v>3.6520000000000001</v>
      </c>
      <c r="Y154">
        <v>5.5510000000000002</v>
      </c>
      <c r="Z154">
        <v>3.8969999999999998</v>
      </c>
      <c r="AA154">
        <v>7.0670000000000002</v>
      </c>
      <c r="AB154">
        <v>42.701000000000001</v>
      </c>
      <c r="AC154">
        <v>25.311</v>
      </c>
      <c r="AD154">
        <v>13.237</v>
      </c>
      <c r="AE154">
        <v>7.9089999999999998</v>
      </c>
      <c r="AF154">
        <v>77.822999999999993</v>
      </c>
      <c r="AG154">
        <v>17.808</v>
      </c>
      <c r="AH154">
        <v>9.4610000000000003</v>
      </c>
      <c r="AI154">
        <v>5.3</v>
      </c>
      <c r="AJ154">
        <v>5.6449999999999996</v>
      </c>
      <c r="AK154">
        <v>7.1619999999999999</v>
      </c>
      <c r="AL154">
        <v>5.9050000000000002</v>
      </c>
      <c r="AN154">
        <f>A154/29.547</f>
        <v>0.61290486343791251</v>
      </c>
      <c r="AO154">
        <f>AVERAGE(B154:AL154)</f>
        <v>16.647935135135132</v>
      </c>
    </row>
    <row r="155" spans="1:41" x14ac:dyDescent="0.2">
      <c r="A155">
        <v>18.2286</v>
      </c>
      <c r="B155">
        <v>5.9050000000000002</v>
      </c>
      <c r="C155">
        <v>7.8280000000000003</v>
      </c>
      <c r="D155">
        <v>9.18</v>
      </c>
      <c r="E155">
        <v>8.7059999999999995</v>
      </c>
      <c r="F155">
        <v>40.404000000000003</v>
      </c>
      <c r="G155">
        <v>14.619</v>
      </c>
      <c r="H155">
        <v>6.7949999999999999</v>
      </c>
      <c r="I155">
        <v>4.3520000000000003</v>
      </c>
      <c r="J155">
        <v>4.72</v>
      </c>
      <c r="K155">
        <v>4.9809999999999999</v>
      </c>
      <c r="L155">
        <v>5.1639999999999997</v>
      </c>
      <c r="M155">
        <v>10.403</v>
      </c>
      <c r="N155">
        <v>16.686</v>
      </c>
      <c r="O155">
        <v>26.045999999999999</v>
      </c>
      <c r="P155">
        <v>12.1037</v>
      </c>
      <c r="Q155">
        <v>83.131</v>
      </c>
      <c r="R155">
        <v>61.222999999999999</v>
      </c>
      <c r="S155">
        <v>22.439</v>
      </c>
      <c r="T155">
        <v>26.02</v>
      </c>
      <c r="U155">
        <v>14.279</v>
      </c>
      <c r="V155">
        <v>2.7869999999999999</v>
      </c>
      <c r="W155">
        <v>2.8239999999999998</v>
      </c>
      <c r="X155">
        <v>4.2919999999999998</v>
      </c>
      <c r="Y155">
        <v>3.6150000000000002</v>
      </c>
      <c r="Z155">
        <v>4.5380000000000003</v>
      </c>
      <c r="AA155">
        <v>6.6929999999999996</v>
      </c>
      <c r="AB155">
        <v>34.167999999999999</v>
      </c>
      <c r="AC155">
        <v>20.132999999999999</v>
      </c>
      <c r="AD155">
        <v>10.994</v>
      </c>
      <c r="AE155">
        <v>6.0540000000000003</v>
      </c>
      <c r="AF155">
        <v>78.941999999999993</v>
      </c>
      <c r="AG155">
        <v>17.966000000000001</v>
      </c>
      <c r="AH155">
        <v>9.907</v>
      </c>
      <c r="AI155">
        <v>6.5449999999999999</v>
      </c>
      <c r="AJ155">
        <v>5.2030000000000003</v>
      </c>
      <c r="AK155">
        <v>8.0790000000000006</v>
      </c>
      <c r="AL155">
        <v>5.3680000000000003</v>
      </c>
      <c r="AN155">
        <f>A155/29.547</f>
        <v>0.61693572951568687</v>
      </c>
      <c r="AO155">
        <f>AVERAGE(B155:AL155)</f>
        <v>16.570072972972969</v>
      </c>
    </row>
    <row r="156" spans="1:41" x14ac:dyDescent="0.2">
      <c r="A156">
        <v>18.347799999999999</v>
      </c>
      <c r="B156">
        <v>5.726</v>
      </c>
      <c r="C156">
        <v>6.4059999999999997</v>
      </c>
      <c r="D156">
        <v>9.4779999999999998</v>
      </c>
      <c r="E156">
        <v>9.56</v>
      </c>
      <c r="F156">
        <v>42.91</v>
      </c>
      <c r="G156">
        <v>11.872999999999999</v>
      </c>
      <c r="H156">
        <v>5.7969999999999997</v>
      </c>
      <c r="I156">
        <v>2.9950000000000001</v>
      </c>
      <c r="J156">
        <v>4.5599999999999996</v>
      </c>
      <c r="K156">
        <v>4.1920000000000002</v>
      </c>
      <c r="L156">
        <v>5.2889999999999997</v>
      </c>
      <c r="M156">
        <v>8.8949999999999996</v>
      </c>
      <c r="N156">
        <v>17.05</v>
      </c>
      <c r="O156">
        <v>24.486000000000001</v>
      </c>
      <c r="P156">
        <v>10.1953</v>
      </c>
      <c r="Q156">
        <v>70.738</v>
      </c>
      <c r="R156">
        <v>64.983000000000004</v>
      </c>
      <c r="S156">
        <v>26.434000000000001</v>
      </c>
      <c r="T156">
        <v>25.584</v>
      </c>
      <c r="U156">
        <v>15.721</v>
      </c>
      <c r="V156">
        <v>3.72</v>
      </c>
      <c r="W156">
        <v>2.7349999999999999</v>
      </c>
      <c r="X156">
        <v>3.4209999999999998</v>
      </c>
      <c r="Y156">
        <v>4.0910000000000002</v>
      </c>
      <c r="Z156">
        <v>6.3339999999999996</v>
      </c>
      <c r="AA156">
        <v>7.516</v>
      </c>
      <c r="AB156">
        <v>35.106000000000002</v>
      </c>
      <c r="AC156">
        <v>19.181999999999999</v>
      </c>
      <c r="AD156">
        <v>11.89</v>
      </c>
      <c r="AE156">
        <v>5.6539999999999999</v>
      </c>
      <c r="AF156">
        <v>77.147000000000006</v>
      </c>
      <c r="AG156">
        <v>18.613</v>
      </c>
      <c r="AH156">
        <v>9.5150000000000006</v>
      </c>
      <c r="AI156">
        <v>6.9660000000000002</v>
      </c>
      <c r="AJ156">
        <v>5.9870000000000001</v>
      </c>
      <c r="AK156">
        <v>7.4740000000000002</v>
      </c>
      <c r="AL156">
        <v>6.1639999999999997</v>
      </c>
      <c r="AN156">
        <f>A156/29.547</f>
        <v>0.6209699800318137</v>
      </c>
      <c r="AO156">
        <f>AVERAGE(B156:AL156)</f>
        <v>16.334791891891893</v>
      </c>
    </row>
    <row r="157" spans="1:41" x14ac:dyDescent="0.2">
      <c r="A157">
        <v>18.466899999999999</v>
      </c>
      <c r="B157">
        <v>4.97</v>
      </c>
      <c r="C157">
        <v>6.6580000000000004</v>
      </c>
      <c r="D157">
        <v>8.4789999999999992</v>
      </c>
      <c r="E157">
        <v>7.923</v>
      </c>
      <c r="F157">
        <v>43.860999999999997</v>
      </c>
      <c r="G157">
        <v>11.086</v>
      </c>
      <c r="H157">
        <v>3.4140000000000001</v>
      </c>
      <c r="I157">
        <v>3.0710000000000002</v>
      </c>
      <c r="J157">
        <v>3.613</v>
      </c>
      <c r="K157">
        <v>4.8280000000000003</v>
      </c>
      <c r="L157">
        <v>6.3209999999999997</v>
      </c>
      <c r="M157">
        <v>10.004</v>
      </c>
      <c r="N157">
        <v>16.952000000000002</v>
      </c>
      <c r="O157">
        <v>21.954000000000001</v>
      </c>
      <c r="P157">
        <v>11.426299999999999</v>
      </c>
      <c r="Q157">
        <v>68.614000000000004</v>
      </c>
      <c r="R157">
        <v>76.900000000000006</v>
      </c>
      <c r="S157">
        <v>29.59</v>
      </c>
      <c r="T157">
        <v>27.472000000000001</v>
      </c>
      <c r="U157">
        <v>17.536000000000001</v>
      </c>
      <c r="V157">
        <v>3.7549999999999999</v>
      </c>
      <c r="W157">
        <v>3.7010000000000001</v>
      </c>
      <c r="X157">
        <v>4.149</v>
      </c>
      <c r="Y157">
        <v>4.9589999999999996</v>
      </c>
      <c r="Z157">
        <v>4.8890000000000002</v>
      </c>
      <c r="AA157">
        <v>6.0529999999999999</v>
      </c>
      <c r="AB157">
        <v>31.707000000000001</v>
      </c>
      <c r="AC157">
        <v>19.062999999999999</v>
      </c>
      <c r="AD157">
        <v>10.564</v>
      </c>
      <c r="AE157">
        <v>6.7759999999999998</v>
      </c>
      <c r="AF157">
        <v>73.506</v>
      </c>
      <c r="AG157">
        <v>17.077999999999999</v>
      </c>
      <c r="AH157">
        <v>8.6509999999999998</v>
      </c>
      <c r="AI157">
        <v>5.181</v>
      </c>
      <c r="AJ157">
        <v>5.7869999999999999</v>
      </c>
      <c r="AK157">
        <v>5.68</v>
      </c>
      <c r="AL157">
        <v>5.7309999999999999</v>
      </c>
      <c r="AN157">
        <f>A157/29.547</f>
        <v>0.62500084610958806</v>
      </c>
      <c r="AO157">
        <f>AVERAGE(B157:AL157)</f>
        <v>16.26762972972973</v>
      </c>
    </row>
    <row r="158" spans="1:41" x14ac:dyDescent="0.2">
      <c r="A158">
        <v>18.585999999999999</v>
      </c>
      <c r="B158">
        <v>5.3570000000000002</v>
      </c>
      <c r="C158">
        <v>6.1</v>
      </c>
      <c r="D158">
        <v>6.7450000000000001</v>
      </c>
      <c r="E158">
        <v>6.5309999999999997</v>
      </c>
      <c r="F158">
        <v>42.34</v>
      </c>
      <c r="G158">
        <v>12.787000000000001</v>
      </c>
      <c r="H158">
        <v>5.7480000000000002</v>
      </c>
      <c r="I158">
        <v>2.4119999999999999</v>
      </c>
      <c r="J158">
        <v>4.9749999999999996</v>
      </c>
      <c r="K158">
        <v>4.774</v>
      </c>
      <c r="L158">
        <v>5.7</v>
      </c>
      <c r="M158">
        <v>8.173</v>
      </c>
      <c r="N158">
        <v>20.414000000000001</v>
      </c>
      <c r="O158">
        <v>25.329000000000001</v>
      </c>
      <c r="P158">
        <v>11.7966</v>
      </c>
      <c r="Q158">
        <v>64.828999999999994</v>
      </c>
      <c r="R158">
        <v>84.570999999999998</v>
      </c>
      <c r="S158">
        <v>30.023</v>
      </c>
      <c r="T158">
        <v>31.04</v>
      </c>
      <c r="U158">
        <v>17.391999999999999</v>
      </c>
      <c r="V158">
        <v>3.3730000000000002</v>
      </c>
      <c r="W158">
        <v>3.3</v>
      </c>
      <c r="X158">
        <v>5.2759999999999998</v>
      </c>
      <c r="Y158">
        <v>4.4960000000000004</v>
      </c>
      <c r="Z158">
        <v>4.3090000000000002</v>
      </c>
      <c r="AA158">
        <v>6.5510000000000002</v>
      </c>
      <c r="AB158">
        <v>23.167999999999999</v>
      </c>
      <c r="AC158">
        <v>17.498999999999999</v>
      </c>
      <c r="AD158">
        <v>11.362</v>
      </c>
      <c r="AE158">
        <v>5.2489999999999997</v>
      </c>
      <c r="AF158">
        <v>78.561999999999998</v>
      </c>
      <c r="AG158">
        <v>17.568000000000001</v>
      </c>
      <c r="AH158">
        <v>7.3609999999999998</v>
      </c>
      <c r="AI158">
        <v>4.9400000000000004</v>
      </c>
      <c r="AJ158">
        <v>5.8470000000000004</v>
      </c>
      <c r="AK158">
        <v>6.9240000000000004</v>
      </c>
      <c r="AL158">
        <v>7.8049999999999997</v>
      </c>
      <c r="AN158">
        <f>A158/29.547</f>
        <v>0.62903171218736242</v>
      </c>
      <c r="AO158">
        <f>AVERAGE(B158:AL158)</f>
        <v>16.503421621621627</v>
      </c>
    </row>
    <row r="159" spans="1:41" x14ac:dyDescent="0.2">
      <c r="A159">
        <v>18.705200000000001</v>
      </c>
      <c r="B159">
        <v>4.57</v>
      </c>
      <c r="C159">
        <v>6.5119999999999996</v>
      </c>
      <c r="D159">
        <v>7.4180000000000001</v>
      </c>
      <c r="E159">
        <v>7.9139999999999997</v>
      </c>
      <c r="F159">
        <v>44.209000000000003</v>
      </c>
      <c r="G159">
        <v>13.972</v>
      </c>
      <c r="H159">
        <v>4.8689999999999998</v>
      </c>
      <c r="I159">
        <v>4.2750000000000004</v>
      </c>
      <c r="J159">
        <v>4.8499999999999996</v>
      </c>
      <c r="K159">
        <v>5.4790000000000001</v>
      </c>
      <c r="L159">
        <v>7.6159999999999997</v>
      </c>
      <c r="M159">
        <v>9.9760000000000009</v>
      </c>
      <c r="N159">
        <v>20.398</v>
      </c>
      <c r="O159">
        <v>20.981000000000002</v>
      </c>
      <c r="P159">
        <v>12.211499999999999</v>
      </c>
      <c r="Q159">
        <v>69.343000000000004</v>
      </c>
      <c r="R159">
        <v>84.762</v>
      </c>
      <c r="S159">
        <v>33.018000000000001</v>
      </c>
      <c r="T159">
        <v>31.529</v>
      </c>
      <c r="U159">
        <v>19.34</v>
      </c>
      <c r="V159">
        <v>3.7839999999999998</v>
      </c>
      <c r="W159">
        <v>2.907</v>
      </c>
      <c r="X159">
        <v>5.0339999999999998</v>
      </c>
      <c r="Y159">
        <v>4.5810000000000004</v>
      </c>
      <c r="Z159">
        <v>4.6959999999999997</v>
      </c>
      <c r="AA159">
        <v>7.42</v>
      </c>
      <c r="AB159">
        <v>23.702000000000002</v>
      </c>
      <c r="AC159">
        <v>17.696000000000002</v>
      </c>
      <c r="AD159">
        <v>11.044</v>
      </c>
      <c r="AE159">
        <v>7.0519999999999996</v>
      </c>
      <c r="AF159">
        <v>79.989999999999995</v>
      </c>
      <c r="AG159">
        <v>17.751999999999999</v>
      </c>
      <c r="AH159">
        <v>9.5489999999999995</v>
      </c>
      <c r="AI159">
        <v>6.1760000000000002</v>
      </c>
      <c r="AJ159">
        <v>5.4039999999999999</v>
      </c>
      <c r="AK159">
        <v>7.3</v>
      </c>
      <c r="AL159">
        <v>6.3620000000000001</v>
      </c>
      <c r="AN159">
        <f>A159/29.547</f>
        <v>0.63306596270348936</v>
      </c>
      <c r="AO159">
        <f>AVERAGE(B159:AL159)</f>
        <v>17.126797297297294</v>
      </c>
    </row>
    <row r="160" spans="1:41" x14ac:dyDescent="0.2">
      <c r="A160">
        <v>18.824300000000001</v>
      </c>
      <c r="B160">
        <v>4.8639999999999999</v>
      </c>
      <c r="C160">
        <v>5.9249999999999998</v>
      </c>
      <c r="D160">
        <v>7.7779999999999996</v>
      </c>
      <c r="E160">
        <v>7.4729999999999999</v>
      </c>
      <c r="F160">
        <v>46.848999999999997</v>
      </c>
      <c r="G160">
        <v>12.622999999999999</v>
      </c>
      <c r="H160">
        <v>5.1740000000000004</v>
      </c>
      <c r="I160">
        <v>4.0919999999999996</v>
      </c>
      <c r="J160">
        <v>4.9320000000000004</v>
      </c>
      <c r="K160">
        <v>6.133</v>
      </c>
      <c r="L160">
        <v>5.9740000000000002</v>
      </c>
      <c r="M160">
        <v>9.3889999999999993</v>
      </c>
      <c r="N160">
        <v>16.167000000000002</v>
      </c>
      <c r="O160">
        <v>25.709</v>
      </c>
      <c r="P160">
        <v>12.323</v>
      </c>
      <c r="Q160">
        <v>63.662999999999997</v>
      </c>
      <c r="R160">
        <v>101.572</v>
      </c>
      <c r="S160">
        <v>34.865000000000002</v>
      </c>
      <c r="T160">
        <v>36.534999999999997</v>
      </c>
      <c r="U160">
        <v>23.812999999999999</v>
      </c>
      <c r="V160">
        <v>3.9089999999999998</v>
      </c>
      <c r="W160">
        <v>3.5779999999999998</v>
      </c>
      <c r="X160">
        <v>3.7850000000000001</v>
      </c>
      <c r="Y160">
        <v>4.048</v>
      </c>
      <c r="Z160">
        <v>3.7970000000000002</v>
      </c>
      <c r="AA160">
        <v>8.6829999999999998</v>
      </c>
      <c r="AB160">
        <v>20.454000000000001</v>
      </c>
      <c r="AC160">
        <v>19.446000000000002</v>
      </c>
      <c r="AD160">
        <v>11.499000000000001</v>
      </c>
      <c r="AE160">
        <v>6.548</v>
      </c>
      <c r="AF160">
        <v>82.945999999999998</v>
      </c>
      <c r="AG160">
        <v>19.155999999999999</v>
      </c>
      <c r="AH160">
        <v>8.7349999999999994</v>
      </c>
      <c r="AI160">
        <v>5.8650000000000002</v>
      </c>
      <c r="AJ160">
        <v>6.3650000000000002</v>
      </c>
      <c r="AK160">
        <v>8.31</v>
      </c>
      <c r="AL160">
        <v>7.3460000000000001</v>
      </c>
      <c r="AN160">
        <f>A160/29.547</f>
        <v>0.63709682878126372</v>
      </c>
      <c r="AO160">
        <f>AVERAGE(B160:AL160)</f>
        <v>17.846567567567568</v>
      </c>
    </row>
    <row r="161" spans="1:41" x14ac:dyDescent="0.2">
      <c r="A161">
        <v>18.9435</v>
      </c>
      <c r="B161">
        <v>6.1550000000000002</v>
      </c>
      <c r="C161">
        <v>6.9580000000000002</v>
      </c>
      <c r="D161">
        <v>8.5690000000000008</v>
      </c>
      <c r="E161">
        <v>8.532</v>
      </c>
      <c r="F161">
        <v>43.911999999999999</v>
      </c>
      <c r="G161">
        <v>11.593</v>
      </c>
      <c r="H161">
        <v>4.7270000000000003</v>
      </c>
      <c r="I161">
        <v>2.883</v>
      </c>
      <c r="J161">
        <v>4.5069999999999997</v>
      </c>
      <c r="K161">
        <v>5.4050000000000002</v>
      </c>
      <c r="L161">
        <v>7.2140000000000004</v>
      </c>
      <c r="M161">
        <v>9.3539999999999992</v>
      </c>
      <c r="N161">
        <v>16.364999999999998</v>
      </c>
      <c r="O161">
        <v>28.384</v>
      </c>
      <c r="P161">
        <v>14.677899999999999</v>
      </c>
      <c r="Q161">
        <v>61.747</v>
      </c>
      <c r="R161">
        <v>94.944999999999993</v>
      </c>
      <c r="S161">
        <v>35.969000000000001</v>
      </c>
      <c r="T161">
        <v>40.932000000000002</v>
      </c>
      <c r="U161">
        <v>23.356999999999999</v>
      </c>
      <c r="V161">
        <v>2.9340000000000002</v>
      </c>
      <c r="W161">
        <v>3.3420000000000001</v>
      </c>
      <c r="X161">
        <v>3.8940000000000001</v>
      </c>
      <c r="Y161">
        <v>4.9189999999999996</v>
      </c>
      <c r="Z161">
        <v>5.3049999999999997</v>
      </c>
      <c r="AA161">
        <v>6.53</v>
      </c>
      <c r="AB161">
        <v>20.187999999999999</v>
      </c>
      <c r="AC161">
        <v>17.803999999999998</v>
      </c>
      <c r="AD161">
        <v>9.2070000000000007</v>
      </c>
      <c r="AE161">
        <v>8.2789999999999999</v>
      </c>
      <c r="AF161">
        <v>77.119</v>
      </c>
      <c r="AG161">
        <v>18.164000000000001</v>
      </c>
      <c r="AH161">
        <v>8.2590000000000003</v>
      </c>
      <c r="AI161">
        <v>6.1029999999999998</v>
      </c>
      <c r="AJ161">
        <v>6.6580000000000004</v>
      </c>
      <c r="AK161">
        <v>8.625</v>
      </c>
      <c r="AL161">
        <v>5.617</v>
      </c>
      <c r="AN161">
        <f>A161/29.547</f>
        <v>0.64113107929739055</v>
      </c>
      <c r="AO161">
        <f>AVERAGE(B161:AL161)</f>
        <v>17.544132432432427</v>
      </c>
    </row>
    <row r="162" spans="1:41" x14ac:dyDescent="0.2">
      <c r="A162">
        <v>19.0626</v>
      </c>
      <c r="B162">
        <v>4.681</v>
      </c>
      <c r="C162">
        <v>4.7759999999999998</v>
      </c>
      <c r="D162">
        <v>7.0890000000000004</v>
      </c>
      <c r="E162">
        <v>6.65</v>
      </c>
      <c r="F162">
        <v>45.292000000000002</v>
      </c>
      <c r="G162">
        <v>12.143000000000001</v>
      </c>
      <c r="H162">
        <v>3.4470000000000001</v>
      </c>
      <c r="I162">
        <v>3.7240000000000002</v>
      </c>
      <c r="J162">
        <v>3.1920000000000002</v>
      </c>
      <c r="K162">
        <v>4.1440000000000001</v>
      </c>
      <c r="L162">
        <v>5.1630000000000003</v>
      </c>
      <c r="M162">
        <v>9.6829999999999998</v>
      </c>
      <c r="N162">
        <v>12.279</v>
      </c>
      <c r="O162">
        <v>28.35</v>
      </c>
      <c r="P162">
        <v>15.018000000000001</v>
      </c>
      <c r="Q162">
        <v>64.192999999999998</v>
      </c>
      <c r="R162">
        <v>107.539</v>
      </c>
      <c r="S162">
        <v>34.710999999999999</v>
      </c>
      <c r="T162">
        <v>42.165999999999997</v>
      </c>
      <c r="U162">
        <v>29.050999999999998</v>
      </c>
      <c r="V162">
        <v>3.415</v>
      </c>
      <c r="W162">
        <v>3.09</v>
      </c>
      <c r="X162">
        <v>4.2779999999999996</v>
      </c>
      <c r="Y162">
        <v>3.7959999999999998</v>
      </c>
      <c r="Z162">
        <v>4.8019999999999996</v>
      </c>
      <c r="AA162">
        <v>7.2370000000000001</v>
      </c>
      <c r="AB162">
        <v>20.341000000000001</v>
      </c>
      <c r="AC162">
        <v>14.707000000000001</v>
      </c>
      <c r="AD162">
        <v>10.804</v>
      </c>
      <c r="AE162">
        <v>7.5549999999999997</v>
      </c>
      <c r="AF162">
        <v>77.201999999999998</v>
      </c>
      <c r="AG162">
        <v>19.477</v>
      </c>
      <c r="AH162">
        <v>7.2839999999999998</v>
      </c>
      <c r="AI162">
        <v>5.6539999999999999</v>
      </c>
      <c r="AJ162">
        <v>5.0209999999999999</v>
      </c>
      <c r="AK162">
        <v>5.6070000000000002</v>
      </c>
      <c r="AL162">
        <v>5.548</v>
      </c>
      <c r="AN162">
        <f>A162/29.547</f>
        <v>0.64516194537516502</v>
      </c>
      <c r="AO162">
        <f>AVERAGE(B162:AL162)</f>
        <v>17.543486486486483</v>
      </c>
    </row>
    <row r="163" spans="1:41" x14ac:dyDescent="0.2">
      <c r="A163">
        <v>19.181699999999999</v>
      </c>
      <c r="B163">
        <v>5.4109999999999996</v>
      </c>
      <c r="C163">
        <v>5.218</v>
      </c>
      <c r="D163">
        <v>6.4080000000000004</v>
      </c>
      <c r="E163">
        <v>6.7779999999999996</v>
      </c>
      <c r="F163">
        <v>43.914999999999999</v>
      </c>
      <c r="G163">
        <v>11.930999999999999</v>
      </c>
      <c r="H163">
        <v>6.2960000000000003</v>
      </c>
      <c r="I163">
        <v>3.4279999999999999</v>
      </c>
      <c r="J163">
        <v>4.0640000000000001</v>
      </c>
      <c r="K163">
        <v>3.0910000000000002</v>
      </c>
      <c r="L163">
        <v>6.2640000000000002</v>
      </c>
      <c r="M163">
        <v>8.7509999999999994</v>
      </c>
      <c r="N163">
        <v>14.278</v>
      </c>
      <c r="O163">
        <v>26.065999999999999</v>
      </c>
      <c r="P163">
        <v>14.601699999999999</v>
      </c>
      <c r="Q163">
        <v>62.26</v>
      </c>
      <c r="R163">
        <v>108.491</v>
      </c>
      <c r="S163">
        <v>41.106999999999999</v>
      </c>
      <c r="T163">
        <v>47.36</v>
      </c>
      <c r="U163">
        <v>31.334</v>
      </c>
      <c r="V163">
        <v>2.9750000000000001</v>
      </c>
      <c r="W163">
        <v>4.3730000000000002</v>
      </c>
      <c r="X163">
        <v>5.2450000000000001</v>
      </c>
      <c r="Y163">
        <v>4.3499999999999996</v>
      </c>
      <c r="Z163">
        <v>4.1760000000000002</v>
      </c>
      <c r="AA163">
        <v>6.8259999999999996</v>
      </c>
      <c r="AB163">
        <v>21.178000000000001</v>
      </c>
      <c r="AC163">
        <v>17.655999999999999</v>
      </c>
      <c r="AD163">
        <v>9.7720000000000002</v>
      </c>
      <c r="AE163">
        <v>9.1890000000000001</v>
      </c>
      <c r="AF163">
        <v>80.355999999999995</v>
      </c>
      <c r="AG163">
        <v>21.292000000000002</v>
      </c>
      <c r="AH163">
        <v>9.0269999999999992</v>
      </c>
      <c r="AI163">
        <v>7.218</v>
      </c>
      <c r="AJ163">
        <v>6.55</v>
      </c>
      <c r="AK163">
        <v>8.3070000000000004</v>
      </c>
      <c r="AL163">
        <v>7.0469999999999997</v>
      </c>
      <c r="AN163">
        <f>A163/29.547</f>
        <v>0.64919281145293939</v>
      </c>
      <c r="AO163">
        <f>AVERAGE(B163:AL163)</f>
        <v>18.448370270270274</v>
      </c>
    </row>
    <row r="164" spans="1:41" x14ac:dyDescent="0.2">
      <c r="A164">
        <v>19.300899999999999</v>
      </c>
      <c r="B164">
        <v>7.9889999999999999</v>
      </c>
      <c r="C164">
        <v>6.0659999999999998</v>
      </c>
      <c r="D164">
        <v>7.1669999999999998</v>
      </c>
      <c r="E164">
        <v>8.9719999999999995</v>
      </c>
      <c r="F164">
        <v>45.813000000000002</v>
      </c>
      <c r="G164">
        <v>11.444000000000001</v>
      </c>
      <c r="H164">
        <v>4.1479999999999997</v>
      </c>
      <c r="I164">
        <v>4.2629999999999999</v>
      </c>
      <c r="J164">
        <v>3.4870000000000001</v>
      </c>
      <c r="K164">
        <v>4.3170000000000002</v>
      </c>
      <c r="L164">
        <v>4.9560000000000004</v>
      </c>
      <c r="M164">
        <v>8.1270000000000007</v>
      </c>
      <c r="N164">
        <v>15.071999999999999</v>
      </c>
      <c r="O164">
        <v>24.599</v>
      </c>
      <c r="P164">
        <v>15.0717</v>
      </c>
      <c r="Q164">
        <v>56.045000000000002</v>
      </c>
      <c r="R164">
        <v>112.44499999999999</v>
      </c>
      <c r="S164">
        <v>40.453000000000003</v>
      </c>
      <c r="T164">
        <v>51.337000000000003</v>
      </c>
      <c r="U164">
        <v>29.994</v>
      </c>
      <c r="V164">
        <v>3.403</v>
      </c>
      <c r="W164">
        <v>3.347</v>
      </c>
      <c r="X164">
        <v>4.6840000000000002</v>
      </c>
      <c r="Y164">
        <v>4.4180000000000001</v>
      </c>
      <c r="Z164">
        <v>4.5460000000000003</v>
      </c>
      <c r="AA164">
        <v>10.289</v>
      </c>
      <c r="AB164">
        <v>18.138999999999999</v>
      </c>
      <c r="AC164">
        <v>15.678000000000001</v>
      </c>
      <c r="AD164">
        <v>8.4510000000000005</v>
      </c>
      <c r="AE164">
        <v>8.7940000000000005</v>
      </c>
      <c r="AF164">
        <v>79.186000000000007</v>
      </c>
      <c r="AG164">
        <v>17.420000000000002</v>
      </c>
      <c r="AH164">
        <v>7.8250000000000002</v>
      </c>
      <c r="AI164">
        <v>5.4020000000000001</v>
      </c>
      <c r="AJ164">
        <v>6.0750000000000002</v>
      </c>
      <c r="AK164">
        <v>7.6260000000000003</v>
      </c>
      <c r="AL164">
        <v>7.4160000000000004</v>
      </c>
      <c r="AN164">
        <f>A164/29.547</f>
        <v>0.65322706196906621</v>
      </c>
      <c r="AO164">
        <f>AVERAGE(B164:AL164)</f>
        <v>18.228775675675681</v>
      </c>
    </row>
    <row r="165" spans="1:41" x14ac:dyDescent="0.2">
      <c r="A165">
        <v>19.420000000000002</v>
      </c>
      <c r="B165">
        <v>5.3630000000000004</v>
      </c>
      <c r="C165">
        <v>5.4539999999999997</v>
      </c>
      <c r="D165">
        <v>7.1760000000000002</v>
      </c>
      <c r="E165">
        <v>8.593</v>
      </c>
      <c r="F165">
        <v>45.201999999999998</v>
      </c>
      <c r="G165">
        <v>10.95</v>
      </c>
      <c r="H165">
        <v>3.9729999999999999</v>
      </c>
      <c r="I165">
        <v>4.6970000000000001</v>
      </c>
      <c r="J165">
        <v>3.9390000000000001</v>
      </c>
      <c r="K165">
        <v>3.9009999999999998</v>
      </c>
      <c r="L165">
        <v>6.3490000000000002</v>
      </c>
      <c r="M165">
        <v>8.234</v>
      </c>
      <c r="N165">
        <v>17.347999999999999</v>
      </c>
      <c r="O165">
        <v>26.838999999999999</v>
      </c>
      <c r="P165">
        <v>17.216200000000001</v>
      </c>
      <c r="Q165">
        <v>56.890999999999998</v>
      </c>
      <c r="R165">
        <v>128.60900000000001</v>
      </c>
      <c r="S165">
        <v>47.622999999999998</v>
      </c>
      <c r="T165">
        <v>53.014000000000003</v>
      </c>
      <c r="U165">
        <v>32.503999999999998</v>
      </c>
      <c r="V165">
        <v>4.3230000000000004</v>
      </c>
      <c r="W165">
        <v>3.5019999999999998</v>
      </c>
      <c r="X165">
        <v>3.573</v>
      </c>
      <c r="Y165">
        <v>4.4029999999999996</v>
      </c>
      <c r="Z165">
        <v>4.8360000000000003</v>
      </c>
      <c r="AA165">
        <v>7.6</v>
      </c>
      <c r="AB165">
        <v>19.946999999999999</v>
      </c>
      <c r="AC165">
        <v>18.038</v>
      </c>
      <c r="AD165">
        <v>10.281000000000001</v>
      </c>
      <c r="AE165">
        <v>6.9180000000000001</v>
      </c>
      <c r="AF165">
        <v>74.8</v>
      </c>
      <c r="AG165">
        <v>22.286000000000001</v>
      </c>
      <c r="AH165">
        <v>7.0129999999999999</v>
      </c>
      <c r="AI165">
        <v>5.7460000000000004</v>
      </c>
      <c r="AJ165">
        <v>6.6890000000000001</v>
      </c>
      <c r="AK165">
        <v>8.7769999999999992</v>
      </c>
      <c r="AL165">
        <v>8.3160000000000007</v>
      </c>
      <c r="AN165">
        <f>A165/29.547</f>
        <v>0.65725792804684069</v>
      </c>
      <c r="AO165">
        <f>AVERAGE(B165:AL165)</f>
        <v>19.214140540540541</v>
      </c>
    </row>
    <row r="166" spans="1:41" x14ac:dyDescent="0.2">
      <c r="A166">
        <v>19.539200000000001</v>
      </c>
      <c r="B166">
        <v>4.1210000000000004</v>
      </c>
      <c r="C166">
        <v>5.9429999999999996</v>
      </c>
      <c r="D166">
        <v>6.258</v>
      </c>
      <c r="E166">
        <v>7.2889999999999997</v>
      </c>
      <c r="F166">
        <v>46.19</v>
      </c>
      <c r="G166">
        <v>11.233000000000001</v>
      </c>
      <c r="H166">
        <v>5.7389999999999999</v>
      </c>
      <c r="I166">
        <v>3.6539999999999999</v>
      </c>
      <c r="J166">
        <v>3.7069999999999999</v>
      </c>
      <c r="K166">
        <v>4.6150000000000002</v>
      </c>
      <c r="L166">
        <v>5.9770000000000003</v>
      </c>
      <c r="M166">
        <v>9.7509999999999994</v>
      </c>
      <c r="N166">
        <v>16.213999999999999</v>
      </c>
      <c r="O166">
        <v>24.062000000000001</v>
      </c>
      <c r="P166">
        <v>16.089200000000002</v>
      </c>
      <c r="Q166">
        <v>45.540999999999997</v>
      </c>
      <c r="R166">
        <v>136.386</v>
      </c>
      <c r="S166">
        <v>49.76</v>
      </c>
      <c r="T166">
        <v>60.054000000000002</v>
      </c>
      <c r="U166">
        <v>40.225000000000001</v>
      </c>
      <c r="V166">
        <v>4.2130000000000001</v>
      </c>
      <c r="W166">
        <v>2.6880000000000002</v>
      </c>
      <c r="X166">
        <v>4.6539999999999999</v>
      </c>
      <c r="Y166">
        <v>4.0650000000000004</v>
      </c>
      <c r="Z166">
        <v>5.3339999999999996</v>
      </c>
      <c r="AA166">
        <v>9.5690000000000008</v>
      </c>
      <c r="AB166">
        <v>18.257000000000001</v>
      </c>
      <c r="AC166">
        <v>17.504000000000001</v>
      </c>
      <c r="AD166">
        <v>10.875</v>
      </c>
      <c r="AE166">
        <v>9.8230000000000004</v>
      </c>
      <c r="AF166">
        <v>83.885999999999996</v>
      </c>
      <c r="AG166">
        <v>21.803999999999998</v>
      </c>
      <c r="AH166">
        <v>8.3789999999999996</v>
      </c>
      <c r="AI166">
        <v>4.3780000000000001</v>
      </c>
      <c r="AJ166">
        <v>6.0259999999999998</v>
      </c>
      <c r="AK166">
        <v>9.6210000000000004</v>
      </c>
      <c r="AL166">
        <v>8.2889999999999997</v>
      </c>
      <c r="AN166">
        <f>A166/29.547</f>
        <v>0.66129217856296751</v>
      </c>
      <c r="AO166">
        <f>AVERAGE(B166:AL166)</f>
        <v>19.78846486486486</v>
      </c>
    </row>
    <row r="167" spans="1:41" x14ac:dyDescent="0.2">
      <c r="A167">
        <v>19.658300000000001</v>
      </c>
      <c r="B167">
        <v>6.1529999999999996</v>
      </c>
      <c r="C167">
        <v>6.43</v>
      </c>
      <c r="D167">
        <v>5.8040000000000003</v>
      </c>
      <c r="E167">
        <v>8.7189999999999994</v>
      </c>
      <c r="F167">
        <v>49.542000000000002</v>
      </c>
      <c r="G167">
        <v>13.224</v>
      </c>
      <c r="H167">
        <v>5.79</v>
      </c>
      <c r="I167">
        <v>4.0830000000000002</v>
      </c>
      <c r="J167">
        <v>3.28</v>
      </c>
      <c r="K167">
        <v>4.0410000000000004</v>
      </c>
      <c r="L167">
        <v>6.72</v>
      </c>
      <c r="M167">
        <v>8.8559999999999999</v>
      </c>
      <c r="N167">
        <v>18.206</v>
      </c>
      <c r="O167">
        <v>19.126000000000001</v>
      </c>
      <c r="P167">
        <v>16.103400000000001</v>
      </c>
      <c r="Q167">
        <v>40.752000000000002</v>
      </c>
      <c r="R167">
        <v>148.25200000000001</v>
      </c>
      <c r="S167">
        <v>47.158000000000001</v>
      </c>
      <c r="T167">
        <v>61.476999999999997</v>
      </c>
      <c r="U167">
        <v>48.024000000000001</v>
      </c>
      <c r="V167">
        <v>4.4779999999999998</v>
      </c>
      <c r="W167">
        <v>3.2749999999999999</v>
      </c>
      <c r="X167">
        <v>4.9139999999999997</v>
      </c>
      <c r="Y167">
        <v>4.1479999999999997</v>
      </c>
      <c r="Z167">
        <v>4.0259999999999998</v>
      </c>
      <c r="AA167">
        <v>8.8670000000000009</v>
      </c>
      <c r="AB167">
        <v>15.782</v>
      </c>
      <c r="AC167">
        <v>20.956</v>
      </c>
      <c r="AD167">
        <v>11.3</v>
      </c>
      <c r="AE167">
        <v>9.3190000000000008</v>
      </c>
      <c r="AF167">
        <v>89.426000000000002</v>
      </c>
      <c r="AG167">
        <v>24.251999999999999</v>
      </c>
      <c r="AH167">
        <v>9.8620000000000001</v>
      </c>
      <c r="AI167">
        <v>6.117</v>
      </c>
      <c r="AJ167">
        <v>6.2439999999999998</v>
      </c>
      <c r="AK167">
        <v>7.53</v>
      </c>
      <c r="AL167">
        <v>7.6360000000000001</v>
      </c>
      <c r="AN167">
        <f>A167/29.547</f>
        <v>0.66532304464074188</v>
      </c>
      <c r="AO167">
        <f>AVERAGE(B167:AL167)</f>
        <v>20.537091891891883</v>
      </c>
    </row>
    <row r="168" spans="1:41" x14ac:dyDescent="0.2">
      <c r="A168">
        <v>19.7775</v>
      </c>
      <c r="B168">
        <v>5.18</v>
      </c>
      <c r="C168">
        <v>5.0869999999999997</v>
      </c>
      <c r="D168">
        <v>4.9480000000000004</v>
      </c>
      <c r="E168">
        <v>7.4</v>
      </c>
      <c r="F168">
        <v>45.371000000000002</v>
      </c>
      <c r="G168">
        <v>11.079000000000001</v>
      </c>
      <c r="H168">
        <v>5.1509999999999998</v>
      </c>
      <c r="I168">
        <v>3.3119999999999998</v>
      </c>
      <c r="J168">
        <v>5.4459999999999997</v>
      </c>
      <c r="K168">
        <v>3.5070000000000001</v>
      </c>
      <c r="L168">
        <v>6.5940000000000003</v>
      </c>
      <c r="M168">
        <v>7.9960000000000004</v>
      </c>
      <c r="N168">
        <v>20.059000000000001</v>
      </c>
      <c r="O168">
        <v>18.687000000000001</v>
      </c>
      <c r="P168">
        <v>15.515700000000001</v>
      </c>
      <c r="Q168">
        <v>40.823999999999998</v>
      </c>
      <c r="R168">
        <v>164.309</v>
      </c>
      <c r="S168">
        <v>53.773000000000003</v>
      </c>
      <c r="T168">
        <v>63.634999999999998</v>
      </c>
      <c r="U168">
        <v>50.939</v>
      </c>
      <c r="V168">
        <v>4.4009999999999998</v>
      </c>
      <c r="W168">
        <v>2.8610000000000002</v>
      </c>
      <c r="X168">
        <v>2.802</v>
      </c>
      <c r="Y168">
        <v>4.3849999999999998</v>
      </c>
      <c r="Z168">
        <v>6.335</v>
      </c>
      <c r="AA168">
        <v>7.1989999999999998</v>
      </c>
      <c r="AB168">
        <v>15.711</v>
      </c>
      <c r="AC168">
        <v>21.835999999999999</v>
      </c>
      <c r="AD168">
        <v>13.484</v>
      </c>
      <c r="AE168">
        <v>10.606999999999999</v>
      </c>
      <c r="AF168">
        <v>92.885000000000005</v>
      </c>
      <c r="AG168">
        <v>29.445</v>
      </c>
      <c r="AH168">
        <v>8.3350000000000009</v>
      </c>
      <c r="AI168">
        <v>5.5019999999999998</v>
      </c>
      <c r="AJ168">
        <v>6.468</v>
      </c>
      <c r="AK168">
        <v>9.1880000000000006</v>
      </c>
      <c r="AL168">
        <v>6.952</v>
      </c>
      <c r="AN168">
        <f>A168/29.547</f>
        <v>0.6693572951568687</v>
      </c>
      <c r="AO168">
        <f>AVERAGE(B168:AL168)</f>
        <v>21.275910810810807</v>
      </c>
    </row>
    <row r="169" spans="1:41" x14ac:dyDescent="0.2">
      <c r="A169">
        <v>19.896599999999999</v>
      </c>
      <c r="B169">
        <v>5.89</v>
      </c>
      <c r="C169">
        <v>6.9009999999999998</v>
      </c>
      <c r="D169">
        <v>6.7480000000000002</v>
      </c>
      <c r="E169">
        <v>8.1440000000000001</v>
      </c>
      <c r="F169">
        <v>46.173999999999999</v>
      </c>
      <c r="G169">
        <v>13.666</v>
      </c>
      <c r="H169">
        <v>5.657</v>
      </c>
      <c r="I169">
        <v>3.2519999999999998</v>
      </c>
      <c r="J169">
        <v>3.5750000000000002</v>
      </c>
      <c r="K169">
        <v>4.53</v>
      </c>
      <c r="L169">
        <v>7.1829999999999998</v>
      </c>
      <c r="M169">
        <v>9.3030000000000008</v>
      </c>
      <c r="N169">
        <v>19.533999999999999</v>
      </c>
      <c r="O169">
        <v>15.646000000000001</v>
      </c>
      <c r="P169">
        <v>13.538500000000001</v>
      </c>
      <c r="Q169">
        <v>35.384</v>
      </c>
      <c r="R169">
        <v>162.81899999999999</v>
      </c>
      <c r="S169">
        <v>60.45</v>
      </c>
      <c r="T169">
        <v>67.759</v>
      </c>
      <c r="U169">
        <v>64.063000000000002</v>
      </c>
      <c r="V169">
        <v>4.7510000000000003</v>
      </c>
      <c r="W169">
        <v>4.1100000000000003</v>
      </c>
      <c r="X169">
        <v>4.165</v>
      </c>
      <c r="Y169">
        <v>4.4889999999999999</v>
      </c>
      <c r="Z169">
        <v>5.9169999999999998</v>
      </c>
      <c r="AA169">
        <v>7.0679999999999996</v>
      </c>
      <c r="AB169">
        <v>17.899000000000001</v>
      </c>
      <c r="AC169">
        <v>28.645</v>
      </c>
      <c r="AD169">
        <v>13.398999999999999</v>
      </c>
      <c r="AE169">
        <v>11.483000000000001</v>
      </c>
      <c r="AF169">
        <v>94.6</v>
      </c>
      <c r="AG169">
        <v>33.424999999999997</v>
      </c>
      <c r="AH169">
        <v>7.5949999999999998</v>
      </c>
      <c r="AI169">
        <v>5.83</v>
      </c>
      <c r="AJ169">
        <v>7.0419999999999998</v>
      </c>
      <c r="AK169">
        <v>8.1010000000000009</v>
      </c>
      <c r="AL169">
        <v>7.9880000000000004</v>
      </c>
      <c r="AN169">
        <f>A169/29.547</f>
        <v>0.67338816123464307</v>
      </c>
      <c r="AO169">
        <f>AVERAGE(B169:AL169)</f>
        <v>22.343878378378381</v>
      </c>
    </row>
    <row r="170" spans="1:41" x14ac:dyDescent="0.2">
      <c r="A170">
        <v>20.015699999999999</v>
      </c>
      <c r="B170">
        <v>5.2590000000000003</v>
      </c>
      <c r="C170">
        <v>4.4160000000000004</v>
      </c>
      <c r="D170">
        <v>5.5609999999999999</v>
      </c>
      <c r="E170">
        <v>7.9690000000000003</v>
      </c>
      <c r="F170">
        <v>46.956000000000003</v>
      </c>
      <c r="G170">
        <v>9.8550000000000004</v>
      </c>
      <c r="H170">
        <v>3.89</v>
      </c>
      <c r="I170">
        <v>3.14</v>
      </c>
      <c r="J170">
        <v>2.3540000000000001</v>
      </c>
      <c r="K170">
        <v>4.95</v>
      </c>
      <c r="L170">
        <v>5.63</v>
      </c>
      <c r="M170">
        <v>8.8010000000000002</v>
      </c>
      <c r="N170">
        <v>21.241</v>
      </c>
      <c r="O170">
        <v>20.673999999999999</v>
      </c>
      <c r="P170">
        <v>13.3908</v>
      </c>
      <c r="Q170">
        <v>35.209000000000003</v>
      </c>
      <c r="R170">
        <v>176.67099999999999</v>
      </c>
      <c r="S170">
        <v>65.765000000000001</v>
      </c>
      <c r="T170">
        <v>73.022999999999996</v>
      </c>
      <c r="U170">
        <v>72.352999999999994</v>
      </c>
      <c r="V170">
        <v>3.3330000000000002</v>
      </c>
      <c r="W170">
        <v>3.4009999999999998</v>
      </c>
      <c r="X170">
        <v>3.8860000000000001</v>
      </c>
      <c r="Y170">
        <v>5.569</v>
      </c>
      <c r="Z170">
        <v>5.4470000000000001</v>
      </c>
      <c r="AA170">
        <v>6.9009999999999998</v>
      </c>
      <c r="AB170">
        <v>19.920999999999999</v>
      </c>
      <c r="AC170">
        <v>39.405000000000001</v>
      </c>
      <c r="AD170">
        <v>10.167</v>
      </c>
      <c r="AE170">
        <v>14.079000000000001</v>
      </c>
      <c r="AF170">
        <v>94.146000000000001</v>
      </c>
      <c r="AG170">
        <v>45.052999999999997</v>
      </c>
      <c r="AH170">
        <v>7.6890000000000001</v>
      </c>
      <c r="AI170">
        <v>4.9279999999999999</v>
      </c>
      <c r="AJ170">
        <v>5.883</v>
      </c>
      <c r="AK170">
        <v>8.9629999999999992</v>
      </c>
      <c r="AL170">
        <v>7.9249999999999998</v>
      </c>
      <c r="AN170">
        <f>A170/29.547</f>
        <v>0.67741902731241743</v>
      </c>
      <c r="AO170">
        <f>AVERAGE(B170:AL170)</f>
        <v>23.61631891891891</v>
      </c>
    </row>
    <row r="171" spans="1:41" x14ac:dyDescent="0.2">
      <c r="A171">
        <v>20.134899999999998</v>
      </c>
      <c r="B171">
        <v>6.8659999999999997</v>
      </c>
      <c r="C171">
        <v>4.7690000000000001</v>
      </c>
      <c r="D171">
        <v>6.58</v>
      </c>
      <c r="E171">
        <v>7.1360000000000001</v>
      </c>
      <c r="F171">
        <v>44.701999999999998</v>
      </c>
      <c r="G171">
        <v>11.829000000000001</v>
      </c>
      <c r="H171">
        <v>4.7149999999999999</v>
      </c>
      <c r="I171">
        <v>3.4830000000000001</v>
      </c>
      <c r="J171">
        <v>4.9059999999999997</v>
      </c>
      <c r="K171">
        <v>4.38</v>
      </c>
      <c r="L171">
        <v>5.78</v>
      </c>
      <c r="M171">
        <v>8.2089999999999996</v>
      </c>
      <c r="N171">
        <v>23.747</v>
      </c>
      <c r="O171">
        <v>20.553000000000001</v>
      </c>
      <c r="P171">
        <v>12.9575</v>
      </c>
      <c r="Q171">
        <v>39.045999999999999</v>
      </c>
      <c r="R171">
        <v>182.745</v>
      </c>
      <c r="S171">
        <v>85.245999999999995</v>
      </c>
      <c r="T171">
        <v>73.430999999999997</v>
      </c>
      <c r="U171">
        <v>78.900000000000006</v>
      </c>
      <c r="V171">
        <v>3.8610000000000002</v>
      </c>
      <c r="W171">
        <v>4.0819999999999999</v>
      </c>
      <c r="X171">
        <v>4.4640000000000004</v>
      </c>
      <c r="Y171">
        <v>4.9969999999999999</v>
      </c>
      <c r="Z171">
        <v>6.194</v>
      </c>
      <c r="AA171">
        <v>8.202</v>
      </c>
      <c r="AB171">
        <v>19.033000000000001</v>
      </c>
      <c r="AC171">
        <v>52.125</v>
      </c>
      <c r="AD171">
        <v>13.11</v>
      </c>
      <c r="AE171">
        <v>17.507999999999999</v>
      </c>
      <c r="AF171">
        <v>102.245</v>
      </c>
      <c r="AG171">
        <v>52.929000000000002</v>
      </c>
      <c r="AH171">
        <v>9.7289999999999992</v>
      </c>
      <c r="AI171">
        <v>6.8040000000000003</v>
      </c>
      <c r="AJ171">
        <v>7.3310000000000004</v>
      </c>
      <c r="AK171">
        <v>7.85</v>
      </c>
      <c r="AL171">
        <v>9.7940000000000005</v>
      </c>
      <c r="AN171">
        <f>A171/29.547</f>
        <v>0.68145327782854426</v>
      </c>
      <c r="AO171">
        <f>AVERAGE(B171:AL171)</f>
        <v>25.952391891891892</v>
      </c>
    </row>
    <row r="172" spans="1:41" x14ac:dyDescent="0.2">
      <c r="A172">
        <v>20.254000000000001</v>
      </c>
      <c r="B172">
        <v>4.4020000000000001</v>
      </c>
      <c r="C172">
        <v>5.4329999999999998</v>
      </c>
      <c r="D172">
        <v>5.6310000000000002</v>
      </c>
      <c r="E172">
        <v>8.2789999999999999</v>
      </c>
      <c r="F172">
        <v>43.249000000000002</v>
      </c>
      <c r="G172">
        <v>10.663</v>
      </c>
      <c r="H172">
        <v>6.0549999999999997</v>
      </c>
      <c r="I172">
        <v>3.274</v>
      </c>
      <c r="J172">
        <v>4.3520000000000003</v>
      </c>
      <c r="K172">
        <v>4.2720000000000002</v>
      </c>
      <c r="L172">
        <v>5.7519999999999998</v>
      </c>
      <c r="M172">
        <v>8.9359999999999999</v>
      </c>
      <c r="N172">
        <v>24.54</v>
      </c>
      <c r="O172">
        <v>20.978999999999999</v>
      </c>
      <c r="P172">
        <v>12</v>
      </c>
      <c r="Q172">
        <v>45.494</v>
      </c>
      <c r="R172">
        <v>175.435</v>
      </c>
      <c r="S172">
        <v>86.221999999999994</v>
      </c>
      <c r="T172">
        <v>78.212000000000003</v>
      </c>
      <c r="U172">
        <v>86.798000000000002</v>
      </c>
      <c r="V172">
        <v>4.6929999999999996</v>
      </c>
      <c r="W172">
        <v>4.202</v>
      </c>
      <c r="X172">
        <v>4.83</v>
      </c>
      <c r="Y172">
        <v>5.6619999999999999</v>
      </c>
      <c r="Z172">
        <v>4.883</v>
      </c>
      <c r="AA172">
        <v>8.8759999999999994</v>
      </c>
      <c r="AB172">
        <v>16.398</v>
      </c>
      <c r="AC172">
        <v>75.921000000000006</v>
      </c>
      <c r="AD172">
        <v>16.887</v>
      </c>
      <c r="AE172">
        <v>17.265999999999998</v>
      </c>
      <c r="AF172">
        <v>100.699</v>
      </c>
      <c r="AG172">
        <v>61.792999999999999</v>
      </c>
      <c r="AH172">
        <v>11.099</v>
      </c>
      <c r="AI172">
        <v>5.5949999999999998</v>
      </c>
      <c r="AJ172">
        <v>7.8380000000000001</v>
      </c>
      <c r="AK172">
        <v>7.6520000000000001</v>
      </c>
      <c r="AL172">
        <v>8.375</v>
      </c>
      <c r="AN172">
        <f>A172/29.547</f>
        <v>0.68548414390631873</v>
      </c>
      <c r="AO172">
        <f>AVERAGE(B172:AL172)</f>
        <v>27.098567567567571</v>
      </c>
    </row>
    <row r="173" spans="1:41" x14ac:dyDescent="0.2">
      <c r="A173">
        <v>20.373200000000001</v>
      </c>
      <c r="B173">
        <v>6.9660000000000002</v>
      </c>
      <c r="C173">
        <v>4.5289999999999999</v>
      </c>
      <c r="D173">
        <v>4.9390000000000001</v>
      </c>
      <c r="E173">
        <v>9.4760000000000009</v>
      </c>
      <c r="F173">
        <v>43.393000000000001</v>
      </c>
      <c r="G173">
        <v>14.468999999999999</v>
      </c>
      <c r="H173">
        <v>5.0650000000000004</v>
      </c>
      <c r="I173">
        <v>3.6459999999999999</v>
      </c>
      <c r="J173">
        <v>3.6320000000000001</v>
      </c>
      <c r="K173">
        <v>3.2890000000000001</v>
      </c>
      <c r="L173">
        <v>5.7220000000000004</v>
      </c>
      <c r="M173">
        <v>8.2270000000000003</v>
      </c>
      <c r="N173">
        <v>25.222000000000001</v>
      </c>
      <c r="O173">
        <v>22.87</v>
      </c>
      <c r="P173">
        <v>12.2864</v>
      </c>
      <c r="Q173">
        <v>49.259</v>
      </c>
      <c r="R173">
        <v>166.48699999999999</v>
      </c>
      <c r="S173">
        <v>94.832999999999998</v>
      </c>
      <c r="T173">
        <v>81.653000000000006</v>
      </c>
      <c r="U173">
        <v>100.652</v>
      </c>
      <c r="V173">
        <v>4.0209999999999999</v>
      </c>
      <c r="W173">
        <v>4.3499999999999996</v>
      </c>
      <c r="X173">
        <v>4.2880000000000003</v>
      </c>
      <c r="Y173">
        <v>5.2350000000000003</v>
      </c>
      <c r="Z173">
        <v>7.0940000000000003</v>
      </c>
      <c r="AA173">
        <v>7.07</v>
      </c>
      <c r="AB173">
        <v>14.893000000000001</v>
      </c>
      <c r="AC173">
        <v>97.847999999999999</v>
      </c>
      <c r="AD173">
        <v>15.154</v>
      </c>
      <c r="AE173">
        <v>17.806000000000001</v>
      </c>
      <c r="AF173">
        <v>99.460999999999999</v>
      </c>
      <c r="AG173">
        <v>64.358999999999995</v>
      </c>
      <c r="AH173">
        <v>10.539</v>
      </c>
      <c r="AI173">
        <v>6.117</v>
      </c>
      <c r="AJ173">
        <v>6.5449999999999999</v>
      </c>
      <c r="AK173">
        <v>9.8439999999999994</v>
      </c>
      <c r="AL173">
        <v>9.4030000000000005</v>
      </c>
      <c r="AN173">
        <f>A173/29.547</f>
        <v>0.68951839442244556</v>
      </c>
      <c r="AO173">
        <f>AVERAGE(B173:AL173)</f>
        <v>28.395740540540551</v>
      </c>
    </row>
    <row r="174" spans="1:41" x14ac:dyDescent="0.2">
      <c r="A174">
        <v>20.4923</v>
      </c>
      <c r="B174">
        <v>4.351</v>
      </c>
      <c r="C174">
        <v>5.7249999999999996</v>
      </c>
      <c r="D174">
        <v>4.3419999999999996</v>
      </c>
      <c r="E174">
        <v>8.3019999999999996</v>
      </c>
      <c r="F174">
        <v>44.847000000000001</v>
      </c>
      <c r="G174">
        <v>11.499000000000001</v>
      </c>
      <c r="H174">
        <v>6.1159999999999997</v>
      </c>
      <c r="I174">
        <v>3.3010000000000002</v>
      </c>
      <c r="J174">
        <v>3.6160000000000001</v>
      </c>
      <c r="K174">
        <v>4.649</v>
      </c>
      <c r="L174">
        <v>5.6059999999999999</v>
      </c>
      <c r="M174">
        <v>8.8450000000000006</v>
      </c>
      <c r="N174">
        <v>26.068000000000001</v>
      </c>
      <c r="O174">
        <v>20.276</v>
      </c>
      <c r="P174">
        <v>13.4329</v>
      </c>
      <c r="Q174">
        <v>46.585999999999999</v>
      </c>
      <c r="R174">
        <v>158.75</v>
      </c>
      <c r="S174">
        <v>108.536</v>
      </c>
      <c r="T174">
        <v>80.677999999999997</v>
      </c>
      <c r="U174">
        <v>106.446</v>
      </c>
      <c r="V174">
        <v>3.8380000000000001</v>
      </c>
      <c r="W174">
        <v>3.0390000000000001</v>
      </c>
      <c r="X174">
        <v>5.1660000000000004</v>
      </c>
      <c r="Y174">
        <v>5.1390000000000002</v>
      </c>
      <c r="Z174">
        <v>5.907</v>
      </c>
      <c r="AA174">
        <v>8.0269999999999992</v>
      </c>
      <c r="AB174">
        <v>13.446999999999999</v>
      </c>
      <c r="AC174">
        <v>105.122</v>
      </c>
      <c r="AD174">
        <v>16.195</v>
      </c>
      <c r="AE174">
        <v>23.081</v>
      </c>
      <c r="AF174">
        <v>105.003</v>
      </c>
      <c r="AG174">
        <v>62.427</v>
      </c>
      <c r="AH174">
        <v>8.8049999999999997</v>
      </c>
      <c r="AI174">
        <v>6.9610000000000003</v>
      </c>
      <c r="AJ174">
        <v>8.4</v>
      </c>
      <c r="AK174">
        <v>9.31</v>
      </c>
      <c r="AL174">
        <v>7.9829999999999997</v>
      </c>
      <c r="AN174">
        <f>A174/29.547</f>
        <v>0.69354926050022003</v>
      </c>
      <c r="AO174">
        <f>AVERAGE(B174:AL174)</f>
        <v>28.914105405405408</v>
      </c>
    </row>
    <row r="175" spans="1:41" x14ac:dyDescent="0.2">
      <c r="A175">
        <v>20.6114</v>
      </c>
      <c r="B175">
        <v>5.7469999999999999</v>
      </c>
      <c r="C175">
        <v>5.5739999999999998</v>
      </c>
      <c r="D175">
        <v>3.8570000000000002</v>
      </c>
      <c r="E175">
        <v>10.484</v>
      </c>
      <c r="F175">
        <v>45.26</v>
      </c>
      <c r="G175">
        <v>11.590999999999999</v>
      </c>
      <c r="H175">
        <v>4.2960000000000003</v>
      </c>
      <c r="I175">
        <v>3.46</v>
      </c>
      <c r="J175">
        <v>3.4359999999999999</v>
      </c>
      <c r="K175">
        <v>4.09</v>
      </c>
      <c r="L175">
        <v>4.5810000000000004</v>
      </c>
      <c r="M175">
        <v>8.8610000000000007</v>
      </c>
      <c r="N175">
        <v>23.564</v>
      </c>
      <c r="O175">
        <v>20.062999999999999</v>
      </c>
      <c r="P175">
        <v>11.2264</v>
      </c>
      <c r="Q175">
        <v>45.505000000000003</v>
      </c>
      <c r="R175">
        <v>155.953</v>
      </c>
      <c r="S175">
        <v>104.443</v>
      </c>
      <c r="T175">
        <v>91.022999999999996</v>
      </c>
      <c r="U175">
        <v>105.07299999999999</v>
      </c>
      <c r="V175">
        <v>6.0229999999999997</v>
      </c>
      <c r="W175">
        <v>3.375</v>
      </c>
      <c r="X175">
        <v>5.1109999999999998</v>
      </c>
      <c r="Y175">
        <v>5.8819999999999997</v>
      </c>
      <c r="Z175">
        <v>6.1980000000000004</v>
      </c>
      <c r="AA175">
        <v>7.4210000000000003</v>
      </c>
      <c r="AB175">
        <v>17.117999999999999</v>
      </c>
      <c r="AC175">
        <v>95.064999999999998</v>
      </c>
      <c r="AD175">
        <v>16.527000000000001</v>
      </c>
      <c r="AE175">
        <v>24.654</v>
      </c>
      <c r="AF175">
        <v>106.748</v>
      </c>
      <c r="AG175">
        <v>84.882000000000005</v>
      </c>
      <c r="AH175">
        <v>10.58</v>
      </c>
      <c r="AI175">
        <v>6.2759999999999998</v>
      </c>
      <c r="AJ175">
        <v>7.0739999999999998</v>
      </c>
      <c r="AK175">
        <v>6.8140000000000001</v>
      </c>
      <c r="AL175">
        <v>9.2929999999999993</v>
      </c>
      <c r="AN175">
        <f>A175/29.547</f>
        <v>0.6975801265779944</v>
      </c>
      <c r="AO175">
        <f>AVERAGE(B175:AL175)</f>
        <v>29.381848648648656</v>
      </c>
    </row>
    <row r="176" spans="1:41" x14ac:dyDescent="0.2">
      <c r="A176">
        <v>20.730599999999999</v>
      </c>
      <c r="B176">
        <v>4.6420000000000003</v>
      </c>
      <c r="C176">
        <v>4.9370000000000003</v>
      </c>
      <c r="D176">
        <v>5.9980000000000002</v>
      </c>
      <c r="E176">
        <v>10.76</v>
      </c>
      <c r="F176">
        <v>43.302</v>
      </c>
      <c r="G176">
        <v>12.74</v>
      </c>
      <c r="H176">
        <v>4.4489999999999998</v>
      </c>
      <c r="I176">
        <v>3.44</v>
      </c>
      <c r="J176">
        <v>4.3070000000000004</v>
      </c>
      <c r="K176">
        <v>4.1779999999999999</v>
      </c>
      <c r="L176">
        <v>5.68</v>
      </c>
      <c r="M176">
        <v>8.5589999999999993</v>
      </c>
      <c r="N176">
        <v>20.835999999999999</v>
      </c>
      <c r="O176">
        <v>18.812000000000001</v>
      </c>
      <c r="P176">
        <v>15.037800000000001</v>
      </c>
      <c r="Q176">
        <v>38.862000000000002</v>
      </c>
      <c r="R176">
        <v>147.07400000000001</v>
      </c>
      <c r="S176">
        <v>99.671000000000006</v>
      </c>
      <c r="T176">
        <v>89.718999999999994</v>
      </c>
      <c r="U176">
        <v>101.56399999999999</v>
      </c>
      <c r="V176">
        <v>5.4210000000000003</v>
      </c>
      <c r="W176">
        <v>4.2560000000000002</v>
      </c>
      <c r="X176">
        <v>4.7279999999999998</v>
      </c>
      <c r="Y176">
        <v>4.7450000000000001</v>
      </c>
      <c r="Z176">
        <v>6.6150000000000002</v>
      </c>
      <c r="AA176">
        <v>6.569</v>
      </c>
      <c r="AB176">
        <v>15.423</v>
      </c>
      <c r="AC176">
        <v>83.242000000000004</v>
      </c>
      <c r="AD176">
        <v>24.579000000000001</v>
      </c>
      <c r="AE176">
        <v>26.541</v>
      </c>
      <c r="AF176">
        <v>110.173</v>
      </c>
      <c r="AG176">
        <v>96.099000000000004</v>
      </c>
      <c r="AH176">
        <v>10.78</v>
      </c>
      <c r="AI176">
        <v>7.9610000000000003</v>
      </c>
      <c r="AJ176">
        <v>7.7270000000000003</v>
      </c>
      <c r="AK176">
        <v>9.8780000000000001</v>
      </c>
      <c r="AL176">
        <v>9.0380000000000003</v>
      </c>
      <c r="AN176">
        <f>A176/29.547</f>
        <v>0.70161437709412122</v>
      </c>
      <c r="AO176">
        <f>AVERAGE(B176:AL176)</f>
        <v>29.144399999999997</v>
      </c>
    </row>
    <row r="177" spans="1:41" x14ac:dyDescent="0.2">
      <c r="A177">
        <v>20.849699999999999</v>
      </c>
      <c r="B177">
        <v>4.867</v>
      </c>
      <c r="C177">
        <v>4.0469999999999997</v>
      </c>
      <c r="D177">
        <v>5.5670000000000002</v>
      </c>
      <c r="E177">
        <v>11.563000000000001</v>
      </c>
      <c r="F177">
        <v>43.283000000000001</v>
      </c>
      <c r="G177">
        <v>10.534000000000001</v>
      </c>
      <c r="H177">
        <v>4.2519999999999998</v>
      </c>
      <c r="I177">
        <v>4.3760000000000003</v>
      </c>
      <c r="J177">
        <v>5.1920000000000002</v>
      </c>
      <c r="K177">
        <v>4.1079999999999997</v>
      </c>
      <c r="L177">
        <v>6.0570000000000004</v>
      </c>
      <c r="M177">
        <v>6.53</v>
      </c>
      <c r="N177">
        <v>15.776</v>
      </c>
      <c r="O177">
        <v>17.148</v>
      </c>
      <c r="P177">
        <v>10.4078</v>
      </c>
      <c r="Q177">
        <v>34.817</v>
      </c>
      <c r="R177">
        <v>152.584</v>
      </c>
      <c r="S177">
        <v>93.971999999999994</v>
      </c>
      <c r="T177">
        <v>86.087000000000003</v>
      </c>
      <c r="U177">
        <v>100.767</v>
      </c>
      <c r="V177">
        <v>6.3369999999999997</v>
      </c>
      <c r="W177">
        <v>4.2389999999999999</v>
      </c>
      <c r="X177">
        <v>4.2539999999999996</v>
      </c>
      <c r="Y177">
        <v>6.548</v>
      </c>
      <c r="Z177">
        <v>5.819</v>
      </c>
      <c r="AA177">
        <v>7.359</v>
      </c>
      <c r="AB177">
        <v>14.381</v>
      </c>
      <c r="AC177">
        <v>70.727999999999994</v>
      </c>
      <c r="AD177">
        <v>26.963000000000001</v>
      </c>
      <c r="AE177">
        <v>35.213000000000001</v>
      </c>
      <c r="AF177">
        <v>120.49299999999999</v>
      </c>
      <c r="AG177">
        <v>107.20399999999999</v>
      </c>
      <c r="AH177">
        <v>11.087999999999999</v>
      </c>
      <c r="AI177">
        <v>8.1340000000000003</v>
      </c>
      <c r="AJ177">
        <v>9.5860000000000003</v>
      </c>
      <c r="AK177">
        <v>8.4120000000000008</v>
      </c>
      <c r="AL177">
        <v>9.1440000000000001</v>
      </c>
      <c r="AN177">
        <f>A177/29.547</f>
        <v>0.70564524317189559</v>
      </c>
      <c r="AO177">
        <f>AVERAGE(B177:AL177)</f>
        <v>29.130724324324319</v>
      </c>
    </row>
    <row r="178" spans="1:41" x14ac:dyDescent="0.2">
      <c r="A178">
        <v>20.968900000000001</v>
      </c>
      <c r="B178">
        <v>4.758</v>
      </c>
      <c r="C178">
        <v>4.7869999999999999</v>
      </c>
      <c r="D178">
        <v>5.1429999999999998</v>
      </c>
      <c r="E178">
        <v>12.295999999999999</v>
      </c>
      <c r="F178">
        <v>42.427</v>
      </c>
      <c r="G178">
        <v>13.726000000000001</v>
      </c>
      <c r="H178">
        <v>5.4029999999999996</v>
      </c>
      <c r="I178">
        <v>3.9260000000000002</v>
      </c>
      <c r="J178">
        <v>3.7389999999999999</v>
      </c>
      <c r="K178">
        <v>4.8289999999999997</v>
      </c>
      <c r="L178">
        <v>6.7030000000000003</v>
      </c>
      <c r="M178">
        <v>6.1180000000000003</v>
      </c>
      <c r="N178">
        <v>18.541</v>
      </c>
      <c r="O178">
        <v>17.858000000000001</v>
      </c>
      <c r="P178">
        <v>10.629</v>
      </c>
      <c r="Q178">
        <v>30.614000000000001</v>
      </c>
      <c r="R178">
        <v>132.13900000000001</v>
      </c>
      <c r="S178">
        <v>89.63</v>
      </c>
      <c r="T178">
        <v>89.784999999999997</v>
      </c>
      <c r="U178">
        <v>87.224000000000004</v>
      </c>
      <c r="V178">
        <v>6.407</v>
      </c>
      <c r="W178">
        <v>4.08</v>
      </c>
      <c r="X178">
        <v>3.4</v>
      </c>
      <c r="Y178">
        <v>4.7290000000000001</v>
      </c>
      <c r="Z178">
        <v>5.78</v>
      </c>
      <c r="AA178">
        <v>8.5389999999999997</v>
      </c>
      <c r="AB178">
        <v>15.68</v>
      </c>
      <c r="AC178">
        <v>52.914000000000001</v>
      </c>
      <c r="AD178">
        <v>38.622999999999998</v>
      </c>
      <c r="AE178">
        <v>46.356000000000002</v>
      </c>
      <c r="AF178">
        <v>114.702</v>
      </c>
      <c r="AG178">
        <v>102.84399999999999</v>
      </c>
      <c r="AH178">
        <v>13.737</v>
      </c>
      <c r="AI178">
        <v>8.7789999999999999</v>
      </c>
      <c r="AJ178">
        <v>7.3689999999999998</v>
      </c>
      <c r="AK178">
        <v>10.742000000000001</v>
      </c>
      <c r="AL178">
        <v>8.5559999999999992</v>
      </c>
      <c r="AN178">
        <f>A178/29.547</f>
        <v>0.70967949368802252</v>
      </c>
      <c r="AO178">
        <f>AVERAGE(B178:AL178)</f>
        <v>28.20302702702703</v>
      </c>
    </row>
    <row r="179" spans="1:41" x14ac:dyDescent="0.2">
      <c r="A179">
        <v>21.088000000000001</v>
      </c>
      <c r="B179">
        <v>5.7359999999999998</v>
      </c>
      <c r="C179">
        <v>5.6420000000000003</v>
      </c>
      <c r="D179">
        <v>5.7229999999999999</v>
      </c>
      <c r="E179">
        <v>16.686</v>
      </c>
      <c r="F179">
        <v>48.103000000000002</v>
      </c>
      <c r="G179">
        <v>11.262</v>
      </c>
      <c r="H179">
        <v>6.4470000000000001</v>
      </c>
      <c r="I179">
        <v>2.58</v>
      </c>
      <c r="J179">
        <v>4.1319999999999997</v>
      </c>
      <c r="K179">
        <v>4.2050000000000001</v>
      </c>
      <c r="L179">
        <v>5.3029999999999999</v>
      </c>
      <c r="M179">
        <v>7.4359999999999999</v>
      </c>
      <c r="N179">
        <v>18.036000000000001</v>
      </c>
      <c r="O179">
        <v>17.327000000000002</v>
      </c>
      <c r="P179">
        <v>10.805199999999999</v>
      </c>
      <c r="Q179">
        <v>27.707999999999998</v>
      </c>
      <c r="R179">
        <v>131.761</v>
      </c>
      <c r="S179">
        <v>83.41</v>
      </c>
      <c r="T179">
        <v>91.052000000000007</v>
      </c>
      <c r="U179">
        <v>81.546999999999997</v>
      </c>
      <c r="V179">
        <v>7.7380000000000004</v>
      </c>
      <c r="W179">
        <v>4.1310000000000002</v>
      </c>
      <c r="X179">
        <v>4.4880000000000004</v>
      </c>
      <c r="Y179">
        <v>5.5380000000000003</v>
      </c>
      <c r="Z179">
        <v>6.9</v>
      </c>
      <c r="AA179">
        <v>8.9719999999999995</v>
      </c>
      <c r="AB179">
        <v>13.079000000000001</v>
      </c>
      <c r="AC179">
        <v>43.908999999999999</v>
      </c>
      <c r="AD179">
        <v>48.57</v>
      </c>
      <c r="AE179">
        <v>53.863</v>
      </c>
      <c r="AF179">
        <v>111.994</v>
      </c>
      <c r="AG179">
        <v>114.16800000000001</v>
      </c>
      <c r="AH179">
        <v>13.722</v>
      </c>
      <c r="AI179">
        <v>6.7640000000000002</v>
      </c>
      <c r="AJ179">
        <v>8.4860000000000007</v>
      </c>
      <c r="AK179">
        <v>9.7650000000000006</v>
      </c>
      <c r="AL179">
        <v>8.1210000000000004</v>
      </c>
      <c r="AN179">
        <f>A179/29.547</f>
        <v>0.71371035976579689</v>
      </c>
      <c r="AO179">
        <f>AVERAGE(B179:AL179)</f>
        <v>28.516464864864872</v>
      </c>
    </row>
    <row r="180" spans="1:41" x14ac:dyDescent="0.2">
      <c r="A180">
        <v>21.207100000000001</v>
      </c>
      <c r="B180">
        <v>5.5579999999999998</v>
      </c>
      <c r="C180">
        <v>4.33</v>
      </c>
      <c r="D180">
        <v>4.7549999999999999</v>
      </c>
      <c r="E180">
        <v>15.49</v>
      </c>
      <c r="F180">
        <v>46.113</v>
      </c>
      <c r="G180">
        <v>10.69</v>
      </c>
      <c r="H180">
        <v>4.4329999999999998</v>
      </c>
      <c r="I180">
        <v>3.1419999999999999</v>
      </c>
      <c r="J180">
        <v>3.726</v>
      </c>
      <c r="K180">
        <v>4.2119999999999997</v>
      </c>
      <c r="L180">
        <v>5.4139999999999997</v>
      </c>
      <c r="M180">
        <v>8.5419999999999998</v>
      </c>
      <c r="N180">
        <v>13.487</v>
      </c>
      <c r="O180">
        <v>16.666</v>
      </c>
      <c r="P180">
        <v>11.2516</v>
      </c>
      <c r="Q180">
        <v>27.338000000000001</v>
      </c>
      <c r="R180">
        <v>124.81</v>
      </c>
      <c r="S180">
        <v>77.721000000000004</v>
      </c>
      <c r="T180">
        <v>93.492999999999995</v>
      </c>
      <c r="U180">
        <v>68.442999999999998</v>
      </c>
      <c r="V180">
        <v>8.5609999999999999</v>
      </c>
      <c r="W180">
        <v>5.1959999999999997</v>
      </c>
      <c r="X180">
        <v>3.895</v>
      </c>
      <c r="Y180">
        <v>5.8339999999999996</v>
      </c>
      <c r="Z180">
        <v>6.5579999999999998</v>
      </c>
      <c r="AA180">
        <v>8.8629999999999995</v>
      </c>
      <c r="AB180">
        <v>16.289000000000001</v>
      </c>
      <c r="AC180">
        <v>38.524999999999999</v>
      </c>
      <c r="AD180">
        <v>69.578999999999994</v>
      </c>
      <c r="AE180">
        <v>61.142000000000003</v>
      </c>
      <c r="AF180">
        <v>110.983</v>
      </c>
      <c r="AG180">
        <v>113.036</v>
      </c>
      <c r="AH180">
        <v>14.743</v>
      </c>
      <c r="AI180">
        <v>9.4969999999999999</v>
      </c>
      <c r="AJ180">
        <v>8.532</v>
      </c>
      <c r="AK180">
        <v>9.0030000000000001</v>
      </c>
      <c r="AL180">
        <v>8.0649999999999995</v>
      </c>
      <c r="AN180">
        <f>A180/29.547</f>
        <v>0.71774122584357125</v>
      </c>
      <c r="AO180">
        <f>AVERAGE(B180:AL180)</f>
        <v>28.322043243243243</v>
      </c>
    </row>
    <row r="181" spans="1:41" x14ac:dyDescent="0.2">
      <c r="A181">
        <v>21.3263</v>
      </c>
      <c r="B181">
        <v>5.1349999999999998</v>
      </c>
      <c r="C181">
        <v>5.2759999999999998</v>
      </c>
      <c r="D181">
        <v>6.1289999999999996</v>
      </c>
      <c r="E181">
        <v>15.932</v>
      </c>
      <c r="F181">
        <v>45.640999999999998</v>
      </c>
      <c r="G181">
        <v>14.536</v>
      </c>
      <c r="H181">
        <v>5.6959999999999997</v>
      </c>
      <c r="I181">
        <v>3.6549999999999998</v>
      </c>
      <c r="J181">
        <v>4.7880000000000003</v>
      </c>
      <c r="K181">
        <v>4.8220000000000001</v>
      </c>
      <c r="L181">
        <v>5.7009999999999996</v>
      </c>
      <c r="M181">
        <v>8.4990000000000006</v>
      </c>
      <c r="N181">
        <v>15.217000000000001</v>
      </c>
      <c r="O181">
        <v>18.038</v>
      </c>
      <c r="P181">
        <v>8.9018999999999995</v>
      </c>
      <c r="Q181">
        <v>27.038</v>
      </c>
      <c r="R181">
        <v>106.994</v>
      </c>
      <c r="S181">
        <v>70.23</v>
      </c>
      <c r="T181">
        <v>87.201999999999998</v>
      </c>
      <c r="U181">
        <v>64.453999999999994</v>
      </c>
      <c r="V181">
        <v>10.282999999999999</v>
      </c>
      <c r="W181">
        <v>5.32</v>
      </c>
      <c r="X181">
        <v>6.0839999999999996</v>
      </c>
      <c r="Y181">
        <v>5.0890000000000004</v>
      </c>
      <c r="Z181">
        <v>5.1680000000000001</v>
      </c>
      <c r="AA181">
        <v>5.7130000000000001</v>
      </c>
      <c r="AB181">
        <v>15.119</v>
      </c>
      <c r="AC181">
        <v>35.243000000000002</v>
      </c>
      <c r="AD181">
        <v>87.649000000000001</v>
      </c>
      <c r="AE181">
        <v>69.876000000000005</v>
      </c>
      <c r="AF181">
        <v>119.965</v>
      </c>
      <c r="AG181">
        <v>113.184</v>
      </c>
      <c r="AH181">
        <v>17.042999999999999</v>
      </c>
      <c r="AI181">
        <v>9.2289999999999992</v>
      </c>
      <c r="AJ181">
        <v>10.666</v>
      </c>
      <c r="AK181">
        <v>10.423</v>
      </c>
      <c r="AL181">
        <v>9.3659999999999997</v>
      </c>
      <c r="AN181">
        <f>A181/29.547</f>
        <v>0.72177547635969808</v>
      </c>
      <c r="AO181">
        <f>AVERAGE(B181:AL181)</f>
        <v>28.629862162162166</v>
      </c>
    </row>
    <row r="182" spans="1:41" x14ac:dyDescent="0.2">
      <c r="A182">
        <v>21.445399999999999</v>
      </c>
      <c r="B182">
        <v>3.8969999999999998</v>
      </c>
      <c r="C182">
        <v>5.9130000000000003</v>
      </c>
      <c r="D182">
        <v>6.3390000000000004</v>
      </c>
      <c r="E182">
        <v>21.003</v>
      </c>
      <c r="F182">
        <v>47.47</v>
      </c>
      <c r="G182">
        <v>12.477</v>
      </c>
      <c r="H182">
        <v>5.1890000000000001</v>
      </c>
      <c r="I182">
        <v>4.133</v>
      </c>
      <c r="J182">
        <v>4.4009999999999998</v>
      </c>
      <c r="K182">
        <v>4.726</v>
      </c>
      <c r="L182">
        <v>5.7729999999999997</v>
      </c>
      <c r="M182">
        <v>9.5180000000000007</v>
      </c>
      <c r="N182">
        <v>13.175000000000001</v>
      </c>
      <c r="O182">
        <v>15.378</v>
      </c>
      <c r="P182">
        <v>11.1366</v>
      </c>
      <c r="Q182">
        <v>24.850999999999999</v>
      </c>
      <c r="R182">
        <v>98.381</v>
      </c>
      <c r="S182">
        <v>65.343999999999994</v>
      </c>
      <c r="T182">
        <v>79.400999999999996</v>
      </c>
      <c r="U182">
        <v>55.716000000000001</v>
      </c>
      <c r="V182">
        <v>13.138999999999999</v>
      </c>
      <c r="W182">
        <v>5.9589999999999996</v>
      </c>
      <c r="X182">
        <v>4.9109999999999996</v>
      </c>
      <c r="Y182">
        <v>6.0209999999999999</v>
      </c>
      <c r="Z182">
        <v>7.3730000000000002</v>
      </c>
      <c r="AA182">
        <v>6.7370000000000001</v>
      </c>
      <c r="AB182">
        <v>12.103999999999999</v>
      </c>
      <c r="AC182">
        <v>29.178000000000001</v>
      </c>
      <c r="AD182">
        <v>95.215000000000003</v>
      </c>
      <c r="AE182">
        <v>81.397000000000006</v>
      </c>
      <c r="AF182">
        <v>129.78899999999999</v>
      </c>
      <c r="AG182">
        <v>108.33</v>
      </c>
      <c r="AH182">
        <v>23.876000000000001</v>
      </c>
      <c r="AI182">
        <v>8.4719999999999995</v>
      </c>
      <c r="AJ182">
        <v>10.942</v>
      </c>
      <c r="AK182">
        <v>7.8659999999999997</v>
      </c>
      <c r="AL182">
        <v>10.092000000000001</v>
      </c>
      <c r="AN182">
        <f>A182/29.547</f>
        <v>0.72580634243747244</v>
      </c>
      <c r="AO182">
        <f>AVERAGE(B182:AL182)</f>
        <v>28.530340540540543</v>
      </c>
    </row>
    <row r="183" spans="1:41" x14ac:dyDescent="0.2">
      <c r="A183">
        <v>21.564599999999999</v>
      </c>
      <c r="B183">
        <v>4.8899999999999997</v>
      </c>
      <c r="C183">
        <v>6.1559999999999997</v>
      </c>
      <c r="D183">
        <v>7.149</v>
      </c>
      <c r="E183">
        <v>20.215</v>
      </c>
      <c r="F183">
        <v>41.655999999999999</v>
      </c>
      <c r="G183">
        <v>13.877000000000001</v>
      </c>
      <c r="H183">
        <v>5.3639999999999999</v>
      </c>
      <c r="I183">
        <v>3.9239999999999999</v>
      </c>
      <c r="J183">
        <v>4.5910000000000002</v>
      </c>
      <c r="K183">
        <v>4.4729999999999999</v>
      </c>
      <c r="L183">
        <v>7.2149999999999999</v>
      </c>
      <c r="M183">
        <v>7.8810000000000002</v>
      </c>
      <c r="N183">
        <v>11.586</v>
      </c>
      <c r="O183">
        <v>17.425000000000001</v>
      </c>
      <c r="P183">
        <v>10.196199999999999</v>
      </c>
      <c r="Q183">
        <v>27.994</v>
      </c>
      <c r="R183">
        <v>84.789000000000001</v>
      </c>
      <c r="S183">
        <v>57.978999999999999</v>
      </c>
      <c r="T183">
        <v>73.736999999999995</v>
      </c>
      <c r="U183">
        <v>44.860999999999997</v>
      </c>
      <c r="V183">
        <v>15.839</v>
      </c>
      <c r="W183">
        <v>5.9829999999999997</v>
      </c>
      <c r="X183">
        <v>5.74</v>
      </c>
      <c r="Y183">
        <v>5.5170000000000003</v>
      </c>
      <c r="Z183">
        <v>6.0730000000000004</v>
      </c>
      <c r="AA183">
        <v>8.032</v>
      </c>
      <c r="AB183">
        <v>11.420999999999999</v>
      </c>
      <c r="AC183">
        <v>29.757000000000001</v>
      </c>
      <c r="AD183">
        <v>80.986000000000004</v>
      </c>
      <c r="AE183">
        <v>81.441000000000003</v>
      </c>
      <c r="AF183">
        <v>139.24799999999999</v>
      </c>
      <c r="AG183">
        <v>104.38200000000001</v>
      </c>
      <c r="AH183">
        <v>27.492999999999999</v>
      </c>
      <c r="AI183">
        <v>8.3350000000000009</v>
      </c>
      <c r="AJ183">
        <v>10.590999999999999</v>
      </c>
      <c r="AK183">
        <v>11.007999999999999</v>
      </c>
      <c r="AL183">
        <v>8.0579999999999998</v>
      </c>
      <c r="AN183">
        <f>A183/29.547</f>
        <v>0.72984059295359927</v>
      </c>
      <c r="AO183">
        <f>AVERAGE(B183:AL183)</f>
        <v>27.455735135135143</v>
      </c>
    </row>
    <row r="184" spans="1:41" x14ac:dyDescent="0.2">
      <c r="A184">
        <v>21.683700000000002</v>
      </c>
      <c r="B184">
        <v>4.383</v>
      </c>
      <c r="C184">
        <v>5</v>
      </c>
      <c r="D184">
        <v>4.9729999999999999</v>
      </c>
      <c r="E184">
        <v>22.173999999999999</v>
      </c>
      <c r="F184">
        <v>47.820999999999998</v>
      </c>
      <c r="G184">
        <v>15.186</v>
      </c>
      <c r="H184">
        <v>5.3159999999999998</v>
      </c>
      <c r="I184">
        <v>3.6739999999999999</v>
      </c>
      <c r="J184">
        <v>3.4710000000000001</v>
      </c>
      <c r="K184">
        <v>4.7690000000000001</v>
      </c>
      <c r="L184">
        <v>7.0090000000000003</v>
      </c>
      <c r="M184">
        <v>7.7590000000000003</v>
      </c>
      <c r="N184">
        <v>15.311</v>
      </c>
      <c r="O184">
        <v>16.478000000000002</v>
      </c>
      <c r="P184">
        <v>9.9329000000000001</v>
      </c>
      <c r="Q184">
        <v>25.422000000000001</v>
      </c>
      <c r="R184">
        <v>77.254999999999995</v>
      </c>
      <c r="S184">
        <v>56.561999999999998</v>
      </c>
      <c r="T184">
        <v>73.474000000000004</v>
      </c>
      <c r="U184">
        <v>39.898000000000003</v>
      </c>
      <c r="V184">
        <v>18.035</v>
      </c>
      <c r="W184">
        <v>4.9560000000000004</v>
      </c>
      <c r="X184">
        <v>5.9509999999999996</v>
      </c>
      <c r="Y184">
        <v>5.4589999999999996</v>
      </c>
      <c r="Z184">
        <v>5.5830000000000002</v>
      </c>
      <c r="AA184">
        <v>6.274</v>
      </c>
      <c r="AB184">
        <v>12.275</v>
      </c>
      <c r="AC184">
        <v>25.094000000000001</v>
      </c>
      <c r="AD184">
        <v>74.756</v>
      </c>
      <c r="AE184">
        <v>87.593000000000004</v>
      </c>
      <c r="AF184">
        <v>142.16999999999999</v>
      </c>
      <c r="AG184">
        <v>97.959000000000003</v>
      </c>
      <c r="AH184">
        <v>29.364999999999998</v>
      </c>
      <c r="AI184">
        <v>10.882</v>
      </c>
      <c r="AJ184">
        <v>11.423</v>
      </c>
      <c r="AK184">
        <v>9.2420000000000009</v>
      </c>
      <c r="AL184">
        <v>9.6910000000000007</v>
      </c>
      <c r="AN184">
        <f>A184/29.547</f>
        <v>0.73387145903137374</v>
      </c>
      <c r="AO184">
        <f>AVERAGE(B184:AL184)</f>
        <v>27.096645945945944</v>
      </c>
    </row>
    <row r="185" spans="1:41" x14ac:dyDescent="0.2">
      <c r="A185">
        <v>21.802900000000001</v>
      </c>
      <c r="B185">
        <v>5.0380000000000003</v>
      </c>
      <c r="C185">
        <v>4.96</v>
      </c>
      <c r="D185">
        <v>6.5780000000000003</v>
      </c>
      <c r="E185">
        <v>23.942</v>
      </c>
      <c r="F185">
        <v>48.764000000000003</v>
      </c>
      <c r="G185">
        <v>15.260999999999999</v>
      </c>
      <c r="H185">
        <v>6.17</v>
      </c>
      <c r="I185">
        <v>4.8609999999999998</v>
      </c>
      <c r="J185">
        <v>3.073</v>
      </c>
      <c r="K185">
        <v>4.4880000000000004</v>
      </c>
      <c r="L185">
        <v>6.8479999999999999</v>
      </c>
      <c r="M185">
        <v>8.8040000000000003</v>
      </c>
      <c r="N185">
        <v>13.975</v>
      </c>
      <c r="O185">
        <v>20.629000000000001</v>
      </c>
      <c r="P185">
        <v>11.1488</v>
      </c>
      <c r="Q185">
        <v>29.547999999999998</v>
      </c>
      <c r="R185">
        <v>65.174000000000007</v>
      </c>
      <c r="S185">
        <v>57.948</v>
      </c>
      <c r="T185">
        <v>64.361999999999995</v>
      </c>
      <c r="U185">
        <v>37.045999999999999</v>
      </c>
      <c r="V185">
        <v>17.663</v>
      </c>
      <c r="W185">
        <v>5.9429999999999996</v>
      </c>
      <c r="X185">
        <v>4.452</v>
      </c>
      <c r="Y185">
        <v>4.9029999999999996</v>
      </c>
      <c r="Z185">
        <v>6.1550000000000002</v>
      </c>
      <c r="AA185">
        <v>7.9119999999999999</v>
      </c>
      <c r="AB185">
        <v>14.759</v>
      </c>
      <c r="AC185">
        <v>22.152000000000001</v>
      </c>
      <c r="AD185">
        <v>68.207999999999998</v>
      </c>
      <c r="AE185">
        <v>87.769000000000005</v>
      </c>
      <c r="AF185">
        <v>127.91</v>
      </c>
      <c r="AG185">
        <v>93.784999999999997</v>
      </c>
      <c r="AH185">
        <v>33.182000000000002</v>
      </c>
      <c r="AI185">
        <v>10.612</v>
      </c>
      <c r="AJ185">
        <v>12.432</v>
      </c>
      <c r="AK185">
        <v>9.1630000000000003</v>
      </c>
      <c r="AL185">
        <v>8.1180000000000003</v>
      </c>
      <c r="AN185">
        <f>A185/29.547</f>
        <v>0.73790570954750057</v>
      </c>
      <c r="AO185">
        <f>AVERAGE(B185:AL185)</f>
        <v>26.317183783783783</v>
      </c>
    </row>
    <row r="186" spans="1:41" x14ac:dyDescent="0.2">
      <c r="A186">
        <v>21.922000000000001</v>
      </c>
      <c r="B186">
        <v>4.9660000000000002</v>
      </c>
      <c r="C186">
        <v>4.6040000000000001</v>
      </c>
      <c r="D186">
        <v>5.9240000000000004</v>
      </c>
      <c r="E186">
        <v>27.285</v>
      </c>
      <c r="F186">
        <v>46.143999999999998</v>
      </c>
      <c r="G186">
        <v>16.943000000000001</v>
      </c>
      <c r="H186">
        <v>5.9009999999999998</v>
      </c>
      <c r="I186">
        <v>3.718</v>
      </c>
      <c r="J186">
        <v>3.5219999999999998</v>
      </c>
      <c r="K186">
        <v>4.5380000000000003</v>
      </c>
      <c r="L186">
        <v>4.7460000000000004</v>
      </c>
      <c r="M186">
        <v>7.3129999999999997</v>
      </c>
      <c r="N186">
        <v>15.074999999999999</v>
      </c>
      <c r="O186">
        <v>20.364999999999998</v>
      </c>
      <c r="P186">
        <v>11.315</v>
      </c>
      <c r="Q186">
        <v>35.244</v>
      </c>
      <c r="R186">
        <v>60.406999999999996</v>
      </c>
      <c r="S186">
        <v>59.578000000000003</v>
      </c>
      <c r="T186">
        <v>58.923999999999999</v>
      </c>
      <c r="U186">
        <v>31.669</v>
      </c>
      <c r="V186">
        <v>15.981999999999999</v>
      </c>
      <c r="W186">
        <v>5.9630000000000001</v>
      </c>
      <c r="X186">
        <v>5.3579999999999997</v>
      </c>
      <c r="Y186">
        <v>5.7930000000000001</v>
      </c>
      <c r="Z186">
        <v>5.9359999999999999</v>
      </c>
      <c r="AA186">
        <v>7.5119999999999996</v>
      </c>
      <c r="AB186">
        <v>11.696999999999999</v>
      </c>
      <c r="AC186">
        <v>25.145</v>
      </c>
      <c r="AD186">
        <v>60.106000000000002</v>
      </c>
      <c r="AE186">
        <v>86.256</v>
      </c>
      <c r="AF186">
        <v>127.181</v>
      </c>
      <c r="AG186">
        <v>83.501000000000005</v>
      </c>
      <c r="AH186">
        <v>44.529000000000003</v>
      </c>
      <c r="AI186">
        <v>10.813000000000001</v>
      </c>
      <c r="AJ186">
        <v>14.458</v>
      </c>
      <c r="AK186">
        <v>10.077</v>
      </c>
      <c r="AL186">
        <v>9.5389999999999997</v>
      </c>
      <c r="AN186">
        <f>A186/29.547</f>
        <v>0.74193657562527504</v>
      </c>
      <c r="AO186">
        <f>AVERAGE(B186:AL186)</f>
        <v>25.892621621621618</v>
      </c>
    </row>
    <row r="187" spans="1:41" x14ac:dyDescent="0.2">
      <c r="A187">
        <v>22.0411</v>
      </c>
      <c r="B187">
        <v>3.4430000000000001</v>
      </c>
      <c r="C187">
        <v>5.3449999999999998</v>
      </c>
      <c r="D187">
        <v>8.0210000000000008</v>
      </c>
      <c r="E187">
        <v>23.149000000000001</v>
      </c>
      <c r="F187">
        <v>48.72</v>
      </c>
      <c r="G187">
        <v>18.202999999999999</v>
      </c>
      <c r="H187">
        <v>7.649</v>
      </c>
      <c r="I187">
        <v>4.5970000000000004</v>
      </c>
      <c r="J187">
        <v>2.976</v>
      </c>
      <c r="K187">
        <v>4.4930000000000003</v>
      </c>
      <c r="L187">
        <v>5.5720000000000001</v>
      </c>
      <c r="M187">
        <v>7.0949999999999998</v>
      </c>
      <c r="N187">
        <v>13.635</v>
      </c>
      <c r="O187">
        <v>21.859000000000002</v>
      </c>
      <c r="P187">
        <v>11.3985</v>
      </c>
      <c r="Q187">
        <v>33.457999999999998</v>
      </c>
      <c r="R187">
        <v>47.56</v>
      </c>
      <c r="S187">
        <v>54.454999999999998</v>
      </c>
      <c r="T187">
        <v>49.744</v>
      </c>
      <c r="U187">
        <v>29.085999999999999</v>
      </c>
      <c r="V187">
        <v>13.728999999999999</v>
      </c>
      <c r="W187">
        <v>8.093</v>
      </c>
      <c r="X187">
        <v>5.5549999999999997</v>
      </c>
      <c r="Y187">
        <v>5.359</v>
      </c>
      <c r="Z187">
        <v>5.99</v>
      </c>
      <c r="AA187">
        <v>7.944</v>
      </c>
      <c r="AB187">
        <v>13.48</v>
      </c>
      <c r="AC187">
        <v>23.007999999999999</v>
      </c>
      <c r="AD187">
        <v>61.033000000000001</v>
      </c>
      <c r="AE187">
        <v>92.525000000000006</v>
      </c>
      <c r="AF187">
        <v>110.34099999999999</v>
      </c>
      <c r="AG187">
        <v>73.451999999999998</v>
      </c>
      <c r="AH187">
        <v>55.515999999999998</v>
      </c>
      <c r="AI187">
        <v>11.058999999999999</v>
      </c>
      <c r="AJ187">
        <v>17.048999999999999</v>
      </c>
      <c r="AK187">
        <v>10.589</v>
      </c>
      <c r="AL187">
        <v>10.348000000000001</v>
      </c>
      <c r="AN187">
        <f>A187/29.547</f>
        <v>0.74596744170304941</v>
      </c>
      <c r="AO187">
        <f>AVERAGE(B187:AL187)</f>
        <v>25.014283783783782</v>
      </c>
    </row>
    <row r="188" spans="1:41" x14ac:dyDescent="0.2">
      <c r="A188">
        <v>22.160299999999999</v>
      </c>
      <c r="B188">
        <v>5.4669999999999996</v>
      </c>
      <c r="C188">
        <v>4.9610000000000003</v>
      </c>
      <c r="D188">
        <v>7.1879999999999997</v>
      </c>
      <c r="E188">
        <v>27.71</v>
      </c>
      <c r="F188">
        <v>51.247</v>
      </c>
      <c r="G188">
        <v>21.469000000000001</v>
      </c>
      <c r="H188">
        <v>6.9740000000000002</v>
      </c>
      <c r="I188">
        <v>4.242</v>
      </c>
      <c r="J188">
        <v>4.0179999999999998</v>
      </c>
      <c r="K188">
        <v>4.1989999999999998</v>
      </c>
      <c r="L188">
        <v>5.0949999999999998</v>
      </c>
      <c r="M188">
        <v>7.3369999999999997</v>
      </c>
      <c r="N188">
        <v>15.151</v>
      </c>
      <c r="O188">
        <v>20.384</v>
      </c>
      <c r="P188">
        <v>11.7224</v>
      </c>
      <c r="Q188">
        <v>29.565000000000001</v>
      </c>
      <c r="R188">
        <v>48.716999999999999</v>
      </c>
      <c r="S188">
        <v>62.843000000000004</v>
      </c>
      <c r="T188">
        <v>41.161000000000001</v>
      </c>
      <c r="U188">
        <v>23.302</v>
      </c>
      <c r="V188">
        <v>16.777000000000001</v>
      </c>
      <c r="W188">
        <v>7.8310000000000004</v>
      </c>
      <c r="X188">
        <v>6.0519999999999996</v>
      </c>
      <c r="Y188">
        <v>5.835</v>
      </c>
      <c r="Z188">
        <v>5.7160000000000002</v>
      </c>
      <c r="AA188">
        <v>7.7149999999999999</v>
      </c>
      <c r="AB188">
        <v>13.63</v>
      </c>
      <c r="AC188">
        <v>26.911999999999999</v>
      </c>
      <c r="AD188">
        <v>60.173999999999999</v>
      </c>
      <c r="AE188">
        <v>86.572999999999993</v>
      </c>
      <c r="AF188">
        <v>99.224000000000004</v>
      </c>
      <c r="AG188">
        <v>62.42</v>
      </c>
      <c r="AH188">
        <v>76.245999999999995</v>
      </c>
      <c r="AI188">
        <v>10.308999999999999</v>
      </c>
      <c r="AJ188">
        <v>18.155999999999999</v>
      </c>
      <c r="AK188">
        <v>8.8770000000000007</v>
      </c>
      <c r="AL188">
        <v>11.598000000000001</v>
      </c>
      <c r="AN188">
        <f>A188/29.547</f>
        <v>0.75000169221917623</v>
      </c>
      <c r="AO188">
        <f>AVERAGE(B188:AL188)</f>
        <v>25.048578378378373</v>
      </c>
    </row>
    <row r="189" spans="1:41" x14ac:dyDescent="0.2">
      <c r="A189">
        <v>22.279399999999999</v>
      </c>
      <c r="B189">
        <v>4.508</v>
      </c>
      <c r="C189">
        <v>5.3449999999999998</v>
      </c>
      <c r="D189">
        <v>7.359</v>
      </c>
      <c r="E189">
        <v>30.468</v>
      </c>
      <c r="F189">
        <v>47.401000000000003</v>
      </c>
      <c r="G189">
        <v>16.553000000000001</v>
      </c>
      <c r="H189">
        <v>7.4809999999999999</v>
      </c>
      <c r="I189">
        <v>3.42</v>
      </c>
      <c r="J189">
        <v>3.4049999999999998</v>
      </c>
      <c r="K189">
        <v>4.1550000000000002</v>
      </c>
      <c r="L189">
        <v>6.2080000000000002</v>
      </c>
      <c r="M189">
        <v>7.5750000000000002</v>
      </c>
      <c r="N189">
        <v>13.757</v>
      </c>
      <c r="O189">
        <v>21.683</v>
      </c>
      <c r="P189">
        <v>12.899900000000001</v>
      </c>
      <c r="Q189">
        <v>27.95</v>
      </c>
      <c r="R189">
        <v>46.988</v>
      </c>
      <c r="S189">
        <v>62.194000000000003</v>
      </c>
      <c r="T189">
        <v>39.777999999999999</v>
      </c>
      <c r="U189">
        <v>20.646000000000001</v>
      </c>
      <c r="V189">
        <v>13.679</v>
      </c>
      <c r="W189">
        <v>8.1630000000000003</v>
      </c>
      <c r="X189">
        <v>6.2889999999999997</v>
      </c>
      <c r="Y189">
        <v>5.3419999999999996</v>
      </c>
      <c r="Z189">
        <v>6.282</v>
      </c>
      <c r="AA189">
        <v>7.9459999999999997</v>
      </c>
      <c r="AB189">
        <v>16.79</v>
      </c>
      <c r="AC189">
        <v>28.411000000000001</v>
      </c>
      <c r="AD189">
        <v>72.745999999999995</v>
      </c>
      <c r="AE189">
        <v>90.07</v>
      </c>
      <c r="AF189">
        <v>93.257000000000005</v>
      </c>
      <c r="AG189">
        <v>56.08</v>
      </c>
      <c r="AH189">
        <v>89.968000000000004</v>
      </c>
      <c r="AI189">
        <v>12.037000000000001</v>
      </c>
      <c r="AJ189">
        <v>21.893000000000001</v>
      </c>
      <c r="AK189">
        <v>11.33</v>
      </c>
      <c r="AL189">
        <v>11.750999999999999</v>
      </c>
      <c r="AN189">
        <f>A189/29.547</f>
        <v>0.75403255829695059</v>
      </c>
      <c r="AO189">
        <f>AVERAGE(B189:AL189)</f>
        <v>25.45426756756757</v>
      </c>
    </row>
    <row r="190" spans="1:41" x14ac:dyDescent="0.2">
      <c r="A190">
        <v>22.398599999999998</v>
      </c>
      <c r="B190">
        <v>4.7759999999999998</v>
      </c>
      <c r="C190">
        <v>5.2460000000000004</v>
      </c>
      <c r="D190">
        <v>5.7190000000000003</v>
      </c>
      <c r="E190">
        <v>27.93</v>
      </c>
      <c r="F190">
        <v>53.777999999999999</v>
      </c>
      <c r="G190">
        <v>22.536999999999999</v>
      </c>
      <c r="H190">
        <v>5.6440000000000001</v>
      </c>
      <c r="I190">
        <v>4.681</v>
      </c>
      <c r="J190">
        <v>3.1680000000000001</v>
      </c>
      <c r="K190">
        <v>3.7629999999999999</v>
      </c>
      <c r="L190">
        <v>4.6660000000000004</v>
      </c>
      <c r="M190">
        <v>6.42</v>
      </c>
      <c r="N190">
        <v>12.036</v>
      </c>
      <c r="O190">
        <v>23.285</v>
      </c>
      <c r="P190">
        <v>10.830399999999999</v>
      </c>
      <c r="Q190">
        <v>30.79</v>
      </c>
      <c r="R190">
        <v>47.533000000000001</v>
      </c>
      <c r="S190">
        <v>64.784000000000006</v>
      </c>
      <c r="T190">
        <v>33.066000000000003</v>
      </c>
      <c r="U190">
        <v>18.161999999999999</v>
      </c>
      <c r="V190">
        <v>16.024000000000001</v>
      </c>
      <c r="W190">
        <v>7.9480000000000004</v>
      </c>
      <c r="X190">
        <v>5.8579999999999997</v>
      </c>
      <c r="Y190">
        <v>6.2560000000000002</v>
      </c>
      <c r="Z190">
        <v>6.1859999999999999</v>
      </c>
      <c r="AA190">
        <v>7.2910000000000004</v>
      </c>
      <c r="AB190">
        <v>19.701000000000001</v>
      </c>
      <c r="AC190">
        <v>33.122</v>
      </c>
      <c r="AD190">
        <v>93.02</v>
      </c>
      <c r="AE190">
        <v>94.081999999999994</v>
      </c>
      <c r="AF190">
        <v>81.236000000000004</v>
      </c>
      <c r="AG190">
        <v>49.731000000000002</v>
      </c>
      <c r="AH190">
        <v>102.751</v>
      </c>
      <c r="AI190">
        <v>13.541</v>
      </c>
      <c r="AJ190">
        <v>29.405000000000001</v>
      </c>
      <c r="AK190">
        <v>12.622999999999999</v>
      </c>
      <c r="AL190">
        <v>12.596</v>
      </c>
      <c r="AN190">
        <f>A190/29.547</f>
        <v>0.75806680881307742</v>
      </c>
      <c r="AO190">
        <f>AVERAGE(B190:AL190)</f>
        <v>26.491497297297297</v>
      </c>
    </row>
    <row r="191" spans="1:41" x14ac:dyDescent="0.2">
      <c r="A191">
        <v>22.517700000000001</v>
      </c>
      <c r="B191">
        <v>5.0069999999999997</v>
      </c>
      <c r="C191">
        <v>5.4909999999999997</v>
      </c>
      <c r="D191">
        <v>6.7450000000000001</v>
      </c>
      <c r="E191">
        <v>30.783999999999999</v>
      </c>
      <c r="F191">
        <v>56.386000000000003</v>
      </c>
      <c r="G191">
        <v>23.672000000000001</v>
      </c>
      <c r="H191">
        <v>6.4820000000000002</v>
      </c>
      <c r="I191">
        <v>4.1449999999999996</v>
      </c>
      <c r="J191">
        <v>4.5430000000000001</v>
      </c>
      <c r="K191">
        <v>4.99</v>
      </c>
      <c r="L191">
        <v>3.6619999999999999</v>
      </c>
      <c r="M191">
        <v>6.891</v>
      </c>
      <c r="N191">
        <v>12.617000000000001</v>
      </c>
      <c r="O191">
        <v>20.736000000000001</v>
      </c>
      <c r="P191">
        <v>16.019400000000001</v>
      </c>
      <c r="Q191">
        <v>27.097999999999999</v>
      </c>
      <c r="R191">
        <v>36.832999999999998</v>
      </c>
      <c r="S191">
        <v>68.534999999999997</v>
      </c>
      <c r="T191">
        <v>26.295999999999999</v>
      </c>
      <c r="U191">
        <v>16.695</v>
      </c>
      <c r="V191">
        <v>17.591999999999999</v>
      </c>
      <c r="W191">
        <v>11.593999999999999</v>
      </c>
      <c r="X191">
        <v>6.9020000000000001</v>
      </c>
      <c r="Y191">
        <v>6.6779999999999999</v>
      </c>
      <c r="Z191">
        <v>4.875</v>
      </c>
      <c r="AA191">
        <v>7.1980000000000004</v>
      </c>
      <c r="AB191">
        <v>25.431999999999999</v>
      </c>
      <c r="AC191">
        <v>36.302999999999997</v>
      </c>
      <c r="AD191">
        <v>106.458</v>
      </c>
      <c r="AE191">
        <v>109.161</v>
      </c>
      <c r="AF191">
        <v>67.628</v>
      </c>
      <c r="AG191">
        <v>41.534999999999997</v>
      </c>
      <c r="AH191">
        <v>109.65300000000001</v>
      </c>
      <c r="AI191">
        <v>13.920999999999999</v>
      </c>
      <c r="AJ191">
        <v>33.719000000000001</v>
      </c>
      <c r="AK191">
        <v>15.964</v>
      </c>
      <c r="AL191">
        <v>13.938000000000001</v>
      </c>
      <c r="AN191">
        <f>A191/29.547</f>
        <v>0.76209767489085189</v>
      </c>
      <c r="AO191">
        <f>AVERAGE(B191:AL191)</f>
        <v>27.356172972972974</v>
      </c>
    </row>
    <row r="192" spans="1:41" x14ac:dyDescent="0.2">
      <c r="A192">
        <v>22.636800000000001</v>
      </c>
      <c r="B192">
        <v>4.2279999999999998</v>
      </c>
      <c r="C192">
        <v>4.6559999999999997</v>
      </c>
      <c r="D192">
        <v>6.1239999999999997</v>
      </c>
      <c r="E192">
        <v>31.728000000000002</v>
      </c>
      <c r="F192">
        <v>61.381</v>
      </c>
      <c r="G192">
        <v>23.923999999999999</v>
      </c>
      <c r="H192">
        <v>6.0490000000000004</v>
      </c>
      <c r="I192">
        <v>4.0190000000000001</v>
      </c>
      <c r="J192">
        <v>4.0460000000000003</v>
      </c>
      <c r="K192">
        <v>3.3370000000000002</v>
      </c>
      <c r="L192">
        <v>4.931</v>
      </c>
      <c r="M192">
        <v>6.7789999999999999</v>
      </c>
      <c r="N192">
        <v>12.984999999999999</v>
      </c>
      <c r="O192">
        <v>20.495000000000001</v>
      </c>
      <c r="P192">
        <v>14.974600000000001</v>
      </c>
      <c r="Q192">
        <v>23.649000000000001</v>
      </c>
      <c r="R192">
        <v>43</v>
      </c>
      <c r="S192">
        <v>71.994</v>
      </c>
      <c r="T192">
        <v>20.738</v>
      </c>
      <c r="U192">
        <v>13.702</v>
      </c>
      <c r="V192">
        <v>18.143999999999998</v>
      </c>
      <c r="W192">
        <v>10.638</v>
      </c>
      <c r="X192">
        <v>6.4820000000000002</v>
      </c>
      <c r="Y192">
        <v>5.5629999999999997</v>
      </c>
      <c r="Z192">
        <v>7.0170000000000003</v>
      </c>
      <c r="AA192">
        <v>7.9960000000000004</v>
      </c>
      <c r="AB192">
        <v>24.372</v>
      </c>
      <c r="AC192">
        <v>38.771000000000001</v>
      </c>
      <c r="AD192">
        <v>119.181</v>
      </c>
      <c r="AE192">
        <v>116.69499999999999</v>
      </c>
      <c r="AF192">
        <v>56.31</v>
      </c>
      <c r="AG192">
        <v>36.725000000000001</v>
      </c>
      <c r="AH192">
        <v>110.548</v>
      </c>
      <c r="AI192">
        <v>16.920000000000002</v>
      </c>
      <c r="AJ192">
        <v>34.1</v>
      </c>
      <c r="AK192">
        <v>18.074999999999999</v>
      </c>
      <c r="AL192">
        <v>15.493</v>
      </c>
      <c r="AN192">
        <f>A192/29.547</f>
        <v>0.76612854096862626</v>
      </c>
      <c r="AO192">
        <f>AVERAGE(B192:AL192)</f>
        <v>27.723502702702707</v>
      </c>
    </row>
    <row r="193" spans="1:41" x14ac:dyDescent="0.2">
      <c r="A193">
        <v>22.756</v>
      </c>
      <c r="B193">
        <v>5.8239999999999998</v>
      </c>
      <c r="C193">
        <v>3.7149999999999999</v>
      </c>
      <c r="D193">
        <v>6.117</v>
      </c>
      <c r="E193">
        <v>33.566000000000003</v>
      </c>
      <c r="F193">
        <v>64.194000000000003</v>
      </c>
      <c r="G193">
        <v>23.34</v>
      </c>
      <c r="H193">
        <v>6.96</v>
      </c>
      <c r="I193">
        <v>4.625</v>
      </c>
      <c r="J193">
        <v>5.149</v>
      </c>
      <c r="K193">
        <v>4.53</v>
      </c>
      <c r="L193">
        <v>3.8540000000000001</v>
      </c>
      <c r="M193">
        <v>7.3419999999999996</v>
      </c>
      <c r="N193">
        <v>13.002000000000001</v>
      </c>
      <c r="O193">
        <v>21.731999999999999</v>
      </c>
      <c r="P193">
        <v>15.029500000000001</v>
      </c>
      <c r="Q193">
        <v>27.221</v>
      </c>
      <c r="R193">
        <v>30.265999999999998</v>
      </c>
      <c r="S193">
        <v>80.218000000000004</v>
      </c>
      <c r="T193">
        <v>13.884</v>
      </c>
      <c r="U193">
        <v>8.8870000000000005</v>
      </c>
      <c r="V193">
        <v>15.093999999999999</v>
      </c>
      <c r="W193">
        <v>11.89</v>
      </c>
      <c r="X193">
        <v>8.9830000000000005</v>
      </c>
      <c r="Y193">
        <v>6.99</v>
      </c>
      <c r="Z193">
        <v>5.0709999999999997</v>
      </c>
      <c r="AA193">
        <v>7.99</v>
      </c>
      <c r="AB193">
        <v>32.198</v>
      </c>
      <c r="AC193">
        <v>39.201999999999998</v>
      </c>
      <c r="AD193">
        <v>120.11</v>
      </c>
      <c r="AE193">
        <v>118.29900000000001</v>
      </c>
      <c r="AF193">
        <v>49.070999999999998</v>
      </c>
      <c r="AG193">
        <v>25.3</v>
      </c>
      <c r="AH193">
        <v>112.203</v>
      </c>
      <c r="AI193">
        <v>26.812999999999999</v>
      </c>
      <c r="AJ193">
        <v>32.671999999999997</v>
      </c>
      <c r="AK193">
        <v>17.103000000000002</v>
      </c>
      <c r="AL193">
        <v>16.847000000000001</v>
      </c>
      <c r="AN193">
        <f>A193/29.547</f>
        <v>0.77016279148475308</v>
      </c>
      <c r="AO193">
        <f>AVERAGE(B193:AL193)</f>
        <v>27.710581081081081</v>
      </c>
    </row>
    <row r="194" spans="1:41" x14ac:dyDescent="0.2">
      <c r="A194">
        <v>22.8751</v>
      </c>
      <c r="B194">
        <v>4.25</v>
      </c>
      <c r="C194">
        <v>5.3949999999999996</v>
      </c>
      <c r="D194">
        <v>5.2930000000000001</v>
      </c>
      <c r="E194">
        <v>35.253</v>
      </c>
      <c r="F194">
        <v>66.611999999999995</v>
      </c>
      <c r="G194">
        <v>24.832000000000001</v>
      </c>
      <c r="H194">
        <v>7.16</v>
      </c>
      <c r="I194">
        <v>5.0540000000000003</v>
      </c>
      <c r="J194">
        <v>3.923</v>
      </c>
      <c r="K194">
        <v>4.5369999999999999</v>
      </c>
      <c r="L194">
        <v>4.3250000000000002</v>
      </c>
      <c r="M194">
        <v>5.532</v>
      </c>
      <c r="N194">
        <v>13.151999999999999</v>
      </c>
      <c r="O194">
        <v>21.675999999999998</v>
      </c>
      <c r="P194">
        <v>18.181999999999999</v>
      </c>
      <c r="Q194">
        <v>28.707999999999998</v>
      </c>
      <c r="R194">
        <v>27.391999999999999</v>
      </c>
      <c r="S194">
        <v>79.248000000000005</v>
      </c>
      <c r="T194">
        <v>15.464</v>
      </c>
      <c r="U194">
        <v>8.6890000000000001</v>
      </c>
      <c r="V194">
        <v>17.603999999999999</v>
      </c>
      <c r="W194">
        <v>9.8949999999999996</v>
      </c>
      <c r="X194">
        <v>8.4670000000000005</v>
      </c>
      <c r="Y194">
        <v>7.4859999999999998</v>
      </c>
      <c r="Z194">
        <v>6.23</v>
      </c>
      <c r="AA194">
        <v>8.7409999999999997</v>
      </c>
      <c r="AB194">
        <v>26.47</v>
      </c>
      <c r="AC194">
        <v>43.174999999999997</v>
      </c>
      <c r="AD194">
        <v>119.121</v>
      </c>
      <c r="AE194">
        <v>110.529</v>
      </c>
      <c r="AF194">
        <v>41.662999999999997</v>
      </c>
      <c r="AG194">
        <v>19.859000000000002</v>
      </c>
      <c r="AH194">
        <v>108.73399999999999</v>
      </c>
      <c r="AI194">
        <v>29.373999999999999</v>
      </c>
      <c r="AJ194">
        <v>34.481000000000002</v>
      </c>
      <c r="AK194">
        <v>22.942</v>
      </c>
      <c r="AL194">
        <v>25.26</v>
      </c>
      <c r="AN194">
        <f>A194/29.547</f>
        <v>0.77419365756252745</v>
      </c>
      <c r="AO194">
        <f>AVERAGE(B194:AL194)</f>
        <v>27.694810810810814</v>
      </c>
    </row>
    <row r="195" spans="1:41" x14ac:dyDescent="0.2">
      <c r="A195">
        <v>22.994299999999999</v>
      </c>
      <c r="B195">
        <v>5.2610000000000001</v>
      </c>
      <c r="C195">
        <v>4.1509999999999998</v>
      </c>
      <c r="D195">
        <v>7.5679999999999996</v>
      </c>
      <c r="E195">
        <v>39.15</v>
      </c>
      <c r="F195">
        <v>67.573999999999998</v>
      </c>
      <c r="G195">
        <v>26.013999999999999</v>
      </c>
      <c r="H195">
        <v>7.274</v>
      </c>
      <c r="I195">
        <v>4.6479999999999997</v>
      </c>
      <c r="J195">
        <v>5.1619999999999999</v>
      </c>
      <c r="K195">
        <v>3.8</v>
      </c>
      <c r="L195">
        <v>7.0049999999999999</v>
      </c>
      <c r="M195">
        <v>6.9550000000000001</v>
      </c>
      <c r="N195">
        <v>15.188000000000001</v>
      </c>
      <c r="O195">
        <v>25.146999999999998</v>
      </c>
      <c r="P195">
        <v>17.575299999999999</v>
      </c>
      <c r="Q195">
        <v>29.475999999999999</v>
      </c>
      <c r="R195">
        <v>27.896999999999998</v>
      </c>
      <c r="S195">
        <v>77.427000000000007</v>
      </c>
      <c r="T195">
        <v>12.888</v>
      </c>
      <c r="U195">
        <v>8.5459999999999994</v>
      </c>
      <c r="V195">
        <v>15.321</v>
      </c>
      <c r="W195">
        <v>13.472</v>
      </c>
      <c r="X195">
        <v>9.2409999999999997</v>
      </c>
      <c r="Y195">
        <v>7.7789999999999999</v>
      </c>
      <c r="Z195">
        <v>6.62</v>
      </c>
      <c r="AA195">
        <v>7.8970000000000002</v>
      </c>
      <c r="AB195">
        <v>31.302</v>
      </c>
      <c r="AC195">
        <v>48.186</v>
      </c>
      <c r="AD195">
        <v>114.955</v>
      </c>
      <c r="AE195">
        <v>99.388999999999996</v>
      </c>
      <c r="AF195">
        <v>29.844000000000001</v>
      </c>
      <c r="AG195">
        <v>18.332000000000001</v>
      </c>
      <c r="AH195">
        <v>102.015</v>
      </c>
      <c r="AI195">
        <v>33.94</v>
      </c>
      <c r="AJ195">
        <v>37.381999999999998</v>
      </c>
      <c r="AK195">
        <v>21.579000000000001</v>
      </c>
      <c r="AL195">
        <v>31.2</v>
      </c>
      <c r="AN195">
        <f>A195/29.547</f>
        <v>0.77822790807865427</v>
      </c>
      <c r="AO195">
        <f>AVERAGE(B195:AL195)</f>
        <v>27.761089189189189</v>
      </c>
    </row>
    <row r="196" spans="1:41" x14ac:dyDescent="0.2">
      <c r="A196">
        <v>23.113399999999999</v>
      </c>
      <c r="B196">
        <v>5.2679999999999998</v>
      </c>
      <c r="C196">
        <v>4.9489999999999998</v>
      </c>
      <c r="D196">
        <v>7.1890000000000001</v>
      </c>
      <c r="E196">
        <v>42.691000000000003</v>
      </c>
      <c r="F196">
        <v>74.031999999999996</v>
      </c>
      <c r="G196">
        <v>26.16</v>
      </c>
      <c r="H196">
        <v>5.7679999999999998</v>
      </c>
      <c r="I196">
        <v>6.0359999999999996</v>
      </c>
      <c r="J196">
        <v>3.7509999999999999</v>
      </c>
      <c r="K196">
        <v>3.774</v>
      </c>
      <c r="L196">
        <v>5.0030000000000001</v>
      </c>
      <c r="M196">
        <v>6.3120000000000003</v>
      </c>
      <c r="N196">
        <v>15.257</v>
      </c>
      <c r="O196">
        <v>24.957000000000001</v>
      </c>
      <c r="P196">
        <v>21.798200000000001</v>
      </c>
      <c r="Q196">
        <v>27.361000000000001</v>
      </c>
      <c r="R196">
        <v>29.613</v>
      </c>
      <c r="S196">
        <v>75.950999999999993</v>
      </c>
      <c r="T196">
        <v>12.544</v>
      </c>
      <c r="U196">
        <v>8.2439999999999998</v>
      </c>
      <c r="V196">
        <v>17.18</v>
      </c>
      <c r="W196">
        <v>13.612</v>
      </c>
      <c r="X196">
        <v>10.241</v>
      </c>
      <c r="Y196">
        <v>6.3079999999999998</v>
      </c>
      <c r="Z196">
        <v>5.8719999999999999</v>
      </c>
      <c r="AA196">
        <v>8.5180000000000007</v>
      </c>
      <c r="AB196">
        <v>31.704999999999998</v>
      </c>
      <c r="AC196">
        <v>62.317999999999998</v>
      </c>
      <c r="AD196">
        <v>111.63800000000001</v>
      </c>
      <c r="AE196">
        <v>80.527000000000001</v>
      </c>
      <c r="AF196">
        <v>27.170999999999999</v>
      </c>
      <c r="AG196">
        <v>12.773999999999999</v>
      </c>
      <c r="AH196">
        <v>90.147000000000006</v>
      </c>
      <c r="AI196">
        <v>45.497999999999998</v>
      </c>
      <c r="AJ196">
        <v>36.246000000000002</v>
      </c>
      <c r="AK196">
        <v>24.459</v>
      </c>
      <c r="AL196">
        <v>38.737000000000002</v>
      </c>
      <c r="AN196">
        <f>A196/29.547</f>
        <v>0.78225877415642864</v>
      </c>
      <c r="AO196">
        <f>AVERAGE(B196:AL196)</f>
        <v>27.827275675675679</v>
      </c>
    </row>
    <row r="197" spans="1:41" x14ac:dyDescent="0.2">
      <c r="A197">
        <v>23.232500000000002</v>
      </c>
      <c r="B197">
        <v>5.2690000000000001</v>
      </c>
      <c r="C197">
        <v>5.2210000000000001</v>
      </c>
      <c r="D197">
        <v>7.3719999999999999</v>
      </c>
      <c r="E197">
        <v>41.872999999999998</v>
      </c>
      <c r="F197">
        <v>76.043999999999997</v>
      </c>
      <c r="G197">
        <v>28.013999999999999</v>
      </c>
      <c r="H197">
        <v>7.8419999999999996</v>
      </c>
      <c r="I197">
        <v>4.9710000000000001</v>
      </c>
      <c r="J197">
        <v>3.0369999999999999</v>
      </c>
      <c r="K197">
        <v>4.6189999999999998</v>
      </c>
      <c r="L197">
        <v>3.3679999999999999</v>
      </c>
      <c r="M197">
        <v>6.54</v>
      </c>
      <c r="N197">
        <v>13.154</v>
      </c>
      <c r="O197">
        <v>26.478999999999999</v>
      </c>
      <c r="P197">
        <v>21.914899999999999</v>
      </c>
      <c r="Q197">
        <v>28.123000000000001</v>
      </c>
      <c r="R197">
        <v>31.428999999999998</v>
      </c>
      <c r="S197">
        <v>65.301000000000002</v>
      </c>
      <c r="T197">
        <v>10.579000000000001</v>
      </c>
      <c r="U197">
        <v>6.9420000000000002</v>
      </c>
      <c r="V197">
        <v>16.027000000000001</v>
      </c>
      <c r="W197">
        <v>12.222</v>
      </c>
      <c r="X197">
        <v>9.452</v>
      </c>
      <c r="Y197">
        <v>7.8369999999999997</v>
      </c>
      <c r="Z197">
        <v>7.085</v>
      </c>
      <c r="AA197">
        <v>8.2330000000000005</v>
      </c>
      <c r="AB197">
        <v>33.756999999999998</v>
      </c>
      <c r="AC197">
        <v>66.557000000000002</v>
      </c>
      <c r="AD197">
        <v>117.962</v>
      </c>
      <c r="AE197">
        <v>58.805999999999997</v>
      </c>
      <c r="AF197">
        <v>18.062000000000001</v>
      </c>
      <c r="AG197">
        <v>10.76</v>
      </c>
      <c r="AH197">
        <v>77.641999999999996</v>
      </c>
      <c r="AI197">
        <v>50.112000000000002</v>
      </c>
      <c r="AJ197">
        <v>44.04</v>
      </c>
      <c r="AK197">
        <v>24.483000000000001</v>
      </c>
      <c r="AL197">
        <v>44.481000000000002</v>
      </c>
      <c r="AN197">
        <f>A197/29.547</f>
        <v>0.78628964023420322</v>
      </c>
      <c r="AO197">
        <f>AVERAGE(B197:AL197)</f>
        <v>27.178645945945942</v>
      </c>
    </row>
    <row r="198" spans="1:41" x14ac:dyDescent="0.2">
      <c r="A198">
        <v>23.351700000000001</v>
      </c>
      <c r="B198">
        <v>4.5179999999999998</v>
      </c>
      <c r="C198">
        <v>6.9160000000000004</v>
      </c>
      <c r="D198">
        <v>9.1649999999999991</v>
      </c>
      <c r="E198">
        <v>43.472999999999999</v>
      </c>
      <c r="F198">
        <v>77.311000000000007</v>
      </c>
      <c r="G198">
        <v>24.006</v>
      </c>
      <c r="H198">
        <v>9.6549999999999994</v>
      </c>
      <c r="I198">
        <v>4.51</v>
      </c>
      <c r="J198">
        <v>4.17</v>
      </c>
      <c r="K198">
        <v>4.3520000000000003</v>
      </c>
      <c r="L198">
        <v>4.3449999999999998</v>
      </c>
      <c r="M198">
        <v>8.77</v>
      </c>
      <c r="N198">
        <v>14.712</v>
      </c>
      <c r="O198">
        <v>27.927</v>
      </c>
      <c r="P198">
        <v>24.817499999999999</v>
      </c>
      <c r="Q198">
        <v>28.437999999999999</v>
      </c>
      <c r="R198">
        <v>26.928999999999998</v>
      </c>
      <c r="S198">
        <v>51.802</v>
      </c>
      <c r="T198">
        <v>10.79</v>
      </c>
      <c r="U198">
        <v>6.1349999999999998</v>
      </c>
      <c r="V198">
        <v>19.073</v>
      </c>
      <c r="W198">
        <v>12.09</v>
      </c>
      <c r="X198">
        <v>11.284000000000001</v>
      </c>
      <c r="Y198">
        <v>6.1</v>
      </c>
      <c r="Z198">
        <v>6.7190000000000003</v>
      </c>
      <c r="AA198">
        <v>9.0459999999999994</v>
      </c>
      <c r="AB198">
        <v>39.115000000000002</v>
      </c>
      <c r="AC198">
        <v>70.504999999999995</v>
      </c>
      <c r="AD198">
        <v>129.607</v>
      </c>
      <c r="AE198">
        <v>47.185000000000002</v>
      </c>
      <c r="AF198">
        <v>15.568</v>
      </c>
      <c r="AG198">
        <v>9.2070000000000007</v>
      </c>
      <c r="AH198">
        <v>60.643000000000001</v>
      </c>
      <c r="AI198">
        <v>55.518000000000001</v>
      </c>
      <c r="AJ198">
        <v>42.585000000000001</v>
      </c>
      <c r="AK198">
        <v>24.24</v>
      </c>
      <c r="AL198">
        <v>50.268999999999998</v>
      </c>
      <c r="AN198">
        <f>A198/29.547</f>
        <v>0.79032389075033005</v>
      </c>
      <c r="AO198">
        <f>AVERAGE(B198:AL198)</f>
        <v>27.067445945945941</v>
      </c>
    </row>
    <row r="199" spans="1:41" x14ac:dyDescent="0.2">
      <c r="A199">
        <v>23.470800000000001</v>
      </c>
      <c r="B199">
        <v>4.0609999999999999</v>
      </c>
      <c r="C199">
        <v>5.6269999999999998</v>
      </c>
      <c r="D199">
        <v>7.3330000000000002</v>
      </c>
      <c r="E199">
        <v>45.448999999999998</v>
      </c>
      <c r="F199">
        <v>71.896000000000001</v>
      </c>
      <c r="G199">
        <v>31.710999999999999</v>
      </c>
      <c r="H199">
        <v>10.651</v>
      </c>
      <c r="I199">
        <v>5.5919999999999996</v>
      </c>
      <c r="J199">
        <v>3.7639999999999998</v>
      </c>
      <c r="K199">
        <v>4.4569999999999999</v>
      </c>
      <c r="L199">
        <v>5.5609999999999999</v>
      </c>
      <c r="M199">
        <v>6.758</v>
      </c>
      <c r="N199">
        <v>15.93</v>
      </c>
      <c r="O199">
        <v>31.431999999999999</v>
      </c>
      <c r="P199">
        <v>31.694600000000001</v>
      </c>
      <c r="Q199">
        <v>26.571999999999999</v>
      </c>
      <c r="R199">
        <v>30.437999999999999</v>
      </c>
      <c r="S199">
        <v>45.969000000000001</v>
      </c>
      <c r="T199">
        <v>8.5169999999999995</v>
      </c>
      <c r="U199">
        <v>7.1150000000000002</v>
      </c>
      <c r="V199">
        <v>21.399000000000001</v>
      </c>
      <c r="W199">
        <v>14.308</v>
      </c>
      <c r="X199">
        <v>11.526999999999999</v>
      </c>
      <c r="Y199">
        <v>7.2350000000000003</v>
      </c>
      <c r="Z199">
        <v>7.335</v>
      </c>
      <c r="AA199">
        <v>10.749000000000001</v>
      </c>
      <c r="AB199">
        <v>52.49</v>
      </c>
      <c r="AC199">
        <v>69.564999999999998</v>
      </c>
      <c r="AD199">
        <v>122.92700000000001</v>
      </c>
      <c r="AE199">
        <v>40.588000000000001</v>
      </c>
      <c r="AF199">
        <v>11.673999999999999</v>
      </c>
      <c r="AG199">
        <v>8.0779999999999994</v>
      </c>
      <c r="AH199">
        <v>43.475999999999999</v>
      </c>
      <c r="AI199">
        <v>63.689</v>
      </c>
      <c r="AJ199">
        <v>40.286000000000001</v>
      </c>
      <c r="AK199">
        <v>22.347000000000001</v>
      </c>
      <c r="AL199">
        <v>62.061999999999998</v>
      </c>
      <c r="AN199">
        <f>A199/29.547</f>
        <v>0.79435475682810441</v>
      </c>
      <c r="AO199">
        <f>AVERAGE(B199:AL199)</f>
        <v>27.304394594594591</v>
      </c>
    </row>
    <row r="200" spans="1:41" x14ac:dyDescent="0.2">
      <c r="A200">
        <v>23.59</v>
      </c>
      <c r="B200">
        <v>3.9049999999999998</v>
      </c>
      <c r="C200">
        <v>6.4950000000000001</v>
      </c>
      <c r="D200">
        <v>7.4240000000000004</v>
      </c>
      <c r="E200">
        <v>46.362000000000002</v>
      </c>
      <c r="F200">
        <v>66.986000000000004</v>
      </c>
      <c r="G200">
        <v>35.447000000000003</v>
      </c>
      <c r="H200">
        <v>9.9559999999999995</v>
      </c>
      <c r="I200">
        <v>5.0519999999999996</v>
      </c>
      <c r="J200">
        <v>3.4990000000000001</v>
      </c>
      <c r="K200">
        <v>4.4580000000000002</v>
      </c>
      <c r="L200">
        <v>3.7839999999999998</v>
      </c>
      <c r="M200">
        <v>7.3789999999999996</v>
      </c>
      <c r="N200">
        <v>16.713999999999999</v>
      </c>
      <c r="O200">
        <v>31.873000000000001</v>
      </c>
      <c r="P200">
        <v>33.9833</v>
      </c>
      <c r="Q200">
        <v>28.292999999999999</v>
      </c>
      <c r="R200">
        <v>36.847999999999999</v>
      </c>
      <c r="S200">
        <v>41.811</v>
      </c>
      <c r="T200">
        <v>8.5150000000000006</v>
      </c>
      <c r="U200">
        <v>4.4690000000000003</v>
      </c>
      <c r="V200">
        <v>26.344000000000001</v>
      </c>
      <c r="W200">
        <v>13.619</v>
      </c>
      <c r="X200">
        <v>12.976000000000001</v>
      </c>
      <c r="Y200">
        <v>7.9029999999999996</v>
      </c>
      <c r="Z200">
        <v>8.11</v>
      </c>
      <c r="AA200">
        <v>13.882999999999999</v>
      </c>
      <c r="AB200">
        <v>68.700999999999993</v>
      </c>
      <c r="AC200">
        <v>76.575999999999993</v>
      </c>
      <c r="AD200">
        <v>125.849</v>
      </c>
      <c r="AE200">
        <v>31.414999999999999</v>
      </c>
      <c r="AF200">
        <v>11.42</v>
      </c>
      <c r="AG200">
        <v>6.7510000000000003</v>
      </c>
      <c r="AH200">
        <v>34.017000000000003</v>
      </c>
      <c r="AI200">
        <v>69.203999999999994</v>
      </c>
      <c r="AJ200">
        <v>34.938000000000002</v>
      </c>
      <c r="AK200">
        <v>24.635999999999999</v>
      </c>
      <c r="AL200">
        <v>92.05</v>
      </c>
      <c r="AN200">
        <f>A200/29.547</f>
        <v>0.79838900734423124</v>
      </c>
      <c r="AO200">
        <f>AVERAGE(B200:AL200)</f>
        <v>28.693116216216215</v>
      </c>
    </row>
    <row r="201" spans="1:41" x14ac:dyDescent="0.2">
      <c r="A201">
        <v>23.709099999999999</v>
      </c>
      <c r="B201">
        <v>4.5069999999999997</v>
      </c>
      <c r="C201">
        <v>6.0469999999999997</v>
      </c>
      <c r="D201">
        <v>8.7949999999999999</v>
      </c>
      <c r="E201">
        <v>50.311999999999998</v>
      </c>
      <c r="F201">
        <v>61.91</v>
      </c>
      <c r="G201">
        <v>42.124000000000002</v>
      </c>
      <c r="H201">
        <v>12.436</v>
      </c>
      <c r="I201">
        <v>5.87</v>
      </c>
      <c r="J201">
        <v>3.9340000000000002</v>
      </c>
      <c r="K201">
        <v>3.6779999999999999</v>
      </c>
      <c r="L201">
        <v>4.5199999999999996</v>
      </c>
      <c r="M201">
        <v>6.5970000000000004</v>
      </c>
      <c r="N201">
        <v>17.952000000000002</v>
      </c>
      <c r="O201">
        <v>35.963999999999999</v>
      </c>
      <c r="P201">
        <v>39.958300000000001</v>
      </c>
      <c r="Q201">
        <v>30.951000000000001</v>
      </c>
      <c r="R201">
        <v>41.524999999999999</v>
      </c>
      <c r="S201">
        <v>35.078000000000003</v>
      </c>
      <c r="T201">
        <v>6.593</v>
      </c>
      <c r="U201">
        <v>4.8019999999999996</v>
      </c>
      <c r="V201">
        <v>28.907</v>
      </c>
      <c r="W201">
        <v>12.281000000000001</v>
      </c>
      <c r="X201">
        <v>13.24</v>
      </c>
      <c r="Y201">
        <v>6.85</v>
      </c>
      <c r="Z201">
        <v>7.5289999999999999</v>
      </c>
      <c r="AA201">
        <v>15.701000000000001</v>
      </c>
      <c r="AB201">
        <v>86.674000000000007</v>
      </c>
      <c r="AC201">
        <v>78.174000000000007</v>
      </c>
      <c r="AD201">
        <v>109.52500000000001</v>
      </c>
      <c r="AE201">
        <v>26.91</v>
      </c>
      <c r="AF201">
        <v>7.4349999999999996</v>
      </c>
      <c r="AG201">
        <v>6.5209999999999999</v>
      </c>
      <c r="AH201">
        <v>27.47</v>
      </c>
      <c r="AI201">
        <v>67.241</v>
      </c>
      <c r="AJ201">
        <v>36.898000000000003</v>
      </c>
      <c r="AK201">
        <v>26.774999999999999</v>
      </c>
      <c r="AL201">
        <v>89.293999999999997</v>
      </c>
      <c r="AN201">
        <f>A201/29.547</f>
        <v>0.8024198734220056</v>
      </c>
      <c r="AO201">
        <f>AVERAGE(B201:AL201)</f>
        <v>28.945359459459461</v>
      </c>
    </row>
    <row r="202" spans="1:41" x14ac:dyDescent="0.2">
      <c r="A202">
        <v>23.828299999999999</v>
      </c>
      <c r="B202">
        <v>4.8010000000000002</v>
      </c>
      <c r="C202">
        <v>5.2130000000000001</v>
      </c>
      <c r="D202">
        <v>11.083</v>
      </c>
      <c r="E202">
        <v>51.161999999999999</v>
      </c>
      <c r="F202">
        <v>58.448999999999998</v>
      </c>
      <c r="G202">
        <v>52.887</v>
      </c>
      <c r="H202">
        <v>12.047000000000001</v>
      </c>
      <c r="I202">
        <v>5.38</v>
      </c>
      <c r="J202">
        <v>4.6950000000000003</v>
      </c>
      <c r="K202">
        <v>3.5350000000000001</v>
      </c>
      <c r="L202">
        <v>4.8159999999999998</v>
      </c>
      <c r="M202">
        <v>5.5419999999999998</v>
      </c>
      <c r="N202">
        <v>13.194000000000001</v>
      </c>
      <c r="O202">
        <v>35.058999999999997</v>
      </c>
      <c r="P202">
        <v>48.0944</v>
      </c>
      <c r="Q202">
        <v>26.498999999999999</v>
      </c>
      <c r="R202">
        <v>43.14</v>
      </c>
      <c r="S202">
        <v>29.145</v>
      </c>
      <c r="T202">
        <v>8.0090000000000003</v>
      </c>
      <c r="U202">
        <v>3.41</v>
      </c>
      <c r="V202">
        <v>34.011000000000003</v>
      </c>
      <c r="W202">
        <v>16.803999999999998</v>
      </c>
      <c r="X202">
        <v>15.664999999999999</v>
      </c>
      <c r="Y202">
        <v>8.0169999999999995</v>
      </c>
      <c r="Z202">
        <v>6.6740000000000004</v>
      </c>
      <c r="AA202">
        <v>18.436</v>
      </c>
      <c r="AB202">
        <v>94.703999999999994</v>
      </c>
      <c r="AC202">
        <v>79.945999999999998</v>
      </c>
      <c r="AD202">
        <v>98.381</v>
      </c>
      <c r="AE202">
        <v>25.934999999999999</v>
      </c>
      <c r="AF202">
        <v>6.9859999999999998</v>
      </c>
      <c r="AG202">
        <v>4.38</v>
      </c>
      <c r="AH202">
        <v>17.713000000000001</v>
      </c>
      <c r="AI202">
        <v>74.364000000000004</v>
      </c>
      <c r="AJ202">
        <v>39.758000000000003</v>
      </c>
      <c r="AK202">
        <v>34.331000000000003</v>
      </c>
      <c r="AL202">
        <v>92.203000000000003</v>
      </c>
      <c r="AN202">
        <f>A202/29.547</f>
        <v>0.80645412393813243</v>
      </c>
      <c r="AO202">
        <f>AVERAGE(B202:AL202)</f>
        <v>29.580227027027025</v>
      </c>
    </row>
    <row r="203" spans="1:41" x14ac:dyDescent="0.2">
      <c r="A203">
        <v>23.947399999999998</v>
      </c>
      <c r="B203">
        <v>3.75</v>
      </c>
      <c r="C203">
        <v>6.673</v>
      </c>
      <c r="D203">
        <v>9.6489999999999991</v>
      </c>
      <c r="E203">
        <v>53.423999999999999</v>
      </c>
      <c r="F203">
        <v>53.963000000000001</v>
      </c>
      <c r="G203">
        <v>52.884999999999998</v>
      </c>
      <c r="H203">
        <v>9.234</v>
      </c>
      <c r="I203">
        <v>6.2039999999999997</v>
      </c>
      <c r="J203">
        <v>4.5750000000000002</v>
      </c>
      <c r="K203">
        <v>3.0139999999999998</v>
      </c>
      <c r="L203">
        <v>5.1440000000000001</v>
      </c>
      <c r="M203">
        <v>6.4189999999999996</v>
      </c>
      <c r="N203">
        <v>17.175000000000001</v>
      </c>
      <c r="O203">
        <v>33.607999999999997</v>
      </c>
      <c r="P203">
        <v>47.528500000000001</v>
      </c>
      <c r="Q203">
        <v>29.896999999999998</v>
      </c>
      <c r="R203">
        <v>48.561999999999998</v>
      </c>
      <c r="S203">
        <v>27.452999999999999</v>
      </c>
      <c r="T203">
        <v>4.9610000000000003</v>
      </c>
      <c r="U203">
        <v>4.1790000000000003</v>
      </c>
      <c r="V203">
        <v>41.805999999999997</v>
      </c>
      <c r="W203">
        <v>15.863</v>
      </c>
      <c r="X203">
        <v>16.585000000000001</v>
      </c>
      <c r="Y203">
        <v>6.9130000000000003</v>
      </c>
      <c r="Z203">
        <v>8.3780000000000001</v>
      </c>
      <c r="AA203">
        <v>19.405000000000001</v>
      </c>
      <c r="AB203">
        <v>101.57299999999999</v>
      </c>
      <c r="AC203">
        <v>71.149000000000001</v>
      </c>
      <c r="AD203">
        <v>74.352999999999994</v>
      </c>
      <c r="AE203">
        <v>22.381</v>
      </c>
      <c r="AF203">
        <v>7.4450000000000003</v>
      </c>
      <c r="AG203">
        <v>2.96</v>
      </c>
      <c r="AH203">
        <v>13.414</v>
      </c>
      <c r="AI203">
        <v>71.762</v>
      </c>
      <c r="AJ203">
        <v>46.334000000000003</v>
      </c>
      <c r="AK203">
        <v>41.777000000000001</v>
      </c>
      <c r="AL203">
        <v>80.930000000000007</v>
      </c>
      <c r="AN203">
        <f>A203/29.547</f>
        <v>0.81048499001590679</v>
      </c>
      <c r="AO203">
        <f>AVERAGE(B203:AL203)</f>
        <v>28.954743243243247</v>
      </c>
    </row>
    <row r="204" spans="1:41" x14ac:dyDescent="0.2">
      <c r="A204">
        <v>24.066500000000001</v>
      </c>
      <c r="B204">
        <v>5.0359999999999996</v>
      </c>
      <c r="C204">
        <v>7.5759999999999996</v>
      </c>
      <c r="D204">
        <v>12.022</v>
      </c>
      <c r="E204">
        <v>48.628</v>
      </c>
      <c r="F204">
        <v>45.889000000000003</v>
      </c>
      <c r="G204">
        <v>56.088000000000001</v>
      </c>
      <c r="H204">
        <v>12.587</v>
      </c>
      <c r="I204">
        <v>6.2690000000000001</v>
      </c>
      <c r="J204">
        <v>4</v>
      </c>
      <c r="K204">
        <v>4.3840000000000003</v>
      </c>
      <c r="L204">
        <v>4.6619999999999999</v>
      </c>
      <c r="M204">
        <v>5.7290000000000001</v>
      </c>
      <c r="N204">
        <v>16.608000000000001</v>
      </c>
      <c r="O204">
        <v>37.453000000000003</v>
      </c>
      <c r="P204">
        <v>54.861800000000002</v>
      </c>
      <c r="Q204">
        <v>29.125</v>
      </c>
      <c r="R204">
        <v>51.875</v>
      </c>
      <c r="S204">
        <v>26.722999999999999</v>
      </c>
      <c r="T204">
        <v>4.6479999999999997</v>
      </c>
      <c r="U204">
        <v>3.2709999999999999</v>
      </c>
      <c r="V204">
        <v>45.442999999999998</v>
      </c>
      <c r="W204">
        <v>17.838999999999999</v>
      </c>
      <c r="X204">
        <v>13.231</v>
      </c>
      <c r="Y204">
        <v>9.3469999999999995</v>
      </c>
      <c r="Z204">
        <v>7.66</v>
      </c>
      <c r="AA204">
        <v>23.780999999999999</v>
      </c>
      <c r="AB204">
        <v>108.63800000000001</v>
      </c>
      <c r="AC204">
        <v>63.646000000000001</v>
      </c>
      <c r="AD204">
        <v>66.924000000000007</v>
      </c>
      <c r="AE204">
        <v>19.195</v>
      </c>
      <c r="AF204">
        <v>5.64</v>
      </c>
      <c r="AG204">
        <v>3.5880000000000001</v>
      </c>
      <c r="AH204">
        <v>10.593</v>
      </c>
      <c r="AI204">
        <v>78.393000000000001</v>
      </c>
      <c r="AJ204">
        <v>51.002000000000002</v>
      </c>
      <c r="AK204">
        <v>44.148000000000003</v>
      </c>
      <c r="AL204">
        <v>90.421999999999997</v>
      </c>
      <c r="AN204">
        <f>A204/29.547</f>
        <v>0.81451585609368127</v>
      </c>
      <c r="AO204">
        <f>AVERAGE(B204:AL204)</f>
        <v>29.646616216216216</v>
      </c>
    </row>
    <row r="205" spans="1:41" x14ac:dyDescent="0.2">
      <c r="A205">
        <v>24.185700000000001</v>
      </c>
      <c r="B205">
        <v>7.0579999999999998</v>
      </c>
      <c r="C205">
        <v>5.2160000000000002</v>
      </c>
      <c r="D205">
        <v>11.287000000000001</v>
      </c>
      <c r="E205">
        <v>47.801000000000002</v>
      </c>
      <c r="F205">
        <v>40.061</v>
      </c>
      <c r="G205">
        <v>61.777999999999999</v>
      </c>
      <c r="H205">
        <v>13.898999999999999</v>
      </c>
      <c r="I205">
        <v>5.9580000000000002</v>
      </c>
      <c r="J205">
        <v>3.956</v>
      </c>
      <c r="K205">
        <v>3.6190000000000002</v>
      </c>
      <c r="L205">
        <v>5.5380000000000003</v>
      </c>
      <c r="M205">
        <v>6.9569999999999999</v>
      </c>
      <c r="N205">
        <v>19.71</v>
      </c>
      <c r="O205">
        <v>31.562999999999999</v>
      </c>
      <c r="P205">
        <v>58.654400000000003</v>
      </c>
      <c r="Q205">
        <v>30.244</v>
      </c>
      <c r="R205">
        <v>53.607999999999997</v>
      </c>
      <c r="S205">
        <v>22.166</v>
      </c>
      <c r="T205">
        <v>5.4180000000000001</v>
      </c>
      <c r="U205">
        <v>2.1859999999999999</v>
      </c>
      <c r="V205">
        <v>48.987000000000002</v>
      </c>
      <c r="W205">
        <v>15.384</v>
      </c>
      <c r="X205">
        <v>15.893000000000001</v>
      </c>
      <c r="Y205">
        <v>7.5209999999999999</v>
      </c>
      <c r="Z205">
        <v>11.119</v>
      </c>
      <c r="AA205">
        <v>27.61</v>
      </c>
      <c r="AB205">
        <v>99.233000000000004</v>
      </c>
      <c r="AC205">
        <v>59.848999999999997</v>
      </c>
      <c r="AD205">
        <v>46.357999999999997</v>
      </c>
      <c r="AE205">
        <v>12.409000000000001</v>
      </c>
      <c r="AF205">
        <v>5.702</v>
      </c>
      <c r="AG205">
        <v>4.444</v>
      </c>
      <c r="AH205">
        <v>9.9719999999999995</v>
      </c>
      <c r="AI205">
        <v>65.295000000000002</v>
      </c>
      <c r="AJ205">
        <v>57.707000000000001</v>
      </c>
      <c r="AK205">
        <v>61.887</v>
      </c>
      <c r="AL205">
        <v>90.917000000000002</v>
      </c>
      <c r="AN205">
        <f>A205/29.547</f>
        <v>0.81855010660980809</v>
      </c>
      <c r="AO205">
        <f>AVERAGE(B205:AL205)</f>
        <v>29.107145945945941</v>
      </c>
    </row>
    <row r="206" spans="1:41" x14ac:dyDescent="0.2">
      <c r="A206">
        <v>24.3048</v>
      </c>
      <c r="B206">
        <v>5.8470000000000004</v>
      </c>
      <c r="C206">
        <v>7.6150000000000002</v>
      </c>
      <c r="D206">
        <v>14.618</v>
      </c>
      <c r="E206">
        <v>46.49</v>
      </c>
      <c r="F206">
        <v>40.947000000000003</v>
      </c>
      <c r="G206">
        <v>62.933</v>
      </c>
      <c r="H206">
        <v>14.051</v>
      </c>
      <c r="I206">
        <v>5.3280000000000003</v>
      </c>
      <c r="J206">
        <v>4.5039999999999996</v>
      </c>
      <c r="K206">
        <v>4.5949999999999998</v>
      </c>
      <c r="L206">
        <v>3.4239999999999999</v>
      </c>
      <c r="M206">
        <v>7.5540000000000003</v>
      </c>
      <c r="N206">
        <v>22.41</v>
      </c>
      <c r="O206">
        <v>39.247999999999998</v>
      </c>
      <c r="P206">
        <v>62.612499999999997</v>
      </c>
      <c r="Q206">
        <v>27.484000000000002</v>
      </c>
      <c r="R206">
        <v>55.798999999999999</v>
      </c>
      <c r="S206">
        <v>20.210999999999999</v>
      </c>
      <c r="T206">
        <v>4.2270000000000003</v>
      </c>
      <c r="U206">
        <v>2.331</v>
      </c>
      <c r="V206">
        <v>52.14</v>
      </c>
      <c r="W206">
        <v>20.222999999999999</v>
      </c>
      <c r="X206">
        <v>16.468</v>
      </c>
      <c r="Y206">
        <v>9.4139999999999997</v>
      </c>
      <c r="Z206">
        <v>13.279</v>
      </c>
      <c r="AA206">
        <v>38.375999999999998</v>
      </c>
      <c r="AB206">
        <v>98.588999999999999</v>
      </c>
      <c r="AC206">
        <v>45.59</v>
      </c>
      <c r="AD206">
        <v>34.749000000000002</v>
      </c>
      <c r="AE206">
        <v>11.510999999999999</v>
      </c>
      <c r="AF206">
        <v>4.4379999999999997</v>
      </c>
      <c r="AG206">
        <v>3.8130000000000002</v>
      </c>
      <c r="AH206">
        <v>9.7260000000000009</v>
      </c>
      <c r="AI206">
        <v>57.319000000000003</v>
      </c>
      <c r="AJ206">
        <v>66.739999999999995</v>
      </c>
      <c r="AK206">
        <v>71.248999999999995</v>
      </c>
      <c r="AL206">
        <v>96.885000000000005</v>
      </c>
      <c r="AN206">
        <f>A206/29.547</f>
        <v>0.82258097268758246</v>
      </c>
      <c r="AO206">
        <f>AVERAGE(B206:AL206)</f>
        <v>29.803716216216209</v>
      </c>
    </row>
    <row r="207" spans="1:41" x14ac:dyDescent="0.2">
      <c r="A207">
        <v>24.423999999999999</v>
      </c>
      <c r="B207">
        <v>6.5309999999999997</v>
      </c>
      <c r="C207">
        <v>7.569</v>
      </c>
      <c r="D207">
        <v>15.295999999999999</v>
      </c>
      <c r="E207">
        <v>49.030999999999999</v>
      </c>
      <c r="F207">
        <v>32.027999999999999</v>
      </c>
      <c r="G207">
        <v>66.641999999999996</v>
      </c>
      <c r="H207">
        <v>15.914</v>
      </c>
      <c r="I207">
        <v>6.7039999999999997</v>
      </c>
      <c r="J207">
        <v>3.863</v>
      </c>
      <c r="K207">
        <v>3.71</v>
      </c>
      <c r="L207">
        <v>4.8529999999999998</v>
      </c>
      <c r="M207">
        <v>6.4669999999999996</v>
      </c>
      <c r="N207">
        <v>22.451000000000001</v>
      </c>
      <c r="O207">
        <v>36.674999999999997</v>
      </c>
      <c r="P207">
        <v>59.066800000000001</v>
      </c>
      <c r="Q207">
        <v>30.614000000000001</v>
      </c>
      <c r="R207">
        <v>58.862000000000002</v>
      </c>
      <c r="S207">
        <v>17.346</v>
      </c>
      <c r="T207">
        <v>2.9180000000000001</v>
      </c>
      <c r="U207">
        <v>2.2879999999999998</v>
      </c>
      <c r="V207">
        <v>50.93</v>
      </c>
      <c r="W207">
        <v>20.399999999999999</v>
      </c>
      <c r="X207">
        <v>15.821999999999999</v>
      </c>
      <c r="Y207">
        <v>8.4990000000000006</v>
      </c>
      <c r="Z207">
        <v>20.582000000000001</v>
      </c>
      <c r="AA207">
        <v>48.658000000000001</v>
      </c>
      <c r="AB207">
        <v>88.438000000000002</v>
      </c>
      <c r="AC207">
        <v>31.867000000000001</v>
      </c>
      <c r="AD207">
        <v>27.585000000000001</v>
      </c>
      <c r="AE207">
        <v>9.2189999999999994</v>
      </c>
      <c r="AF207">
        <v>3.2610000000000001</v>
      </c>
      <c r="AG207">
        <v>2.8730000000000002</v>
      </c>
      <c r="AH207">
        <v>6.1950000000000003</v>
      </c>
      <c r="AI207">
        <v>45.725999999999999</v>
      </c>
      <c r="AJ207">
        <v>75.085999999999999</v>
      </c>
      <c r="AK207">
        <v>88.399000000000001</v>
      </c>
      <c r="AL207">
        <v>101.3</v>
      </c>
      <c r="AN207">
        <f>A207/29.547</f>
        <v>0.82661522320370928</v>
      </c>
      <c r="AO207">
        <f>AVERAGE(B207:AL207)</f>
        <v>29.558616216216219</v>
      </c>
    </row>
    <row r="208" spans="1:41" x14ac:dyDescent="0.2">
      <c r="A208">
        <v>24.543099999999999</v>
      </c>
      <c r="B208">
        <v>5.7960000000000003</v>
      </c>
      <c r="C208">
        <v>8.7940000000000005</v>
      </c>
      <c r="D208">
        <v>13.263999999999999</v>
      </c>
      <c r="E208">
        <v>41.220999999999997</v>
      </c>
      <c r="F208">
        <v>24.890999999999998</v>
      </c>
      <c r="G208">
        <v>69.965000000000003</v>
      </c>
      <c r="H208">
        <v>17.597000000000001</v>
      </c>
      <c r="I208">
        <v>6.7649999999999997</v>
      </c>
      <c r="J208">
        <v>4.2069999999999999</v>
      </c>
      <c r="K208">
        <v>4.5670000000000002</v>
      </c>
      <c r="L208">
        <v>4.4249999999999998</v>
      </c>
      <c r="M208">
        <v>6.8250000000000002</v>
      </c>
      <c r="N208">
        <v>32.491999999999997</v>
      </c>
      <c r="O208">
        <v>36.326000000000001</v>
      </c>
      <c r="P208">
        <v>61.426000000000002</v>
      </c>
      <c r="Q208">
        <v>32.950000000000003</v>
      </c>
      <c r="R208">
        <v>60.051000000000002</v>
      </c>
      <c r="S208">
        <v>16.099</v>
      </c>
      <c r="T208">
        <v>2.72</v>
      </c>
      <c r="U208">
        <v>2.2090000000000001</v>
      </c>
      <c r="V208">
        <v>47.295000000000002</v>
      </c>
      <c r="W208">
        <v>22.806999999999999</v>
      </c>
      <c r="X208">
        <v>18.533999999999999</v>
      </c>
      <c r="Y208">
        <v>8.9459999999999997</v>
      </c>
      <c r="Z208">
        <v>30.199000000000002</v>
      </c>
      <c r="AA208">
        <v>53.783000000000001</v>
      </c>
      <c r="AB208">
        <v>73.290000000000006</v>
      </c>
      <c r="AC208">
        <v>21.321000000000002</v>
      </c>
      <c r="AD208">
        <v>19.594000000000001</v>
      </c>
      <c r="AE208">
        <v>6.9749999999999996</v>
      </c>
      <c r="AF208">
        <v>4.3879999999999999</v>
      </c>
      <c r="AG208">
        <v>2.653</v>
      </c>
      <c r="AH208">
        <v>4.9850000000000003</v>
      </c>
      <c r="AI208">
        <v>29.609000000000002</v>
      </c>
      <c r="AJ208">
        <v>81.811999999999998</v>
      </c>
      <c r="AK208">
        <v>106.306</v>
      </c>
      <c r="AL208">
        <v>101.708</v>
      </c>
      <c r="AN208">
        <f>A208/29.547</f>
        <v>0.83064608928148365</v>
      </c>
      <c r="AO208">
        <f>AVERAGE(B208:AL208)</f>
        <v>29.372837837837846</v>
      </c>
    </row>
    <row r="209" spans="1:41" x14ac:dyDescent="0.2">
      <c r="A209">
        <v>24.662199999999999</v>
      </c>
      <c r="B209">
        <v>8.4920000000000009</v>
      </c>
      <c r="C209">
        <v>10.576000000000001</v>
      </c>
      <c r="D209">
        <v>15.288</v>
      </c>
      <c r="E209">
        <v>39.317999999999998</v>
      </c>
      <c r="F209">
        <v>20.448</v>
      </c>
      <c r="G209">
        <v>74.453000000000003</v>
      </c>
      <c r="H209">
        <v>18.481000000000002</v>
      </c>
      <c r="I209">
        <v>6.56</v>
      </c>
      <c r="J209">
        <v>4.6970000000000001</v>
      </c>
      <c r="K209">
        <v>4.8659999999999997</v>
      </c>
      <c r="L209">
        <v>4.0220000000000002</v>
      </c>
      <c r="M209">
        <v>6.41</v>
      </c>
      <c r="N209">
        <v>39.045999999999999</v>
      </c>
      <c r="O209">
        <v>39.338000000000001</v>
      </c>
      <c r="P209">
        <v>58.687399999999997</v>
      </c>
      <c r="Q209">
        <v>32.96</v>
      </c>
      <c r="R209">
        <v>56.445</v>
      </c>
      <c r="S209">
        <v>11.827</v>
      </c>
      <c r="T209">
        <v>3.948</v>
      </c>
      <c r="U209">
        <v>1.804</v>
      </c>
      <c r="V209">
        <v>40.686999999999998</v>
      </c>
      <c r="W209">
        <v>25.045000000000002</v>
      </c>
      <c r="X209">
        <v>17.099</v>
      </c>
      <c r="Y209">
        <v>9.4250000000000007</v>
      </c>
      <c r="Z209">
        <v>37.142000000000003</v>
      </c>
      <c r="AA209">
        <v>62.563000000000002</v>
      </c>
      <c r="AB209">
        <v>56.673000000000002</v>
      </c>
      <c r="AC209">
        <v>15.305</v>
      </c>
      <c r="AD209">
        <v>16.052</v>
      </c>
      <c r="AE209">
        <v>4.9290000000000003</v>
      </c>
      <c r="AF209">
        <v>2.2010000000000001</v>
      </c>
      <c r="AG209">
        <v>2.1230000000000002</v>
      </c>
      <c r="AH209">
        <v>5.9770000000000003</v>
      </c>
      <c r="AI209">
        <v>20.972000000000001</v>
      </c>
      <c r="AJ209">
        <v>83.828000000000003</v>
      </c>
      <c r="AK209">
        <v>106.003</v>
      </c>
      <c r="AL209">
        <v>97.150999999999996</v>
      </c>
      <c r="AN209">
        <f>A209/29.547</f>
        <v>0.83467695535925801</v>
      </c>
      <c r="AO209">
        <f>AVERAGE(B209:AL209)</f>
        <v>28.671389189189188</v>
      </c>
    </row>
    <row r="210" spans="1:41" x14ac:dyDescent="0.2">
      <c r="A210">
        <v>24.781400000000001</v>
      </c>
      <c r="B210">
        <v>6.5739999999999998</v>
      </c>
      <c r="C210">
        <v>11.365</v>
      </c>
      <c r="D210">
        <v>23.632000000000001</v>
      </c>
      <c r="E210">
        <v>36.183</v>
      </c>
      <c r="F210">
        <v>15.976000000000001</v>
      </c>
      <c r="G210">
        <v>68.471000000000004</v>
      </c>
      <c r="H210">
        <v>22.876999999999999</v>
      </c>
      <c r="I210">
        <v>8.298</v>
      </c>
      <c r="J210">
        <v>4.7939999999999996</v>
      </c>
      <c r="K210">
        <v>3.9350000000000001</v>
      </c>
      <c r="L210">
        <v>3.5569999999999999</v>
      </c>
      <c r="M210">
        <v>6.88</v>
      </c>
      <c r="N210">
        <v>42.595999999999997</v>
      </c>
      <c r="O210">
        <v>42.881999999999998</v>
      </c>
      <c r="P210">
        <v>58.701900000000002</v>
      </c>
      <c r="Q210">
        <v>35.276000000000003</v>
      </c>
      <c r="R210">
        <v>54.268000000000001</v>
      </c>
      <c r="S210">
        <v>9.23</v>
      </c>
      <c r="T210">
        <v>3.6640000000000001</v>
      </c>
      <c r="U210">
        <v>3.9220000000000002</v>
      </c>
      <c r="V210">
        <v>38.389000000000003</v>
      </c>
      <c r="W210">
        <v>29.2</v>
      </c>
      <c r="X210">
        <v>20.501999999999999</v>
      </c>
      <c r="Y210">
        <v>8.9350000000000005</v>
      </c>
      <c r="Z210">
        <v>52.161000000000001</v>
      </c>
      <c r="AA210">
        <v>66.766999999999996</v>
      </c>
      <c r="AB210">
        <v>42.176000000000002</v>
      </c>
      <c r="AC210">
        <v>10.159000000000001</v>
      </c>
      <c r="AD210">
        <v>9.4499999999999993</v>
      </c>
      <c r="AE210">
        <v>4.585</v>
      </c>
      <c r="AF210">
        <v>3.6309999999999998</v>
      </c>
      <c r="AG210">
        <v>1.869</v>
      </c>
      <c r="AH210">
        <v>3.4289999999999998</v>
      </c>
      <c r="AI210">
        <v>20.797999999999998</v>
      </c>
      <c r="AJ210">
        <v>72.349000000000004</v>
      </c>
      <c r="AK210">
        <v>100.373</v>
      </c>
      <c r="AL210">
        <v>83.3</v>
      </c>
      <c r="AN210">
        <f>A210/29.547</f>
        <v>0.83871120587538506</v>
      </c>
      <c r="AO210">
        <f>AVERAGE(B210:AL210)</f>
        <v>27.869051351351356</v>
      </c>
    </row>
    <row r="211" spans="1:41" x14ac:dyDescent="0.2">
      <c r="A211">
        <v>24.900500000000001</v>
      </c>
      <c r="B211">
        <v>9.2100000000000009</v>
      </c>
      <c r="C211">
        <v>11.058999999999999</v>
      </c>
      <c r="D211">
        <v>22.841000000000001</v>
      </c>
      <c r="E211">
        <v>29.663</v>
      </c>
      <c r="F211">
        <v>13.057</v>
      </c>
      <c r="G211">
        <v>73.622</v>
      </c>
      <c r="H211">
        <v>25.016999999999999</v>
      </c>
      <c r="I211">
        <v>9.0679999999999996</v>
      </c>
      <c r="J211">
        <v>3.6360000000000001</v>
      </c>
      <c r="K211">
        <v>3.1349999999999998</v>
      </c>
      <c r="L211">
        <v>4.6619999999999999</v>
      </c>
      <c r="M211">
        <v>6.6390000000000002</v>
      </c>
      <c r="N211">
        <v>52.716000000000001</v>
      </c>
      <c r="O211">
        <v>49.908999999999999</v>
      </c>
      <c r="P211">
        <v>54.593299999999999</v>
      </c>
      <c r="Q211">
        <v>31.923999999999999</v>
      </c>
      <c r="R211">
        <v>49.951000000000001</v>
      </c>
      <c r="S211">
        <v>8.7059999999999995</v>
      </c>
      <c r="T211">
        <v>2.98</v>
      </c>
      <c r="U211">
        <v>2.5529999999999999</v>
      </c>
      <c r="V211">
        <v>34.893999999999998</v>
      </c>
      <c r="W211">
        <v>31.018999999999998</v>
      </c>
      <c r="X211">
        <v>17.547999999999998</v>
      </c>
      <c r="Y211">
        <v>9.3930000000000007</v>
      </c>
      <c r="Z211">
        <v>66.567999999999998</v>
      </c>
      <c r="AA211">
        <v>90.558999999999997</v>
      </c>
      <c r="AB211">
        <v>35.206000000000003</v>
      </c>
      <c r="AC211">
        <v>9.4169999999999998</v>
      </c>
      <c r="AD211">
        <v>7.2430000000000003</v>
      </c>
      <c r="AE211">
        <v>4.3239999999999998</v>
      </c>
      <c r="AF211">
        <v>3.7709999999999999</v>
      </c>
      <c r="AG211">
        <v>2.1549999999999998</v>
      </c>
      <c r="AH211">
        <v>3.9769999999999999</v>
      </c>
      <c r="AI211">
        <v>14.664</v>
      </c>
      <c r="AJ211">
        <v>51.633000000000003</v>
      </c>
      <c r="AK211">
        <v>82.05</v>
      </c>
      <c r="AL211">
        <v>63.844999999999999</v>
      </c>
      <c r="AN211">
        <f>A211/29.547</f>
        <v>0.84274207195315942</v>
      </c>
      <c r="AO211">
        <f>AVERAGE(B211:AL211)</f>
        <v>26.843440540540538</v>
      </c>
    </row>
    <row r="212" spans="1:41" x14ac:dyDescent="0.2">
      <c r="A212">
        <v>25.0197</v>
      </c>
      <c r="B212">
        <v>8.5500000000000007</v>
      </c>
      <c r="C212">
        <v>11.291</v>
      </c>
      <c r="D212">
        <v>24.529</v>
      </c>
      <c r="E212">
        <v>25.248999999999999</v>
      </c>
      <c r="F212">
        <v>11.076000000000001</v>
      </c>
      <c r="G212">
        <v>71.021000000000001</v>
      </c>
      <c r="H212">
        <v>30.619</v>
      </c>
      <c r="I212">
        <v>11.43</v>
      </c>
      <c r="J212">
        <v>4.0030000000000001</v>
      </c>
      <c r="K212">
        <v>3.8849999999999998</v>
      </c>
      <c r="L212">
        <v>4.9359999999999999</v>
      </c>
      <c r="M212">
        <v>6.3730000000000002</v>
      </c>
      <c r="N212">
        <v>53.012</v>
      </c>
      <c r="O212">
        <v>57.411999999999999</v>
      </c>
      <c r="P212">
        <v>60.279600000000002</v>
      </c>
      <c r="Q212">
        <v>39.161000000000001</v>
      </c>
      <c r="R212">
        <v>47.365000000000002</v>
      </c>
      <c r="S212">
        <v>7.6689999999999996</v>
      </c>
      <c r="T212">
        <v>2.3140000000000001</v>
      </c>
      <c r="U212">
        <v>2.7719999999999998</v>
      </c>
      <c r="V212">
        <v>36.503</v>
      </c>
      <c r="W212">
        <v>34.765999999999998</v>
      </c>
      <c r="X212">
        <v>20.449000000000002</v>
      </c>
      <c r="Y212">
        <v>11.896000000000001</v>
      </c>
      <c r="Z212">
        <v>72.403000000000006</v>
      </c>
      <c r="AA212">
        <v>106.26</v>
      </c>
      <c r="AB212">
        <v>22.937999999999999</v>
      </c>
      <c r="AC212">
        <v>6.798</v>
      </c>
      <c r="AD212">
        <v>7.0609999999999999</v>
      </c>
      <c r="AE212">
        <v>3.472</v>
      </c>
      <c r="AF212">
        <v>3.85</v>
      </c>
      <c r="AG212">
        <v>1.4670000000000001</v>
      </c>
      <c r="AH212">
        <v>3.3450000000000002</v>
      </c>
      <c r="AI212">
        <v>10.775</v>
      </c>
      <c r="AJ212">
        <v>36.677</v>
      </c>
      <c r="AK212">
        <v>59.881999999999998</v>
      </c>
      <c r="AL212">
        <v>40.472000000000001</v>
      </c>
      <c r="AN212">
        <f>A212/29.547</f>
        <v>0.84677632246928625</v>
      </c>
      <c r="AO212">
        <f>AVERAGE(B212:AL212)</f>
        <v>25.998935135135131</v>
      </c>
    </row>
    <row r="213" spans="1:41" x14ac:dyDescent="0.2">
      <c r="A213">
        <v>25.1388</v>
      </c>
      <c r="B213">
        <v>9.1319999999999997</v>
      </c>
      <c r="C213">
        <v>13.103999999999999</v>
      </c>
      <c r="D213">
        <v>31.073</v>
      </c>
      <c r="E213">
        <v>21.283999999999999</v>
      </c>
      <c r="F213">
        <v>12.491</v>
      </c>
      <c r="G213">
        <v>64.316000000000003</v>
      </c>
      <c r="H213">
        <v>36.700000000000003</v>
      </c>
      <c r="I213">
        <v>12.221</v>
      </c>
      <c r="J213">
        <v>3.9870000000000001</v>
      </c>
      <c r="K213">
        <v>4.9610000000000003</v>
      </c>
      <c r="L213">
        <v>4.8390000000000004</v>
      </c>
      <c r="M213">
        <v>8</v>
      </c>
      <c r="N213">
        <v>58.423000000000002</v>
      </c>
      <c r="O213">
        <v>58.713999999999999</v>
      </c>
      <c r="P213">
        <v>61.942500000000003</v>
      </c>
      <c r="Q213">
        <v>35.521999999999998</v>
      </c>
      <c r="R213">
        <v>49.16</v>
      </c>
      <c r="S213">
        <v>6.0469999999999997</v>
      </c>
      <c r="T213">
        <v>2.44</v>
      </c>
      <c r="U213">
        <v>2.5950000000000002</v>
      </c>
      <c r="V213">
        <v>35.499000000000002</v>
      </c>
      <c r="W213">
        <v>31.972000000000001</v>
      </c>
      <c r="X213">
        <v>17.934000000000001</v>
      </c>
      <c r="Y213">
        <v>15.095000000000001</v>
      </c>
      <c r="Z213">
        <v>78.608000000000004</v>
      </c>
      <c r="AA213">
        <v>106.58499999999999</v>
      </c>
      <c r="AB213">
        <v>19.143999999999998</v>
      </c>
      <c r="AC213">
        <v>5.6420000000000003</v>
      </c>
      <c r="AD213">
        <v>4.5650000000000004</v>
      </c>
      <c r="AE213">
        <v>3.3959999999999999</v>
      </c>
      <c r="AF213">
        <v>2.2189999999999999</v>
      </c>
      <c r="AG213">
        <v>1.9330000000000001</v>
      </c>
      <c r="AH213">
        <v>3.387</v>
      </c>
      <c r="AI213">
        <v>7.1840000000000002</v>
      </c>
      <c r="AJ213">
        <v>24.917000000000002</v>
      </c>
      <c r="AK213">
        <v>41.173999999999999</v>
      </c>
      <c r="AL213">
        <v>23.856000000000002</v>
      </c>
      <c r="AN213">
        <f>A213/29.547</f>
        <v>0.85080718854706061</v>
      </c>
      <c r="AO213">
        <f>AVERAGE(B213:AL213)</f>
        <v>24.866527027027026</v>
      </c>
    </row>
    <row r="214" spans="1:41" x14ac:dyDescent="0.2">
      <c r="A214">
        <v>25.257999999999999</v>
      </c>
      <c r="B214">
        <v>10.673999999999999</v>
      </c>
      <c r="C214">
        <v>12.839</v>
      </c>
      <c r="D214">
        <v>31.382000000000001</v>
      </c>
      <c r="E214">
        <v>17.312000000000001</v>
      </c>
      <c r="F214">
        <v>9.8659999999999997</v>
      </c>
      <c r="G214">
        <v>60.548000000000002</v>
      </c>
      <c r="H214">
        <v>46.837000000000003</v>
      </c>
      <c r="I214">
        <v>16.858000000000001</v>
      </c>
      <c r="J214">
        <v>3.7770000000000001</v>
      </c>
      <c r="K214">
        <v>4.2350000000000003</v>
      </c>
      <c r="L214">
        <v>3.1819999999999999</v>
      </c>
      <c r="M214">
        <v>7.3520000000000003</v>
      </c>
      <c r="N214">
        <v>72.144999999999996</v>
      </c>
      <c r="O214">
        <v>66.614999999999995</v>
      </c>
      <c r="P214">
        <v>57.039400000000001</v>
      </c>
      <c r="Q214">
        <v>36.744999999999997</v>
      </c>
      <c r="R214">
        <v>45.649000000000001</v>
      </c>
      <c r="S214">
        <v>6.21</v>
      </c>
      <c r="T214">
        <v>2.1</v>
      </c>
      <c r="U214">
        <v>1.73</v>
      </c>
      <c r="V214">
        <v>35.783999999999999</v>
      </c>
      <c r="W214">
        <v>32.749000000000002</v>
      </c>
      <c r="X214">
        <v>21.44</v>
      </c>
      <c r="Y214">
        <v>19.369</v>
      </c>
      <c r="Z214">
        <v>86.641000000000005</v>
      </c>
      <c r="AA214">
        <v>102.702</v>
      </c>
      <c r="AB214">
        <v>14.913</v>
      </c>
      <c r="AC214">
        <v>6.8239999999999998</v>
      </c>
      <c r="AD214">
        <v>4.2969999999999997</v>
      </c>
      <c r="AE214">
        <v>3.57</v>
      </c>
      <c r="AF214">
        <v>1.4390000000000001</v>
      </c>
      <c r="AG214">
        <v>1.2370000000000001</v>
      </c>
      <c r="AH214">
        <v>2.3780000000000001</v>
      </c>
      <c r="AI214">
        <v>7.3579999999999997</v>
      </c>
      <c r="AJ214">
        <v>17.035</v>
      </c>
      <c r="AK214">
        <v>29.315000000000001</v>
      </c>
      <c r="AL214">
        <v>14.23</v>
      </c>
      <c r="AN214">
        <f>A214/29.547</f>
        <v>0.85484143906318744</v>
      </c>
      <c r="AO214">
        <f>AVERAGE(B214:AL214)</f>
        <v>24.712875675675676</v>
      </c>
    </row>
    <row r="215" spans="1:41" x14ac:dyDescent="0.2">
      <c r="A215">
        <v>25.377099999999999</v>
      </c>
      <c r="B215">
        <v>9.8569999999999993</v>
      </c>
      <c r="C215">
        <v>15.509</v>
      </c>
      <c r="D215">
        <v>36.953000000000003</v>
      </c>
      <c r="E215">
        <v>10.988</v>
      </c>
      <c r="F215">
        <v>7.5869999999999997</v>
      </c>
      <c r="G215">
        <v>53.332000000000001</v>
      </c>
      <c r="H215">
        <v>48.814</v>
      </c>
      <c r="I215">
        <v>21.721</v>
      </c>
      <c r="J215">
        <v>4.0129999999999999</v>
      </c>
      <c r="K215">
        <v>3.47</v>
      </c>
      <c r="L215">
        <v>4.7119999999999997</v>
      </c>
      <c r="M215">
        <v>7.3090000000000002</v>
      </c>
      <c r="N215">
        <v>80.132999999999996</v>
      </c>
      <c r="O215">
        <v>74.804000000000002</v>
      </c>
      <c r="P215">
        <v>54.4467</v>
      </c>
      <c r="Q215">
        <v>28.347999999999999</v>
      </c>
      <c r="R215">
        <v>40.951999999999998</v>
      </c>
      <c r="S215">
        <v>3.0859999999999999</v>
      </c>
      <c r="T215">
        <v>2.516</v>
      </c>
      <c r="U215">
        <v>1.827</v>
      </c>
      <c r="V215">
        <v>34.938000000000002</v>
      </c>
      <c r="W215">
        <v>29.986999999999998</v>
      </c>
      <c r="X215">
        <v>26.765999999999998</v>
      </c>
      <c r="Y215">
        <v>28.463000000000001</v>
      </c>
      <c r="Z215">
        <v>88.185000000000002</v>
      </c>
      <c r="AA215">
        <v>79.174000000000007</v>
      </c>
      <c r="AB215">
        <v>8.8059999999999992</v>
      </c>
      <c r="AC215">
        <v>3.415</v>
      </c>
      <c r="AD215">
        <v>5.1970000000000001</v>
      </c>
      <c r="AE215">
        <v>2.9129999999999998</v>
      </c>
      <c r="AF215">
        <v>1.6739999999999999</v>
      </c>
      <c r="AG215">
        <v>0.94599999999999995</v>
      </c>
      <c r="AH215">
        <v>2.1320000000000001</v>
      </c>
      <c r="AI215">
        <v>6.9989999999999997</v>
      </c>
      <c r="AJ215">
        <v>11.705</v>
      </c>
      <c r="AK215">
        <v>18.187000000000001</v>
      </c>
      <c r="AL215">
        <v>9.9109999999999996</v>
      </c>
      <c r="AN215">
        <f>A215/29.547</f>
        <v>0.8588723051409618</v>
      </c>
      <c r="AO215">
        <f>AVERAGE(B215:AL215)</f>
        <v>23.507451351351349</v>
      </c>
    </row>
    <row r="216" spans="1:41" x14ac:dyDescent="0.2">
      <c r="A216">
        <v>25.496200000000002</v>
      </c>
      <c r="B216">
        <v>13.323</v>
      </c>
      <c r="C216">
        <v>19.940000000000001</v>
      </c>
      <c r="D216">
        <v>44.091000000000001</v>
      </c>
      <c r="E216">
        <v>9.9049999999999994</v>
      </c>
      <c r="F216">
        <v>7.5650000000000004</v>
      </c>
      <c r="G216">
        <v>39.768000000000001</v>
      </c>
      <c r="H216">
        <v>51.588999999999999</v>
      </c>
      <c r="I216">
        <v>25.087</v>
      </c>
      <c r="J216">
        <v>4.3179999999999996</v>
      </c>
      <c r="K216">
        <v>3.6070000000000002</v>
      </c>
      <c r="L216">
        <v>4.5629999999999997</v>
      </c>
      <c r="M216">
        <v>7.9820000000000002</v>
      </c>
      <c r="N216">
        <v>85.531000000000006</v>
      </c>
      <c r="O216">
        <v>79.325999999999993</v>
      </c>
      <c r="P216">
        <v>50.663499999999999</v>
      </c>
      <c r="Q216">
        <v>33.643999999999998</v>
      </c>
      <c r="R216">
        <v>36.978999999999999</v>
      </c>
      <c r="S216">
        <v>4.0019999999999998</v>
      </c>
      <c r="T216">
        <v>2.3290000000000002</v>
      </c>
      <c r="U216">
        <v>1.2849999999999999</v>
      </c>
      <c r="V216">
        <v>32.366999999999997</v>
      </c>
      <c r="W216">
        <v>33.122</v>
      </c>
      <c r="X216">
        <v>29.3</v>
      </c>
      <c r="Y216">
        <v>38.064</v>
      </c>
      <c r="Z216">
        <v>103.792</v>
      </c>
      <c r="AA216">
        <v>64.367999999999995</v>
      </c>
      <c r="AB216">
        <v>7.7350000000000003</v>
      </c>
      <c r="AC216">
        <v>3.7090000000000001</v>
      </c>
      <c r="AD216">
        <v>3.2789999999999999</v>
      </c>
      <c r="AE216">
        <v>3.7410000000000001</v>
      </c>
      <c r="AF216">
        <v>1.0169999999999999</v>
      </c>
      <c r="AG216">
        <v>1.7470000000000001</v>
      </c>
      <c r="AH216">
        <v>1.601</v>
      </c>
      <c r="AI216">
        <v>5.5990000000000002</v>
      </c>
      <c r="AJ216">
        <v>10.007</v>
      </c>
      <c r="AK216">
        <v>11.324</v>
      </c>
      <c r="AL216">
        <v>7.5449999999999999</v>
      </c>
      <c r="AN216">
        <f>A216/29.547</f>
        <v>0.86290317121873628</v>
      </c>
      <c r="AO216">
        <f>AVERAGE(B216:AL216)</f>
        <v>23.88687837837837</v>
      </c>
    </row>
    <row r="217" spans="1:41" x14ac:dyDescent="0.2">
      <c r="A217">
        <v>25.615400000000001</v>
      </c>
      <c r="B217">
        <v>13.484999999999999</v>
      </c>
      <c r="C217">
        <v>18.256</v>
      </c>
      <c r="D217">
        <v>48.256999999999998</v>
      </c>
      <c r="E217">
        <v>8.923</v>
      </c>
      <c r="F217">
        <v>6.8220000000000001</v>
      </c>
      <c r="G217">
        <v>27.398</v>
      </c>
      <c r="H217">
        <v>54.57</v>
      </c>
      <c r="I217">
        <v>31.975000000000001</v>
      </c>
      <c r="J217">
        <v>3.8380000000000001</v>
      </c>
      <c r="K217">
        <v>5.9850000000000003</v>
      </c>
      <c r="L217">
        <v>3.7280000000000002</v>
      </c>
      <c r="M217">
        <v>8.3480000000000008</v>
      </c>
      <c r="N217">
        <v>91.637</v>
      </c>
      <c r="O217">
        <v>78.95</v>
      </c>
      <c r="P217">
        <v>46.920400000000001</v>
      </c>
      <c r="Q217">
        <v>33.466000000000001</v>
      </c>
      <c r="R217">
        <v>30.902000000000001</v>
      </c>
      <c r="S217">
        <v>3.98</v>
      </c>
      <c r="T217">
        <v>2.1139999999999999</v>
      </c>
      <c r="U217">
        <v>1.4179999999999999</v>
      </c>
      <c r="V217">
        <v>25.521999999999998</v>
      </c>
      <c r="W217">
        <v>34.341999999999999</v>
      </c>
      <c r="X217">
        <v>31.84</v>
      </c>
      <c r="Y217">
        <v>48.235999999999997</v>
      </c>
      <c r="Z217">
        <v>101.873</v>
      </c>
      <c r="AA217">
        <v>46.481000000000002</v>
      </c>
      <c r="AB217">
        <v>5.8380000000000001</v>
      </c>
      <c r="AC217">
        <v>3.3079999999999998</v>
      </c>
      <c r="AD217">
        <v>2.8109999999999999</v>
      </c>
      <c r="AE217">
        <v>2.1619999999999999</v>
      </c>
      <c r="AF217">
        <v>1.167</v>
      </c>
      <c r="AG217">
        <v>0.625</v>
      </c>
      <c r="AH217">
        <v>1.238</v>
      </c>
      <c r="AI217">
        <v>3.577</v>
      </c>
      <c r="AJ217">
        <v>6.8460000000000001</v>
      </c>
      <c r="AK217">
        <v>11.401</v>
      </c>
      <c r="AL217">
        <v>7.3109999999999999</v>
      </c>
      <c r="AN217">
        <f>A217/29.547</f>
        <v>0.8669374217348631</v>
      </c>
      <c r="AO217">
        <f>AVERAGE(B217:AL217)</f>
        <v>23.122983783783791</v>
      </c>
    </row>
    <row r="218" spans="1:41" x14ac:dyDescent="0.2">
      <c r="A218">
        <v>25.734500000000001</v>
      </c>
      <c r="B218">
        <v>14.048</v>
      </c>
      <c r="C218">
        <v>20.097000000000001</v>
      </c>
      <c r="D218">
        <v>60.165999999999997</v>
      </c>
      <c r="E218">
        <v>6.3840000000000003</v>
      </c>
      <c r="F218">
        <v>6.9470000000000001</v>
      </c>
      <c r="G218">
        <v>20.911000000000001</v>
      </c>
      <c r="H218">
        <v>56.168999999999997</v>
      </c>
      <c r="I218">
        <v>44.624000000000002</v>
      </c>
      <c r="J218">
        <v>5.8380000000000001</v>
      </c>
      <c r="K218">
        <v>3.952</v>
      </c>
      <c r="L218">
        <v>3.831</v>
      </c>
      <c r="M218">
        <v>10.125999999999999</v>
      </c>
      <c r="N218">
        <v>100.136</v>
      </c>
      <c r="O218">
        <v>78.108999999999995</v>
      </c>
      <c r="P218">
        <v>45.598999999999997</v>
      </c>
      <c r="Q218">
        <v>29.143000000000001</v>
      </c>
      <c r="R218">
        <v>28.855</v>
      </c>
      <c r="S218">
        <v>3.9060000000000001</v>
      </c>
      <c r="T218">
        <v>2.3490000000000002</v>
      </c>
      <c r="U218">
        <v>1.214</v>
      </c>
      <c r="V218">
        <v>24.167999999999999</v>
      </c>
      <c r="W218">
        <v>33.976999999999997</v>
      </c>
      <c r="X218">
        <v>35.817999999999998</v>
      </c>
      <c r="Y218">
        <v>48.661000000000001</v>
      </c>
      <c r="Z218">
        <v>106.80200000000001</v>
      </c>
      <c r="AA218">
        <v>40.353000000000002</v>
      </c>
      <c r="AB218">
        <v>4.2450000000000001</v>
      </c>
      <c r="AC218">
        <v>2.5880000000000001</v>
      </c>
      <c r="AD218">
        <v>2.7650000000000001</v>
      </c>
      <c r="AE218">
        <v>2.0289999999999999</v>
      </c>
      <c r="AF218">
        <v>1.5840000000000001</v>
      </c>
      <c r="AG218">
        <v>0.872</v>
      </c>
      <c r="AH218">
        <v>1.7709999999999999</v>
      </c>
      <c r="AI218">
        <v>3.47</v>
      </c>
      <c r="AJ218">
        <v>6.7919999999999998</v>
      </c>
      <c r="AK218">
        <v>7.976</v>
      </c>
      <c r="AL218">
        <v>6.0570000000000004</v>
      </c>
      <c r="AN218">
        <f>A218/29.547</f>
        <v>0.87096828781263746</v>
      </c>
      <c r="AO218">
        <f>AVERAGE(B218:AL218)</f>
        <v>23.576540540540538</v>
      </c>
    </row>
    <row r="219" spans="1:41" x14ac:dyDescent="0.2">
      <c r="A219">
        <v>25.8537</v>
      </c>
      <c r="B219">
        <v>16.693999999999999</v>
      </c>
      <c r="C219">
        <v>24.774000000000001</v>
      </c>
      <c r="D219">
        <v>63.915999999999997</v>
      </c>
      <c r="E219">
        <v>5.8470000000000004</v>
      </c>
      <c r="F219">
        <v>6.6749999999999998</v>
      </c>
      <c r="G219">
        <v>16.431999999999999</v>
      </c>
      <c r="H219">
        <v>67.617000000000004</v>
      </c>
      <c r="I219">
        <v>45.323999999999998</v>
      </c>
      <c r="J219">
        <v>5.2670000000000003</v>
      </c>
      <c r="K219">
        <v>3.3660000000000001</v>
      </c>
      <c r="L219">
        <v>4.6660000000000004</v>
      </c>
      <c r="M219">
        <v>8.2140000000000004</v>
      </c>
      <c r="N219">
        <v>105.971</v>
      </c>
      <c r="O219">
        <v>68.078000000000003</v>
      </c>
      <c r="P219">
        <v>44.042000000000002</v>
      </c>
      <c r="Q219">
        <v>27.213999999999999</v>
      </c>
      <c r="R219">
        <v>18.829999999999998</v>
      </c>
      <c r="S219">
        <v>2.6240000000000001</v>
      </c>
      <c r="T219">
        <v>1.1910000000000001</v>
      </c>
      <c r="U219">
        <v>0.93300000000000005</v>
      </c>
      <c r="V219">
        <v>20.876000000000001</v>
      </c>
      <c r="W219">
        <v>34.167999999999999</v>
      </c>
      <c r="X219">
        <v>36.255000000000003</v>
      </c>
      <c r="Y219">
        <v>43.033999999999999</v>
      </c>
      <c r="Z219">
        <v>101.84099999999999</v>
      </c>
      <c r="AA219">
        <v>25.446999999999999</v>
      </c>
      <c r="AB219">
        <v>3.1680000000000001</v>
      </c>
      <c r="AC219">
        <v>2.4409999999999998</v>
      </c>
      <c r="AD219">
        <v>2.2269999999999999</v>
      </c>
      <c r="AE219">
        <v>2.0339999999999998</v>
      </c>
      <c r="AF219">
        <v>1.5549999999999999</v>
      </c>
      <c r="AG219">
        <v>0.51</v>
      </c>
      <c r="AH219">
        <v>1.304</v>
      </c>
      <c r="AI219">
        <v>3.419</v>
      </c>
      <c r="AJ219">
        <v>5.1440000000000001</v>
      </c>
      <c r="AK219">
        <v>5.3959999999999999</v>
      </c>
      <c r="AL219">
        <v>4.9279999999999999</v>
      </c>
      <c r="AN219">
        <f>A219/29.547</f>
        <v>0.87500253832876429</v>
      </c>
      <c r="AO219">
        <f>AVERAGE(B219:AL219)</f>
        <v>22.470864864864861</v>
      </c>
    </row>
    <row r="220" spans="1:41" x14ac:dyDescent="0.2">
      <c r="A220">
        <v>25.972799999999999</v>
      </c>
      <c r="B220">
        <v>13.852</v>
      </c>
      <c r="C220">
        <v>27.029</v>
      </c>
      <c r="D220">
        <v>72.238</v>
      </c>
      <c r="E220">
        <v>6.2220000000000004</v>
      </c>
      <c r="F220">
        <v>5.7009999999999996</v>
      </c>
      <c r="G220">
        <v>14.17</v>
      </c>
      <c r="H220">
        <v>64.411000000000001</v>
      </c>
      <c r="I220">
        <v>49.116</v>
      </c>
      <c r="J220">
        <v>5.46</v>
      </c>
      <c r="K220">
        <v>3.8759999999999999</v>
      </c>
      <c r="L220">
        <v>3.8460000000000001</v>
      </c>
      <c r="M220">
        <v>12.045</v>
      </c>
      <c r="N220">
        <v>97.721999999999994</v>
      </c>
      <c r="O220">
        <v>68.531999999999996</v>
      </c>
      <c r="P220">
        <v>40.459699999999998</v>
      </c>
      <c r="Q220">
        <v>28.103999999999999</v>
      </c>
      <c r="R220">
        <v>17.573</v>
      </c>
      <c r="S220">
        <v>1.8280000000000001</v>
      </c>
      <c r="T220">
        <v>1.054</v>
      </c>
      <c r="U220">
        <v>1.335</v>
      </c>
      <c r="V220">
        <v>17.736999999999998</v>
      </c>
      <c r="W220">
        <v>27.914000000000001</v>
      </c>
      <c r="X220">
        <v>39.53</v>
      </c>
      <c r="Y220">
        <v>49.412999999999997</v>
      </c>
      <c r="Z220">
        <v>96.876000000000005</v>
      </c>
      <c r="AA220">
        <v>21.155999999999999</v>
      </c>
      <c r="AB220">
        <v>3.7530000000000001</v>
      </c>
      <c r="AC220">
        <v>3.0659999999999998</v>
      </c>
      <c r="AD220">
        <v>2.4950000000000001</v>
      </c>
      <c r="AE220">
        <v>2.4940000000000002</v>
      </c>
      <c r="AF220">
        <v>1.627</v>
      </c>
      <c r="AG220">
        <v>0.97099999999999997</v>
      </c>
      <c r="AH220">
        <v>1.99</v>
      </c>
      <c r="AI220">
        <v>2.5569999999999999</v>
      </c>
      <c r="AJ220">
        <v>5.25</v>
      </c>
      <c r="AK220">
        <v>4.5999999999999996</v>
      </c>
      <c r="AL220">
        <v>4.048</v>
      </c>
      <c r="AN220">
        <f>A220/29.547</f>
        <v>0.87903340440653865</v>
      </c>
      <c r="AO220">
        <f>AVERAGE(B220:AL220)</f>
        <v>22.163532432432429</v>
      </c>
    </row>
    <row r="221" spans="1:41" x14ac:dyDescent="0.2">
      <c r="A221">
        <v>26.091899999999999</v>
      </c>
      <c r="B221">
        <v>16.312000000000001</v>
      </c>
      <c r="C221">
        <v>28.018000000000001</v>
      </c>
      <c r="D221">
        <v>75.694999999999993</v>
      </c>
      <c r="E221">
        <v>6.6280000000000001</v>
      </c>
      <c r="F221">
        <v>4.87</v>
      </c>
      <c r="G221">
        <v>7.4729999999999999</v>
      </c>
      <c r="H221">
        <v>67.474999999999994</v>
      </c>
      <c r="I221">
        <v>56.719000000000001</v>
      </c>
      <c r="J221">
        <v>5.91</v>
      </c>
      <c r="K221">
        <v>4.3819999999999997</v>
      </c>
      <c r="L221">
        <v>4.5490000000000004</v>
      </c>
      <c r="M221">
        <v>15.253</v>
      </c>
      <c r="N221">
        <v>109.982</v>
      </c>
      <c r="O221">
        <v>64.381</v>
      </c>
      <c r="P221">
        <v>35.831600000000002</v>
      </c>
      <c r="Q221">
        <v>24.734999999999999</v>
      </c>
      <c r="R221">
        <v>16.907</v>
      </c>
      <c r="S221">
        <v>2.1179999999999999</v>
      </c>
      <c r="T221">
        <v>1.016</v>
      </c>
      <c r="U221">
        <v>1.6</v>
      </c>
      <c r="V221">
        <v>15.202999999999999</v>
      </c>
      <c r="W221">
        <v>25.431999999999999</v>
      </c>
      <c r="X221">
        <v>51.978999999999999</v>
      </c>
      <c r="Y221">
        <v>64.858000000000004</v>
      </c>
      <c r="Z221">
        <v>91.498999999999995</v>
      </c>
      <c r="AA221">
        <v>13.904</v>
      </c>
      <c r="AB221">
        <v>2.4340000000000002</v>
      </c>
      <c r="AC221">
        <v>1.94</v>
      </c>
      <c r="AD221">
        <v>1.9590000000000001</v>
      </c>
      <c r="AE221">
        <v>1.6240000000000001</v>
      </c>
      <c r="AF221">
        <v>1.113</v>
      </c>
      <c r="AG221">
        <v>0.73899999999999999</v>
      </c>
      <c r="AH221">
        <v>1.1599999999999999</v>
      </c>
      <c r="AI221">
        <v>2.258</v>
      </c>
      <c r="AJ221">
        <v>3.5019999999999998</v>
      </c>
      <c r="AK221">
        <v>3.7269999999999999</v>
      </c>
      <c r="AL221">
        <v>2.9910000000000001</v>
      </c>
      <c r="AN221">
        <f>A221/29.547</f>
        <v>0.88306427048431313</v>
      </c>
      <c r="AO221">
        <f>AVERAGE(B221:AL221)</f>
        <v>22.599367567567572</v>
      </c>
    </row>
    <row r="222" spans="1:41" x14ac:dyDescent="0.2">
      <c r="A222">
        <v>26.211099999999998</v>
      </c>
      <c r="B222">
        <v>22.347000000000001</v>
      </c>
      <c r="C222">
        <v>34.423999999999999</v>
      </c>
      <c r="D222">
        <v>75.063000000000002</v>
      </c>
      <c r="E222">
        <v>4.2919999999999998</v>
      </c>
      <c r="F222">
        <v>5.5979999999999999</v>
      </c>
      <c r="G222">
        <v>6.37</v>
      </c>
      <c r="H222">
        <v>73.316000000000003</v>
      </c>
      <c r="I222">
        <v>62.42</v>
      </c>
      <c r="J222">
        <v>6.2210000000000001</v>
      </c>
      <c r="K222">
        <v>3.8730000000000002</v>
      </c>
      <c r="L222">
        <v>4.63</v>
      </c>
      <c r="M222">
        <v>16.79</v>
      </c>
      <c r="N222">
        <v>111.04300000000001</v>
      </c>
      <c r="O222">
        <v>57.965000000000003</v>
      </c>
      <c r="P222">
        <v>32.819699999999997</v>
      </c>
      <c r="Q222">
        <v>25.436</v>
      </c>
      <c r="R222">
        <v>13.414999999999999</v>
      </c>
      <c r="S222">
        <v>1.3740000000000001</v>
      </c>
      <c r="T222">
        <v>1.821</v>
      </c>
      <c r="U222">
        <v>1.2769999999999999</v>
      </c>
      <c r="V222">
        <v>14.222</v>
      </c>
      <c r="W222">
        <v>25.905999999999999</v>
      </c>
      <c r="X222">
        <v>50.094999999999999</v>
      </c>
      <c r="Y222">
        <v>76.027000000000001</v>
      </c>
      <c r="Z222">
        <v>82.48</v>
      </c>
      <c r="AA222">
        <v>13.577999999999999</v>
      </c>
      <c r="AB222">
        <v>1.9530000000000001</v>
      </c>
      <c r="AC222">
        <v>1.514</v>
      </c>
      <c r="AD222">
        <v>2.5</v>
      </c>
      <c r="AE222">
        <v>1.774</v>
      </c>
      <c r="AF222">
        <v>0.42799999999999999</v>
      </c>
      <c r="AG222">
        <v>0.438</v>
      </c>
      <c r="AH222">
        <v>1.3540000000000001</v>
      </c>
      <c r="AI222">
        <v>2.3220000000000001</v>
      </c>
      <c r="AJ222">
        <v>3.3780000000000001</v>
      </c>
      <c r="AK222">
        <v>3.0609999999999999</v>
      </c>
      <c r="AL222">
        <v>2.5099999999999998</v>
      </c>
      <c r="AN222">
        <f>A222/29.547</f>
        <v>0.88709852100043995</v>
      </c>
      <c r="AO222">
        <f>AVERAGE(B222:AL222)</f>
        <v>22.811748648648656</v>
      </c>
    </row>
    <row r="223" spans="1:41" x14ac:dyDescent="0.2">
      <c r="A223">
        <v>26.330200000000001</v>
      </c>
      <c r="B223">
        <v>25.774999999999999</v>
      </c>
      <c r="C223">
        <v>34.356000000000002</v>
      </c>
      <c r="D223">
        <v>76.668000000000006</v>
      </c>
      <c r="E223">
        <v>4.1230000000000002</v>
      </c>
      <c r="F223">
        <v>4.7130000000000001</v>
      </c>
      <c r="G223">
        <v>7.42</v>
      </c>
      <c r="H223">
        <v>74.769000000000005</v>
      </c>
      <c r="I223">
        <v>57.615000000000002</v>
      </c>
      <c r="J223">
        <v>6.5880000000000001</v>
      </c>
      <c r="K223">
        <v>5.4210000000000003</v>
      </c>
      <c r="L223">
        <v>5.3330000000000002</v>
      </c>
      <c r="M223">
        <v>20.789000000000001</v>
      </c>
      <c r="N223">
        <v>118.57</v>
      </c>
      <c r="O223">
        <v>57.286999999999999</v>
      </c>
      <c r="P223">
        <v>34.292000000000002</v>
      </c>
      <c r="Q223">
        <v>18.196999999999999</v>
      </c>
      <c r="R223">
        <v>12.377000000000001</v>
      </c>
      <c r="S223">
        <v>1.7110000000000001</v>
      </c>
      <c r="T223">
        <v>0.96799999999999997</v>
      </c>
      <c r="U223">
        <v>1.228</v>
      </c>
      <c r="V223">
        <v>10.347</v>
      </c>
      <c r="W223">
        <v>28.152000000000001</v>
      </c>
      <c r="X223">
        <v>53.164000000000001</v>
      </c>
      <c r="Y223">
        <v>82.936999999999998</v>
      </c>
      <c r="Z223">
        <v>70.625</v>
      </c>
      <c r="AA223">
        <v>11.067</v>
      </c>
      <c r="AB223">
        <v>2.048</v>
      </c>
      <c r="AC223">
        <v>2.0310000000000001</v>
      </c>
      <c r="AD223">
        <v>1.425</v>
      </c>
      <c r="AE223">
        <v>1.2470000000000001</v>
      </c>
      <c r="AF223">
        <v>1.319</v>
      </c>
      <c r="AG223">
        <v>0.496</v>
      </c>
      <c r="AH223">
        <v>1.2230000000000001</v>
      </c>
      <c r="AI223">
        <v>1.44</v>
      </c>
      <c r="AJ223">
        <v>2.6040000000000001</v>
      </c>
      <c r="AK223">
        <v>2.8940000000000001</v>
      </c>
      <c r="AL223">
        <v>2.1709999999999998</v>
      </c>
      <c r="AN223">
        <f>A223/29.547</f>
        <v>0.89112938707821443</v>
      </c>
      <c r="AO223">
        <f>AVERAGE(B223:AL223)</f>
        <v>22.794324324324318</v>
      </c>
    </row>
    <row r="224" spans="1:41" x14ac:dyDescent="0.2">
      <c r="A224">
        <v>26.449400000000001</v>
      </c>
      <c r="B224">
        <v>26.068999999999999</v>
      </c>
      <c r="C224">
        <v>40.165999999999997</v>
      </c>
      <c r="D224">
        <v>60.902000000000001</v>
      </c>
      <c r="E224">
        <v>4.8520000000000003</v>
      </c>
      <c r="F224">
        <v>4.383</v>
      </c>
      <c r="G224">
        <v>7.9649999999999999</v>
      </c>
      <c r="H224">
        <v>68.296000000000006</v>
      </c>
      <c r="I224">
        <v>55.433999999999997</v>
      </c>
      <c r="J224">
        <v>6.5629999999999997</v>
      </c>
      <c r="K224">
        <v>5.7450000000000001</v>
      </c>
      <c r="L224">
        <v>4.798</v>
      </c>
      <c r="M224">
        <v>22.541</v>
      </c>
      <c r="N224">
        <v>119.026</v>
      </c>
      <c r="O224">
        <v>34.731000000000002</v>
      </c>
      <c r="P224">
        <v>26.6691</v>
      </c>
      <c r="Q224">
        <v>16.399999999999999</v>
      </c>
      <c r="R224">
        <v>8.1539999999999999</v>
      </c>
      <c r="S224">
        <v>2.4390000000000001</v>
      </c>
      <c r="T224">
        <v>1.7130000000000001</v>
      </c>
      <c r="U224">
        <v>1.5229999999999999</v>
      </c>
      <c r="V224">
        <v>9.5549999999999997</v>
      </c>
      <c r="W224">
        <v>26.558</v>
      </c>
      <c r="X224">
        <v>48.337000000000003</v>
      </c>
      <c r="Y224">
        <v>94.12</v>
      </c>
      <c r="Z224">
        <v>52.591000000000001</v>
      </c>
      <c r="AA224">
        <v>8.0289999999999999</v>
      </c>
      <c r="AB224">
        <v>1.806</v>
      </c>
      <c r="AC224">
        <v>2.1120000000000001</v>
      </c>
      <c r="AD224">
        <v>0.94899999999999995</v>
      </c>
      <c r="AE224">
        <v>1.379</v>
      </c>
      <c r="AF224">
        <v>1.0680000000000001</v>
      </c>
      <c r="AG224">
        <v>0.88200000000000001</v>
      </c>
      <c r="AH224">
        <v>1.056</v>
      </c>
      <c r="AI224">
        <v>2.79</v>
      </c>
      <c r="AJ224">
        <v>1.6240000000000001</v>
      </c>
      <c r="AK224">
        <v>2.2719999999999998</v>
      </c>
      <c r="AL224">
        <v>2.891</v>
      </c>
      <c r="AN224">
        <f>A224/29.547</f>
        <v>0.89516363759434125</v>
      </c>
      <c r="AO224">
        <f>AVERAGE(B224:AL224)</f>
        <v>20.983462162162159</v>
      </c>
    </row>
    <row r="225" spans="1:41" x14ac:dyDescent="0.2">
      <c r="A225">
        <v>26.5685</v>
      </c>
      <c r="B225">
        <v>30.113</v>
      </c>
      <c r="C225">
        <v>38.68</v>
      </c>
      <c r="D225">
        <v>52.395000000000003</v>
      </c>
      <c r="E225">
        <v>3.2629999999999999</v>
      </c>
      <c r="F225">
        <v>4.681</v>
      </c>
      <c r="G225">
        <v>8.1140000000000008</v>
      </c>
      <c r="H225">
        <v>60.231999999999999</v>
      </c>
      <c r="I225">
        <v>59.177</v>
      </c>
      <c r="J225">
        <v>9.375</v>
      </c>
      <c r="K225">
        <v>4.5170000000000003</v>
      </c>
      <c r="L225">
        <v>5.5179999999999998</v>
      </c>
      <c r="M225">
        <v>22.295000000000002</v>
      </c>
      <c r="N225">
        <v>119.988</v>
      </c>
      <c r="O225">
        <v>24.922000000000001</v>
      </c>
      <c r="P225">
        <v>22.09</v>
      </c>
      <c r="Q225">
        <v>13.458</v>
      </c>
      <c r="R225">
        <v>6.077</v>
      </c>
      <c r="S225">
        <v>1.64</v>
      </c>
      <c r="T225">
        <v>1.2869999999999999</v>
      </c>
      <c r="U225">
        <v>0.68600000000000005</v>
      </c>
      <c r="V225">
        <v>9.2159999999999993</v>
      </c>
      <c r="W225">
        <v>26.024000000000001</v>
      </c>
      <c r="X225">
        <v>40.335999999999999</v>
      </c>
      <c r="Y225">
        <v>98.308000000000007</v>
      </c>
      <c r="Z225">
        <v>38.771999999999998</v>
      </c>
      <c r="AA225">
        <v>7.2610000000000001</v>
      </c>
      <c r="AB225">
        <v>1.994</v>
      </c>
      <c r="AC225">
        <v>1.4450000000000001</v>
      </c>
      <c r="AD225">
        <v>1.3939999999999999</v>
      </c>
      <c r="AE225">
        <v>1.5429999999999999</v>
      </c>
      <c r="AF225">
        <v>1.4990000000000001</v>
      </c>
      <c r="AG225">
        <v>0.98599999999999999</v>
      </c>
      <c r="AH225">
        <v>0.89</v>
      </c>
      <c r="AI225">
        <v>1.972</v>
      </c>
      <c r="AJ225">
        <v>1.2809999999999999</v>
      </c>
      <c r="AK225">
        <v>2.4279999999999999</v>
      </c>
      <c r="AL225">
        <v>3.052</v>
      </c>
      <c r="AN225">
        <f>A225/29.547</f>
        <v>0.89919450367211562</v>
      </c>
      <c r="AO225">
        <f>AVERAGE(B225:AL225)</f>
        <v>19.646189189189194</v>
      </c>
    </row>
    <row r="226" spans="1:41" x14ac:dyDescent="0.2">
      <c r="A226">
        <v>26.6876</v>
      </c>
      <c r="B226">
        <v>32.174999999999997</v>
      </c>
      <c r="C226">
        <v>41.884999999999998</v>
      </c>
      <c r="D226">
        <v>43.878999999999998</v>
      </c>
      <c r="E226">
        <v>3.4449999999999998</v>
      </c>
      <c r="F226">
        <v>3.2629999999999999</v>
      </c>
      <c r="G226">
        <v>6.2460000000000004</v>
      </c>
      <c r="H226">
        <v>50.472999999999999</v>
      </c>
      <c r="I226">
        <v>60.048000000000002</v>
      </c>
      <c r="J226">
        <v>13.012</v>
      </c>
      <c r="K226">
        <v>7.59</v>
      </c>
      <c r="L226">
        <v>5.9109999999999996</v>
      </c>
      <c r="M226">
        <v>25.867999999999999</v>
      </c>
      <c r="N226">
        <v>116.747</v>
      </c>
      <c r="O226">
        <v>20.106000000000002</v>
      </c>
      <c r="P226">
        <v>17.470099999999999</v>
      </c>
      <c r="Q226">
        <v>11.819000000000001</v>
      </c>
      <c r="R226">
        <v>5.3019999999999996</v>
      </c>
      <c r="S226">
        <v>1.5569999999999999</v>
      </c>
      <c r="T226">
        <v>1.292</v>
      </c>
      <c r="U226">
        <v>1.385</v>
      </c>
      <c r="V226">
        <v>7.7389999999999999</v>
      </c>
      <c r="W226">
        <v>26.417999999999999</v>
      </c>
      <c r="X226">
        <v>35.841000000000001</v>
      </c>
      <c r="Y226">
        <v>94.456000000000003</v>
      </c>
      <c r="Z226">
        <v>26.219000000000001</v>
      </c>
      <c r="AA226">
        <v>6.0780000000000003</v>
      </c>
      <c r="AB226">
        <v>1.149</v>
      </c>
      <c r="AC226">
        <v>2.0129999999999999</v>
      </c>
      <c r="AD226">
        <v>0.9</v>
      </c>
      <c r="AE226">
        <v>1.7010000000000001</v>
      </c>
      <c r="AF226">
        <v>1.1100000000000001</v>
      </c>
      <c r="AG226">
        <v>0.96799999999999997</v>
      </c>
      <c r="AH226">
        <v>0.77200000000000002</v>
      </c>
      <c r="AI226">
        <v>1.0680000000000001</v>
      </c>
      <c r="AJ226">
        <v>2.2069999999999999</v>
      </c>
      <c r="AK226">
        <v>1.242</v>
      </c>
      <c r="AL226">
        <v>2.335</v>
      </c>
      <c r="AN226">
        <f>A226/29.547</f>
        <v>0.90322536974988998</v>
      </c>
      <c r="AO226">
        <f>AVERAGE(B226:AL226)</f>
        <v>18.424029729729732</v>
      </c>
    </row>
    <row r="227" spans="1:41" x14ac:dyDescent="0.2">
      <c r="A227">
        <v>26.806799999999999</v>
      </c>
      <c r="B227">
        <v>36.284999999999997</v>
      </c>
      <c r="C227">
        <v>50.322000000000003</v>
      </c>
      <c r="D227">
        <v>31.981000000000002</v>
      </c>
      <c r="E227">
        <v>3.31</v>
      </c>
      <c r="F227">
        <v>4.49</v>
      </c>
      <c r="G227">
        <v>7.1609999999999996</v>
      </c>
      <c r="H227">
        <v>41.009</v>
      </c>
      <c r="I227">
        <v>66.271000000000001</v>
      </c>
      <c r="J227">
        <v>16.762</v>
      </c>
      <c r="K227">
        <v>4.5279999999999996</v>
      </c>
      <c r="L227">
        <v>4.8380000000000001</v>
      </c>
      <c r="M227">
        <v>30.283999999999999</v>
      </c>
      <c r="N227">
        <v>100.566</v>
      </c>
      <c r="O227">
        <v>15.957000000000001</v>
      </c>
      <c r="P227">
        <v>15.228199999999999</v>
      </c>
      <c r="Q227">
        <v>10.997</v>
      </c>
      <c r="R227">
        <v>5.3869999999999996</v>
      </c>
      <c r="S227">
        <v>1.472</v>
      </c>
      <c r="T227">
        <v>0.79900000000000004</v>
      </c>
      <c r="U227">
        <v>0.78600000000000003</v>
      </c>
      <c r="V227">
        <v>6.9169999999999998</v>
      </c>
      <c r="W227">
        <v>24.385000000000002</v>
      </c>
      <c r="X227">
        <v>30.838000000000001</v>
      </c>
      <c r="Y227">
        <v>82.728999999999999</v>
      </c>
      <c r="Z227">
        <v>18.773</v>
      </c>
      <c r="AA227">
        <v>4.7320000000000002</v>
      </c>
      <c r="AB227">
        <v>1.4850000000000001</v>
      </c>
      <c r="AC227">
        <v>1.518</v>
      </c>
      <c r="AD227">
        <v>1.3220000000000001</v>
      </c>
      <c r="AE227">
        <v>0.79800000000000004</v>
      </c>
      <c r="AF227">
        <v>1.0960000000000001</v>
      </c>
      <c r="AG227">
        <v>0.93</v>
      </c>
      <c r="AH227">
        <v>0.55300000000000005</v>
      </c>
      <c r="AI227">
        <v>1.403</v>
      </c>
      <c r="AJ227">
        <v>2.1219999999999999</v>
      </c>
      <c r="AK227">
        <v>1.986</v>
      </c>
      <c r="AL227">
        <v>1.994</v>
      </c>
      <c r="AN227">
        <f>A227/29.547</f>
        <v>0.90725962026601681</v>
      </c>
      <c r="AO227">
        <f>AVERAGE(B227:AL227)</f>
        <v>17.081464864864863</v>
      </c>
    </row>
    <row r="228" spans="1:41" x14ac:dyDescent="0.2">
      <c r="A228">
        <v>26.925899999999999</v>
      </c>
      <c r="B228">
        <v>48.238999999999997</v>
      </c>
      <c r="C228">
        <v>55.41</v>
      </c>
      <c r="D228">
        <v>25.638000000000002</v>
      </c>
      <c r="E228">
        <v>4.88</v>
      </c>
      <c r="F228">
        <v>3.6539999999999999</v>
      </c>
      <c r="G228">
        <v>4.6219999999999999</v>
      </c>
      <c r="H228">
        <v>25.850999999999999</v>
      </c>
      <c r="I228">
        <v>57.951999999999998</v>
      </c>
      <c r="J228">
        <v>27.704999999999998</v>
      </c>
      <c r="K228">
        <v>5.2329999999999997</v>
      </c>
      <c r="L228">
        <v>7.2569999999999997</v>
      </c>
      <c r="M228">
        <v>38.003</v>
      </c>
      <c r="N228">
        <v>86.23</v>
      </c>
      <c r="O228">
        <v>14.289</v>
      </c>
      <c r="P228">
        <v>15.173</v>
      </c>
      <c r="Q228">
        <v>8.68</v>
      </c>
      <c r="R228">
        <v>5.0270000000000001</v>
      </c>
      <c r="S228">
        <v>1.5529999999999999</v>
      </c>
      <c r="T228">
        <v>1.59</v>
      </c>
      <c r="U228">
        <v>0.83599999999999997</v>
      </c>
      <c r="V228">
        <v>7.5990000000000002</v>
      </c>
      <c r="W228">
        <v>18.591999999999999</v>
      </c>
      <c r="X228">
        <v>28.719000000000001</v>
      </c>
      <c r="Y228">
        <v>74.340999999999994</v>
      </c>
      <c r="Z228">
        <v>15.114000000000001</v>
      </c>
      <c r="AA228">
        <v>5.7030000000000003</v>
      </c>
      <c r="AB228">
        <v>1.998</v>
      </c>
      <c r="AC228">
        <v>0.90700000000000003</v>
      </c>
      <c r="AD228">
        <v>0.88300000000000001</v>
      </c>
      <c r="AE228">
        <v>0.81</v>
      </c>
      <c r="AF228">
        <v>1.0529999999999999</v>
      </c>
      <c r="AG228">
        <v>0.83</v>
      </c>
      <c r="AH228">
        <v>0.97199999999999998</v>
      </c>
      <c r="AI228">
        <v>1.1659999999999999</v>
      </c>
      <c r="AJ228">
        <v>1.9810000000000001</v>
      </c>
      <c r="AK228">
        <v>1.5309999999999999</v>
      </c>
      <c r="AL228">
        <v>1.9410000000000001</v>
      </c>
      <c r="AN228">
        <f>A228/29.547</f>
        <v>0.91129048634379117</v>
      </c>
      <c r="AO228">
        <f>AVERAGE(B228:AL228)</f>
        <v>16.269243243243242</v>
      </c>
    </row>
    <row r="229" spans="1:41" x14ac:dyDescent="0.2">
      <c r="A229">
        <v>27.045100000000001</v>
      </c>
      <c r="B229">
        <v>49.036999999999999</v>
      </c>
      <c r="C229">
        <v>59.808</v>
      </c>
      <c r="D229">
        <v>14.897</v>
      </c>
      <c r="E229">
        <v>2.9580000000000002</v>
      </c>
      <c r="F229">
        <v>3.1509999999999998</v>
      </c>
      <c r="G229">
        <v>4.43</v>
      </c>
      <c r="H229">
        <v>19.263000000000002</v>
      </c>
      <c r="I229">
        <v>61.521999999999998</v>
      </c>
      <c r="J229">
        <v>32.502000000000002</v>
      </c>
      <c r="K229">
        <v>6.0090000000000003</v>
      </c>
      <c r="L229">
        <v>7.5880000000000001</v>
      </c>
      <c r="M229">
        <v>46.688000000000002</v>
      </c>
      <c r="N229">
        <v>66.769000000000005</v>
      </c>
      <c r="O229">
        <v>9.5619999999999994</v>
      </c>
      <c r="P229">
        <v>11.616099999999999</v>
      </c>
      <c r="Q229">
        <v>7.7119999999999997</v>
      </c>
      <c r="R229">
        <v>3.508</v>
      </c>
      <c r="S229">
        <v>0.85399999999999998</v>
      </c>
      <c r="T229">
        <v>0.626</v>
      </c>
      <c r="U229">
        <v>0.83899999999999997</v>
      </c>
      <c r="V229">
        <v>6.9939999999999998</v>
      </c>
      <c r="W229">
        <v>16.132999999999999</v>
      </c>
      <c r="X229">
        <v>21.806000000000001</v>
      </c>
      <c r="Y229">
        <v>56.411999999999999</v>
      </c>
      <c r="Z229">
        <v>10.756</v>
      </c>
      <c r="AA229">
        <v>3.532</v>
      </c>
      <c r="AB229">
        <v>1.3939999999999999</v>
      </c>
      <c r="AC229">
        <v>1.4990000000000001</v>
      </c>
      <c r="AD229">
        <v>0.88900000000000001</v>
      </c>
      <c r="AE229">
        <v>0.69199999999999995</v>
      </c>
      <c r="AF229">
        <v>1.0880000000000001</v>
      </c>
      <c r="AG229">
        <v>0.17599999999999999</v>
      </c>
      <c r="AH229">
        <v>0.92300000000000004</v>
      </c>
      <c r="AI229">
        <v>1.708</v>
      </c>
      <c r="AJ229">
        <v>1.829</v>
      </c>
      <c r="AK229">
        <v>1.012</v>
      </c>
      <c r="AL229">
        <v>1.4079999999999999</v>
      </c>
      <c r="AN229">
        <f>A229/29.547</f>
        <v>0.91532473685991811</v>
      </c>
      <c r="AO229">
        <f>AVERAGE(B229:AL229)</f>
        <v>14.52946216216216</v>
      </c>
    </row>
    <row r="230" spans="1:41" x14ac:dyDescent="0.2">
      <c r="A230">
        <v>27.164200000000001</v>
      </c>
      <c r="B230">
        <v>54.164000000000001</v>
      </c>
      <c r="C230">
        <v>63.067999999999998</v>
      </c>
      <c r="D230">
        <v>11.755000000000001</v>
      </c>
      <c r="E230">
        <v>2.4980000000000002</v>
      </c>
      <c r="F230">
        <v>1.9079999999999999</v>
      </c>
      <c r="G230">
        <v>4.5919999999999996</v>
      </c>
      <c r="H230">
        <v>13.811</v>
      </c>
      <c r="I230">
        <v>65.516999999999996</v>
      </c>
      <c r="J230">
        <v>39.734999999999999</v>
      </c>
      <c r="K230">
        <v>5.9880000000000004</v>
      </c>
      <c r="L230">
        <v>8.9179999999999993</v>
      </c>
      <c r="M230">
        <v>52.536999999999999</v>
      </c>
      <c r="N230">
        <v>61.845999999999997</v>
      </c>
      <c r="O230">
        <v>9.8409999999999993</v>
      </c>
      <c r="P230">
        <v>8.5748999999999995</v>
      </c>
      <c r="Q230">
        <v>9.4469999999999992</v>
      </c>
      <c r="R230">
        <v>4.26</v>
      </c>
      <c r="S230">
        <v>1.599</v>
      </c>
      <c r="T230">
        <v>0.56100000000000005</v>
      </c>
      <c r="U230">
        <v>1.157</v>
      </c>
      <c r="V230">
        <v>5.2519999999999998</v>
      </c>
      <c r="W230">
        <v>13.481999999999999</v>
      </c>
      <c r="X230">
        <v>17.765000000000001</v>
      </c>
      <c r="Y230">
        <v>35.953000000000003</v>
      </c>
      <c r="Z230">
        <v>9.3309999999999995</v>
      </c>
      <c r="AA230">
        <v>3.0089999999999999</v>
      </c>
      <c r="AB230">
        <v>0.997</v>
      </c>
      <c r="AC230">
        <v>0.83399999999999996</v>
      </c>
      <c r="AD230">
        <v>0.78200000000000003</v>
      </c>
      <c r="AE230">
        <v>1.0049999999999999</v>
      </c>
      <c r="AF230">
        <v>0.90300000000000002</v>
      </c>
      <c r="AG230">
        <v>0.215</v>
      </c>
      <c r="AH230">
        <v>0.18099999999999999</v>
      </c>
      <c r="AI230">
        <v>1.4850000000000001</v>
      </c>
      <c r="AJ230">
        <v>1.1180000000000001</v>
      </c>
      <c r="AK230">
        <v>1.3360000000000001</v>
      </c>
      <c r="AL230">
        <v>1.766</v>
      </c>
      <c r="AN230">
        <f>A230/29.547</f>
        <v>0.91935560293769247</v>
      </c>
      <c r="AO230">
        <f>AVERAGE(B230:AL230)</f>
        <v>13.978132432432432</v>
      </c>
    </row>
    <row r="231" spans="1:41" x14ac:dyDescent="0.2">
      <c r="A231">
        <v>27.2834</v>
      </c>
      <c r="B231">
        <v>61.137999999999998</v>
      </c>
      <c r="C231">
        <v>64.679000000000002</v>
      </c>
      <c r="D231">
        <v>8.5739999999999998</v>
      </c>
      <c r="E231">
        <v>1.55</v>
      </c>
      <c r="F231">
        <v>2.2490000000000001</v>
      </c>
      <c r="G231">
        <v>3.399</v>
      </c>
      <c r="H231">
        <v>7.31</v>
      </c>
      <c r="I231">
        <v>73.373999999999995</v>
      </c>
      <c r="J231">
        <v>44.290999999999997</v>
      </c>
      <c r="K231">
        <v>8.0429999999999993</v>
      </c>
      <c r="L231">
        <v>13.477</v>
      </c>
      <c r="M231">
        <v>56.911999999999999</v>
      </c>
      <c r="N231">
        <v>48.146000000000001</v>
      </c>
      <c r="O231">
        <v>7.6180000000000003</v>
      </c>
      <c r="P231">
        <v>9.4492999999999991</v>
      </c>
      <c r="Q231">
        <v>5.75</v>
      </c>
      <c r="R231">
        <v>3.3079999999999998</v>
      </c>
      <c r="S231">
        <v>1.6539999999999999</v>
      </c>
      <c r="T231">
        <v>0.62</v>
      </c>
      <c r="U231">
        <v>1.034</v>
      </c>
      <c r="V231">
        <v>4.0270000000000001</v>
      </c>
      <c r="W231">
        <v>12.055999999999999</v>
      </c>
      <c r="X231">
        <v>14.728</v>
      </c>
      <c r="Y231">
        <v>20.620999999999999</v>
      </c>
      <c r="Z231">
        <v>8.1479999999999997</v>
      </c>
      <c r="AA231">
        <v>3.3250000000000002</v>
      </c>
      <c r="AB231">
        <v>0.498</v>
      </c>
      <c r="AC231">
        <v>1.0029999999999999</v>
      </c>
      <c r="AD231">
        <v>0.998</v>
      </c>
      <c r="AE231">
        <v>0.55600000000000005</v>
      </c>
      <c r="AF231">
        <v>0.83399999999999996</v>
      </c>
      <c r="AG231">
        <v>0.55200000000000005</v>
      </c>
      <c r="AH231">
        <v>0.61</v>
      </c>
      <c r="AI231">
        <v>1.5069999999999999</v>
      </c>
      <c r="AJ231">
        <v>1.373</v>
      </c>
      <c r="AK231">
        <v>1.7529999999999999</v>
      </c>
      <c r="AL231">
        <v>0.57399999999999995</v>
      </c>
      <c r="AN231">
        <f>A231/29.547</f>
        <v>0.9233898534538193</v>
      </c>
      <c r="AO231">
        <f>AVERAGE(B231:AL231)</f>
        <v>13.398332432432431</v>
      </c>
    </row>
    <row r="232" spans="1:41" x14ac:dyDescent="0.2">
      <c r="A232">
        <v>27.4025</v>
      </c>
      <c r="B232">
        <v>67.78</v>
      </c>
      <c r="C232">
        <v>59.070999999999998</v>
      </c>
      <c r="D232">
        <v>7.8630000000000004</v>
      </c>
      <c r="E232">
        <v>1.6739999999999999</v>
      </c>
      <c r="F232">
        <v>2.44</v>
      </c>
      <c r="G232">
        <v>3.8250000000000002</v>
      </c>
      <c r="H232">
        <v>7.298</v>
      </c>
      <c r="I232">
        <v>84.290999999999997</v>
      </c>
      <c r="J232">
        <v>45.451999999999998</v>
      </c>
      <c r="K232">
        <v>12.164</v>
      </c>
      <c r="L232">
        <v>12.884</v>
      </c>
      <c r="M232">
        <v>57.445999999999998</v>
      </c>
      <c r="N232">
        <v>37.642000000000003</v>
      </c>
      <c r="O232">
        <v>5.41</v>
      </c>
      <c r="P232">
        <v>6.5339999999999998</v>
      </c>
      <c r="Q232">
        <v>7.1870000000000003</v>
      </c>
      <c r="R232">
        <v>3.1859999999999999</v>
      </c>
      <c r="S232">
        <v>1.1120000000000001</v>
      </c>
      <c r="T232">
        <v>1.2669999999999999</v>
      </c>
      <c r="U232">
        <v>0.72899999999999998</v>
      </c>
      <c r="V232">
        <v>4.6479999999999997</v>
      </c>
      <c r="W232">
        <v>10.794</v>
      </c>
      <c r="X232">
        <v>12.102</v>
      </c>
      <c r="Y232">
        <v>15.042</v>
      </c>
      <c r="Z232">
        <v>5.8369999999999997</v>
      </c>
      <c r="AA232">
        <v>3.94</v>
      </c>
      <c r="AB232">
        <v>0.88600000000000001</v>
      </c>
      <c r="AC232">
        <v>0.94199999999999995</v>
      </c>
      <c r="AD232">
        <v>0.71899999999999997</v>
      </c>
      <c r="AE232">
        <v>1.0980000000000001</v>
      </c>
      <c r="AF232">
        <v>0.71799999999999997</v>
      </c>
      <c r="AG232">
        <v>0.38300000000000001</v>
      </c>
      <c r="AH232">
        <v>0.56299999999999994</v>
      </c>
      <c r="AI232">
        <v>1.17</v>
      </c>
      <c r="AJ232">
        <v>0.97699999999999998</v>
      </c>
      <c r="AK232">
        <v>0.95399999999999996</v>
      </c>
      <c r="AL232">
        <v>0.82199999999999995</v>
      </c>
      <c r="AN232">
        <f>A232/29.547</f>
        <v>0.92742071953159366</v>
      </c>
      <c r="AO232">
        <f>AVERAGE(B232:AL232)</f>
        <v>13.158108108108108</v>
      </c>
    </row>
    <row r="233" spans="1:41" x14ac:dyDescent="0.2">
      <c r="A233">
        <v>27.521599999999999</v>
      </c>
      <c r="B233">
        <v>69.358999999999995</v>
      </c>
      <c r="C233">
        <v>56.188000000000002</v>
      </c>
      <c r="D233">
        <v>5.8890000000000002</v>
      </c>
      <c r="E233">
        <v>2.1539999999999999</v>
      </c>
      <c r="F233">
        <v>1.3879999999999999</v>
      </c>
      <c r="G233">
        <v>2.8769999999999998</v>
      </c>
      <c r="H233">
        <v>7.9669999999999996</v>
      </c>
      <c r="I233">
        <v>87.835999999999999</v>
      </c>
      <c r="J233">
        <v>39.375</v>
      </c>
      <c r="K233">
        <v>15.052</v>
      </c>
      <c r="L233">
        <v>17.664999999999999</v>
      </c>
      <c r="M233">
        <v>45.228999999999999</v>
      </c>
      <c r="N233">
        <v>27.664000000000001</v>
      </c>
      <c r="O233">
        <v>5.4560000000000004</v>
      </c>
      <c r="P233">
        <v>7.3638000000000003</v>
      </c>
      <c r="Q233">
        <v>5.9969999999999999</v>
      </c>
      <c r="R233">
        <v>2.6560000000000001</v>
      </c>
      <c r="S233">
        <v>1.429</v>
      </c>
      <c r="T233">
        <v>0.78400000000000003</v>
      </c>
      <c r="U233">
        <v>0.56699999999999995</v>
      </c>
      <c r="V233">
        <v>5.0720000000000001</v>
      </c>
      <c r="W233">
        <v>9.06</v>
      </c>
      <c r="X233">
        <v>12.757</v>
      </c>
      <c r="Y233">
        <v>11.792999999999999</v>
      </c>
      <c r="Z233">
        <v>5.2949999999999999</v>
      </c>
      <c r="AA233">
        <v>1.869</v>
      </c>
      <c r="AB233">
        <v>0.55700000000000005</v>
      </c>
      <c r="AC233">
        <v>0.82299999999999995</v>
      </c>
      <c r="AD233">
        <v>1.036</v>
      </c>
      <c r="AE233">
        <v>0.85599999999999998</v>
      </c>
      <c r="AF233">
        <v>0.45100000000000001</v>
      </c>
      <c r="AG233">
        <v>0.124</v>
      </c>
      <c r="AH233">
        <v>0.82699999999999996</v>
      </c>
      <c r="AI233">
        <v>1.4810000000000001</v>
      </c>
      <c r="AJ233">
        <v>1.169</v>
      </c>
      <c r="AK233">
        <v>0.93700000000000006</v>
      </c>
      <c r="AL233">
        <v>1.179</v>
      </c>
      <c r="AN233">
        <f>A233/29.547</f>
        <v>0.93145158560936814</v>
      </c>
      <c r="AO233">
        <f>AVERAGE(B233:AL233)</f>
        <v>12.383291891891895</v>
      </c>
    </row>
    <row r="234" spans="1:41" x14ac:dyDescent="0.2">
      <c r="A234">
        <v>27.640799999999999</v>
      </c>
      <c r="B234">
        <v>78.742000000000004</v>
      </c>
      <c r="C234">
        <v>39.902999999999999</v>
      </c>
      <c r="D234">
        <v>4.9820000000000002</v>
      </c>
      <c r="E234">
        <v>1.246</v>
      </c>
      <c r="F234">
        <v>1.5129999999999999</v>
      </c>
      <c r="G234">
        <v>2.8159999999999998</v>
      </c>
      <c r="H234">
        <v>6.5259999999999998</v>
      </c>
      <c r="I234">
        <v>84.174000000000007</v>
      </c>
      <c r="J234">
        <v>37.076000000000001</v>
      </c>
      <c r="K234">
        <v>23.637</v>
      </c>
      <c r="L234">
        <v>23.556999999999999</v>
      </c>
      <c r="M234">
        <v>47.951000000000001</v>
      </c>
      <c r="N234">
        <v>22.96</v>
      </c>
      <c r="O234">
        <v>5.4240000000000004</v>
      </c>
      <c r="P234">
        <v>6.3555000000000001</v>
      </c>
      <c r="Q234">
        <v>6.1440000000000001</v>
      </c>
      <c r="R234">
        <v>1.3029999999999999</v>
      </c>
      <c r="S234">
        <v>1.01</v>
      </c>
      <c r="T234">
        <v>0.94799999999999995</v>
      </c>
      <c r="U234">
        <v>0.45300000000000001</v>
      </c>
      <c r="V234">
        <v>3.3490000000000002</v>
      </c>
      <c r="W234">
        <v>8.9920000000000009</v>
      </c>
      <c r="X234">
        <v>9.4090000000000007</v>
      </c>
      <c r="Y234">
        <v>9.17</v>
      </c>
      <c r="Z234">
        <v>5.1740000000000004</v>
      </c>
      <c r="AA234">
        <v>1.5669999999999999</v>
      </c>
      <c r="AB234">
        <v>0.72499999999999998</v>
      </c>
      <c r="AC234">
        <v>1.337</v>
      </c>
      <c r="AD234">
        <v>0.45800000000000002</v>
      </c>
      <c r="AE234">
        <v>0.88800000000000001</v>
      </c>
      <c r="AF234">
        <v>0.72099999999999997</v>
      </c>
      <c r="AG234">
        <v>0.54800000000000004</v>
      </c>
      <c r="AH234">
        <v>0.84</v>
      </c>
      <c r="AI234">
        <v>0.999</v>
      </c>
      <c r="AJ234">
        <v>0.84</v>
      </c>
      <c r="AK234">
        <v>0.61399999999999999</v>
      </c>
      <c r="AL234">
        <v>1.492</v>
      </c>
      <c r="AN234">
        <f>A234/29.547</f>
        <v>0.93548583612549496</v>
      </c>
      <c r="AO234">
        <f>AVERAGE(B234:AL234)</f>
        <v>11.995770270270269</v>
      </c>
    </row>
    <row r="235" spans="1:41" x14ac:dyDescent="0.2">
      <c r="A235">
        <v>27.759899999999998</v>
      </c>
      <c r="B235">
        <v>79.959999999999994</v>
      </c>
      <c r="C235">
        <v>26.059000000000001</v>
      </c>
      <c r="D235">
        <v>3.367</v>
      </c>
      <c r="E235">
        <v>2.141</v>
      </c>
      <c r="F235">
        <v>1.7609999999999999</v>
      </c>
      <c r="G235">
        <v>1.631</v>
      </c>
      <c r="H235">
        <v>5.6150000000000002</v>
      </c>
      <c r="I235">
        <v>82.513000000000005</v>
      </c>
      <c r="J235">
        <v>42.835999999999999</v>
      </c>
      <c r="K235">
        <v>31.318000000000001</v>
      </c>
      <c r="L235">
        <v>31.643000000000001</v>
      </c>
      <c r="M235">
        <v>40.231000000000002</v>
      </c>
      <c r="N235">
        <v>16.974</v>
      </c>
      <c r="O235">
        <v>5.335</v>
      </c>
      <c r="P235">
        <v>5.0637999999999996</v>
      </c>
      <c r="Q235">
        <v>3.64</v>
      </c>
      <c r="R235">
        <v>2.3730000000000002</v>
      </c>
      <c r="S235">
        <v>1.109</v>
      </c>
      <c r="T235">
        <v>1.1619999999999999</v>
      </c>
      <c r="U235">
        <v>0.46</v>
      </c>
      <c r="V235">
        <v>4.0049999999999999</v>
      </c>
      <c r="W235">
        <v>7.1959999999999997</v>
      </c>
      <c r="X235">
        <v>9.0220000000000002</v>
      </c>
      <c r="Y235">
        <v>6.8239999999999998</v>
      </c>
      <c r="Z235">
        <v>3.407</v>
      </c>
      <c r="AA235">
        <v>2.3130000000000002</v>
      </c>
      <c r="AB235">
        <v>1.06</v>
      </c>
      <c r="AC235">
        <v>0.83399999999999996</v>
      </c>
      <c r="AD235">
        <v>0.50800000000000001</v>
      </c>
      <c r="AE235">
        <v>0.83199999999999996</v>
      </c>
      <c r="AF235">
        <v>1.091</v>
      </c>
      <c r="AG235">
        <v>0.76800000000000002</v>
      </c>
      <c r="AH235">
        <v>0.88100000000000001</v>
      </c>
      <c r="AI235">
        <v>0.46200000000000002</v>
      </c>
      <c r="AJ235">
        <v>0.66200000000000003</v>
      </c>
      <c r="AK235">
        <v>1.274</v>
      </c>
      <c r="AL235">
        <v>1.498</v>
      </c>
      <c r="AN235">
        <f>A235/29.547</f>
        <v>0.93951670220326933</v>
      </c>
      <c r="AO235">
        <f>AVERAGE(B235:AL235)</f>
        <v>11.562940540540533</v>
      </c>
    </row>
    <row r="236" spans="1:41" x14ac:dyDescent="0.2">
      <c r="A236">
        <v>27.879100000000001</v>
      </c>
      <c r="B236">
        <v>76.296999999999997</v>
      </c>
      <c r="C236">
        <v>18.437000000000001</v>
      </c>
      <c r="D236">
        <v>3.2240000000000002</v>
      </c>
      <c r="E236">
        <v>1.891</v>
      </c>
      <c r="F236">
        <v>0.73599999999999999</v>
      </c>
      <c r="G236">
        <v>2.6150000000000002</v>
      </c>
      <c r="H236">
        <v>3.706</v>
      </c>
      <c r="I236">
        <v>65.786000000000001</v>
      </c>
      <c r="J236">
        <v>43.636000000000003</v>
      </c>
      <c r="K236">
        <v>35.543999999999997</v>
      </c>
      <c r="L236">
        <v>41.567</v>
      </c>
      <c r="M236">
        <v>47.610999999999997</v>
      </c>
      <c r="N236">
        <v>13.331</v>
      </c>
      <c r="O236">
        <v>3.625</v>
      </c>
      <c r="P236">
        <v>4.3677000000000001</v>
      </c>
      <c r="Q236">
        <v>4.4180000000000001</v>
      </c>
      <c r="R236">
        <v>2.0070000000000001</v>
      </c>
      <c r="S236">
        <v>0.61499999999999999</v>
      </c>
      <c r="T236">
        <v>1.282</v>
      </c>
      <c r="U236">
        <v>1.0640000000000001</v>
      </c>
      <c r="V236">
        <v>3.8889999999999998</v>
      </c>
      <c r="W236">
        <v>6.6740000000000004</v>
      </c>
      <c r="X236">
        <v>5.3479999999999999</v>
      </c>
      <c r="Y236">
        <v>6.6959999999999997</v>
      </c>
      <c r="Z236">
        <v>4.319</v>
      </c>
      <c r="AA236">
        <v>1.7869999999999999</v>
      </c>
      <c r="AB236">
        <v>1.0980000000000001</v>
      </c>
      <c r="AC236">
        <v>0.72</v>
      </c>
      <c r="AD236">
        <v>0.93400000000000005</v>
      </c>
      <c r="AE236">
        <v>0.23899999999999999</v>
      </c>
      <c r="AF236">
        <v>0.18099999999999999</v>
      </c>
      <c r="AG236">
        <v>0.72699999999999998</v>
      </c>
      <c r="AH236">
        <v>0.67100000000000004</v>
      </c>
      <c r="AI236">
        <v>1.706</v>
      </c>
      <c r="AJ236">
        <v>0.78800000000000003</v>
      </c>
      <c r="AK236">
        <v>0.83599999999999997</v>
      </c>
      <c r="AL236">
        <v>1.1519999999999999</v>
      </c>
      <c r="AN236">
        <f>A236/29.547</f>
        <v>0.94355095271939626</v>
      </c>
      <c r="AO236">
        <f>AVERAGE(B236:AL236)</f>
        <v>11.068235135135138</v>
      </c>
    </row>
    <row r="237" spans="1:41" x14ac:dyDescent="0.2">
      <c r="A237">
        <v>27.998200000000001</v>
      </c>
      <c r="B237">
        <v>69.558000000000007</v>
      </c>
      <c r="C237">
        <v>10.404</v>
      </c>
      <c r="D237">
        <v>3.9609999999999999</v>
      </c>
      <c r="E237">
        <v>1.2809999999999999</v>
      </c>
      <c r="F237">
        <v>0.67500000000000004</v>
      </c>
      <c r="G237">
        <v>1.599</v>
      </c>
      <c r="H237">
        <v>4.5309999999999997</v>
      </c>
      <c r="I237">
        <v>51.85</v>
      </c>
      <c r="J237">
        <v>52.139000000000003</v>
      </c>
      <c r="K237">
        <v>43.963000000000001</v>
      </c>
      <c r="L237">
        <v>51.192</v>
      </c>
      <c r="M237">
        <v>49.369</v>
      </c>
      <c r="N237">
        <v>9.8819999999999997</v>
      </c>
      <c r="O237">
        <v>4.7709999999999999</v>
      </c>
      <c r="P237">
        <v>4.3552</v>
      </c>
      <c r="Q237">
        <v>4.4390000000000001</v>
      </c>
      <c r="R237">
        <v>1.2210000000000001</v>
      </c>
      <c r="S237">
        <v>0.83499999999999996</v>
      </c>
      <c r="T237">
        <v>0.99199999999999999</v>
      </c>
      <c r="U237">
        <v>0.71199999999999997</v>
      </c>
      <c r="V237">
        <v>3.613</v>
      </c>
      <c r="W237">
        <v>5.97</v>
      </c>
      <c r="X237">
        <v>4.4710000000000001</v>
      </c>
      <c r="Y237">
        <v>4.55</v>
      </c>
      <c r="Z237">
        <v>2.972</v>
      </c>
      <c r="AA237">
        <v>1.7669999999999999</v>
      </c>
      <c r="AB237">
        <v>0.33600000000000002</v>
      </c>
      <c r="AC237">
        <v>0.497</v>
      </c>
      <c r="AD237">
        <v>0.61699999999999999</v>
      </c>
      <c r="AE237">
        <v>0.5</v>
      </c>
      <c r="AF237">
        <v>0.33200000000000002</v>
      </c>
      <c r="AG237">
        <v>0.83299999999999996</v>
      </c>
      <c r="AH237">
        <v>0.501</v>
      </c>
      <c r="AI237">
        <v>0.84199999999999997</v>
      </c>
      <c r="AJ237">
        <v>0.40400000000000003</v>
      </c>
      <c r="AK237">
        <v>1.214</v>
      </c>
      <c r="AL237">
        <v>1.2949999999999999</v>
      </c>
      <c r="AN237">
        <f>A237/29.547</f>
        <v>0.94758181879717063</v>
      </c>
      <c r="AO237">
        <f>AVERAGE(B237:AL237)</f>
        <v>10.76873513513514</v>
      </c>
    </row>
    <row r="238" spans="1:41" x14ac:dyDescent="0.2">
      <c r="A238">
        <v>28.1173</v>
      </c>
      <c r="B238">
        <v>52.472000000000001</v>
      </c>
      <c r="C238">
        <v>8.2729999999999997</v>
      </c>
      <c r="D238">
        <v>2.891</v>
      </c>
      <c r="E238">
        <v>1.327</v>
      </c>
      <c r="F238">
        <v>1.3939999999999999</v>
      </c>
      <c r="G238">
        <v>1.671</v>
      </c>
      <c r="H238">
        <v>4.1340000000000003</v>
      </c>
      <c r="I238">
        <v>33.784999999999997</v>
      </c>
      <c r="J238">
        <v>52.723999999999997</v>
      </c>
      <c r="K238">
        <v>37.450000000000003</v>
      </c>
      <c r="L238">
        <v>64.180000000000007</v>
      </c>
      <c r="M238">
        <v>55.311999999999998</v>
      </c>
      <c r="N238">
        <v>6.8449999999999998</v>
      </c>
      <c r="O238">
        <v>3.629</v>
      </c>
      <c r="P238">
        <v>4.3842999999999996</v>
      </c>
      <c r="Q238">
        <v>3.0579999999999998</v>
      </c>
      <c r="R238">
        <v>1.4279999999999999</v>
      </c>
      <c r="S238">
        <v>0.83599999999999997</v>
      </c>
      <c r="T238">
        <v>0.34599999999999997</v>
      </c>
      <c r="U238">
        <v>0.22900000000000001</v>
      </c>
      <c r="V238">
        <v>3.7170000000000001</v>
      </c>
      <c r="W238">
        <v>5.0709999999999997</v>
      </c>
      <c r="X238">
        <v>4.9279999999999999</v>
      </c>
      <c r="Y238">
        <v>3.702</v>
      </c>
      <c r="Z238">
        <v>3.496</v>
      </c>
      <c r="AA238">
        <v>1.29</v>
      </c>
      <c r="AB238">
        <v>0.55300000000000005</v>
      </c>
      <c r="AC238">
        <v>0.39400000000000002</v>
      </c>
      <c r="AD238">
        <v>0.67200000000000004</v>
      </c>
      <c r="AE238">
        <v>1.0509999999999999</v>
      </c>
      <c r="AF238">
        <v>0.39100000000000001</v>
      </c>
      <c r="AG238">
        <v>0.503</v>
      </c>
      <c r="AH238">
        <v>0.67100000000000004</v>
      </c>
      <c r="AI238">
        <v>1.0369999999999999</v>
      </c>
      <c r="AJ238">
        <v>0.82599999999999996</v>
      </c>
      <c r="AK238">
        <v>0.83299999999999996</v>
      </c>
      <c r="AL238">
        <v>1.161</v>
      </c>
      <c r="AN238">
        <f>A238/29.547</f>
        <v>0.95161268487494499</v>
      </c>
      <c r="AO238">
        <f>AVERAGE(B238:AL238)</f>
        <v>9.9098459459459498</v>
      </c>
    </row>
    <row r="239" spans="1:41" x14ac:dyDescent="0.2">
      <c r="A239">
        <v>28.236499999999999</v>
      </c>
      <c r="B239">
        <v>36.213999999999999</v>
      </c>
      <c r="C239">
        <v>8.6639999999999997</v>
      </c>
      <c r="D239">
        <v>2.835</v>
      </c>
      <c r="E239">
        <v>1.5309999999999999</v>
      </c>
      <c r="F239">
        <v>1.0569999999999999</v>
      </c>
      <c r="G239">
        <v>1.6120000000000001</v>
      </c>
      <c r="H239">
        <v>3.528</v>
      </c>
      <c r="I239">
        <v>19.78</v>
      </c>
      <c r="J239">
        <v>62.448999999999998</v>
      </c>
      <c r="K239">
        <v>32.399000000000001</v>
      </c>
      <c r="L239">
        <v>57.81</v>
      </c>
      <c r="M239">
        <v>50.415999999999997</v>
      </c>
      <c r="N239">
        <v>6.0030000000000001</v>
      </c>
      <c r="O239">
        <v>1.853</v>
      </c>
      <c r="P239">
        <v>3.0623</v>
      </c>
      <c r="Q239">
        <v>3.6789999999999998</v>
      </c>
      <c r="R239">
        <v>0.64</v>
      </c>
      <c r="S239">
        <v>1.1160000000000001</v>
      </c>
      <c r="T239">
        <v>0.98799999999999999</v>
      </c>
      <c r="U239">
        <v>0.49299999999999999</v>
      </c>
      <c r="V239">
        <v>2.5059999999999998</v>
      </c>
      <c r="W239">
        <v>4.7130000000000001</v>
      </c>
      <c r="X239">
        <v>5.2279999999999998</v>
      </c>
      <c r="Y239">
        <v>4.9400000000000004</v>
      </c>
      <c r="Z239">
        <v>3.7210000000000001</v>
      </c>
      <c r="AA239">
        <v>1.49</v>
      </c>
      <c r="AB239">
        <v>0.11700000000000001</v>
      </c>
      <c r="AC239">
        <v>0.503</v>
      </c>
      <c r="AD239">
        <v>0.38600000000000001</v>
      </c>
      <c r="AE239">
        <v>0.55600000000000005</v>
      </c>
      <c r="AF239">
        <v>0.93799999999999994</v>
      </c>
      <c r="AG239">
        <v>0.111</v>
      </c>
      <c r="AH239">
        <v>0.56499999999999995</v>
      </c>
      <c r="AI239">
        <v>0.67400000000000004</v>
      </c>
      <c r="AJ239">
        <v>0.71899999999999997</v>
      </c>
      <c r="AK239">
        <v>1.2110000000000001</v>
      </c>
      <c r="AL239">
        <v>0.68</v>
      </c>
      <c r="AN239">
        <f>A239/29.547</f>
        <v>0.95564693539107182</v>
      </c>
      <c r="AO239">
        <f>AVERAGE(B239:AL239)</f>
        <v>8.788845945945944</v>
      </c>
    </row>
    <row r="240" spans="1:41" x14ac:dyDescent="0.2">
      <c r="A240">
        <v>28.355599999999999</v>
      </c>
      <c r="B240">
        <v>18.706</v>
      </c>
      <c r="C240">
        <v>5.9329999999999998</v>
      </c>
      <c r="D240">
        <v>1.8939999999999999</v>
      </c>
      <c r="E240">
        <v>0.94199999999999995</v>
      </c>
      <c r="F240">
        <v>0.56499999999999995</v>
      </c>
      <c r="G240">
        <v>1.01</v>
      </c>
      <c r="H240">
        <v>5.3330000000000002</v>
      </c>
      <c r="I240">
        <v>11.08</v>
      </c>
      <c r="J240">
        <v>65.054000000000002</v>
      </c>
      <c r="K240">
        <v>30.864000000000001</v>
      </c>
      <c r="L240">
        <v>59.076999999999998</v>
      </c>
      <c r="M240">
        <v>52.945</v>
      </c>
      <c r="N240">
        <v>6.3789999999999996</v>
      </c>
      <c r="O240">
        <v>1.5349999999999999</v>
      </c>
      <c r="P240">
        <v>3.5308000000000002</v>
      </c>
      <c r="Q240">
        <v>2.5950000000000002</v>
      </c>
      <c r="R240">
        <v>1.714</v>
      </c>
      <c r="S240">
        <v>0.82799999999999996</v>
      </c>
      <c r="T240">
        <v>0.22800000000000001</v>
      </c>
      <c r="U240">
        <v>0.28899999999999998</v>
      </c>
      <c r="V240">
        <v>2.4470000000000001</v>
      </c>
      <c r="W240">
        <v>3.7269999999999999</v>
      </c>
      <c r="X240">
        <v>3.6890000000000001</v>
      </c>
      <c r="Y240">
        <v>3.048</v>
      </c>
      <c r="Z240">
        <v>2.9569999999999999</v>
      </c>
      <c r="AA240">
        <v>1.55</v>
      </c>
      <c r="AB240">
        <v>0.55300000000000005</v>
      </c>
      <c r="AC240">
        <v>0.874</v>
      </c>
      <c r="AD240">
        <v>0.50800000000000001</v>
      </c>
      <c r="AE240">
        <v>0.72799999999999998</v>
      </c>
      <c r="AF240">
        <v>0.50800000000000001</v>
      </c>
      <c r="AG240">
        <v>0.504</v>
      </c>
      <c r="AH240">
        <v>0.38600000000000001</v>
      </c>
      <c r="AI240">
        <v>0.94299999999999995</v>
      </c>
      <c r="AJ240">
        <v>0.60699999999999998</v>
      </c>
      <c r="AK240">
        <v>1.3240000000000001</v>
      </c>
      <c r="AL240">
        <v>0.83599999999999997</v>
      </c>
      <c r="AN240">
        <f>A240/29.547</f>
        <v>0.95967780146884618</v>
      </c>
      <c r="AO240">
        <f>AVERAGE(B240:AL240)</f>
        <v>7.9916432432432458</v>
      </c>
    </row>
    <row r="241" spans="1:41" x14ac:dyDescent="0.2">
      <c r="A241">
        <v>28.474799999999998</v>
      </c>
      <c r="B241">
        <v>10.782999999999999</v>
      </c>
      <c r="C241">
        <v>5.5590000000000002</v>
      </c>
      <c r="D241">
        <v>2.6640000000000001</v>
      </c>
      <c r="E241">
        <v>0.89700000000000002</v>
      </c>
      <c r="F241">
        <v>0.93400000000000005</v>
      </c>
      <c r="G241">
        <v>1.1479999999999999</v>
      </c>
      <c r="H241">
        <v>2.5710000000000002</v>
      </c>
      <c r="I241">
        <v>8.0050000000000008</v>
      </c>
      <c r="J241">
        <v>70.313000000000002</v>
      </c>
      <c r="K241">
        <v>27.952999999999999</v>
      </c>
      <c r="L241">
        <v>55.703000000000003</v>
      </c>
      <c r="M241">
        <v>62.944000000000003</v>
      </c>
      <c r="N241">
        <v>5.5679999999999996</v>
      </c>
      <c r="O241">
        <v>2.645</v>
      </c>
      <c r="P241">
        <v>2.4512999999999998</v>
      </c>
      <c r="Q241">
        <v>2.5419999999999998</v>
      </c>
      <c r="R241">
        <v>1.889</v>
      </c>
      <c r="S241">
        <v>0.55400000000000005</v>
      </c>
      <c r="T241">
        <v>0.65200000000000002</v>
      </c>
      <c r="U241">
        <v>0.66700000000000004</v>
      </c>
      <c r="V241">
        <v>2.5750000000000002</v>
      </c>
      <c r="W241">
        <v>3.1640000000000001</v>
      </c>
      <c r="X241">
        <v>3.4529999999999998</v>
      </c>
      <c r="Y241">
        <v>4.1870000000000003</v>
      </c>
      <c r="Z241">
        <v>3.258</v>
      </c>
      <c r="AA241">
        <v>0.94899999999999995</v>
      </c>
      <c r="AB241">
        <v>0.61299999999999999</v>
      </c>
      <c r="AC241">
        <v>0.184</v>
      </c>
      <c r="AD241">
        <v>0.71499999999999997</v>
      </c>
      <c r="AE241">
        <v>0.98699999999999999</v>
      </c>
      <c r="AF241">
        <v>0.61299999999999999</v>
      </c>
      <c r="AG241">
        <v>0.55500000000000005</v>
      </c>
      <c r="AH241">
        <v>0.498</v>
      </c>
      <c r="AI241">
        <v>0.61599999999999999</v>
      </c>
      <c r="AJ241">
        <v>1.01</v>
      </c>
      <c r="AK241">
        <v>0.35</v>
      </c>
      <c r="AL241">
        <v>0.89</v>
      </c>
      <c r="AN241">
        <f>A241/29.547</f>
        <v>0.96371205198497301</v>
      </c>
      <c r="AO241">
        <f>AVERAGE(B241:AL241)</f>
        <v>7.8664675675675646</v>
      </c>
    </row>
    <row r="242" spans="1:41" x14ac:dyDescent="0.2">
      <c r="A242">
        <v>28.593900000000001</v>
      </c>
      <c r="B242">
        <v>8.4570000000000007</v>
      </c>
      <c r="C242">
        <v>4.1150000000000002</v>
      </c>
      <c r="D242">
        <v>3.601</v>
      </c>
      <c r="E242">
        <v>0.89300000000000002</v>
      </c>
      <c r="F242">
        <v>0.55900000000000005</v>
      </c>
      <c r="G242">
        <v>0.46</v>
      </c>
      <c r="H242">
        <v>2.5049999999999999</v>
      </c>
      <c r="I242">
        <v>5.1159999999999997</v>
      </c>
      <c r="J242">
        <v>84.700999999999993</v>
      </c>
      <c r="K242">
        <v>29.998999999999999</v>
      </c>
      <c r="L242">
        <v>53.936</v>
      </c>
      <c r="M242">
        <v>63.014000000000003</v>
      </c>
      <c r="N242">
        <v>3.75</v>
      </c>
      <c r="O242">
        <v>1.9259999999999999</v>
      </c>
      <c r="P242">
        <v>2.4403999999999999</v>
      </c>
      <c r="Q242">
        <v>1.6879999999999999</v>
      </c>
      <c r="R242">
        <v>1.056</v>
      </c>
      <c r="S242">
        <v>0.32300000000000001</v>
      </c>
      <c r="T242">
        <v>0.28599999999999998</v>
      </c>
      <c r="U242">
        <v>0.77100000000000002</v>
      </c>
      <c r="V242">
        <v>3.04</v>
      </c>
      <c r="W242">
        <v>3.2090000000000001</v>
      </c>
      <c r="X242">
        <v>3.0009999999999999</v>
      </c>
      <c r="Y242">
        <v>2.774</v>
      </c>
      <c r="Z242">
        <v>2.6080000000000001</v>
      </c>
      <c r="AA242">
        <v>1.2729999999999999</v>
      </c>
      <c r="AB242">
        <v>0.55100000000000005</v>
      </c>
      <c r="AC242">
        <v>0.38600000000000001</v>
      </c>
      <c r="AD242">
        <v>0.44400000000000001</v>
      </c>
      <c r="AE242">
        <v>0.82699999999999996</v>
      </c>
      <c r="AF242">
        <v>1.036</v>
      </c>
      <c r="AG242">
        <v>0.28100000000000003</v>
      </c>
      <c r="AH242">
        <v>0.39300000000000002</v>
      </c>
      <c r="AI242">
        <v>0.93799999999999994</v>
      </c>
      <c r="AJ242">
        <v>0.94199999999999995</v>
      </c>
      <c r="AK242">
        <v>0.72399999999999998</v>
      </c>
      <c r="AL242">
        <v>0.95699999999999996</v>
      </c>
      <c r="AN242">
        <f>A242/29.547</f>
        <v>0.96774291806274748</v>
      </c>
      <c r="AO242">
        <f>AVERAGE(B242:AL242)</f>
        <v>7.9183891891891882</v>
      </c>
    </row>
    <row r="243" spans="1:41" x14ac:dyDescent="0.2">
      <c r="A243">
        <v>28.713000000000001</v>
      </c>
      <c r="B243">
        <v>5.7439999999999998</v>
      </c>
      <c r="C243">
        <v>3.3090000000000002</v>
      </c>
      <c r="D243">
        <v>2.8460000000000001</v>
      </c>
      <c r="E243">
        <v>1.1559999999999999</v>
      </c>
      <c r="F243">
        <v>1.3260000000000001</v>
      </c>
      <c r="G243">
        <v>1.161</v>
      </c>
      <c r="H243">
        <v>2.89</v>
      </c>
      <c r="I243">
        <v>4.4029999999999996</v>
      </c>
      <c r="J243">
        <v>88.335999999999999</v>
      </c>
      <c r="K243">
        <v>36.252000000000002</v>
      </c>
      <c r="L243">
        <v>60.710999999999999</v>
      </c>
      <c r="M243">
        <v>65.811000000000007</v>
      </c>
      <c r="N243">
        <v>3.613</v>
      </c>
      <c r="O243">
        <v>1.234</v>
      </c>
      <c r="P243">
        <v>1.8016000000000001</v>
      </c>
      <c r="Q243">
        <v>2.6349999999999998</v>
      </c>
      <c r="R243">
        <v>1.4339999999999999</v>
      </c>
      <c r="S243">
        <v>0.39500000000000002</v>
      </c>
      <c r="T243">
        <v>0.16200000000000001</v>
      </c>
      <c r="U243">
        <v>0.498</v>
      </c>
      <c r="V243">
        <v>1.966</v>
      </c>
      <c r="W243">
        <v>2.738</v>
      </c>
      <c r="X243">
        <v>3.238</v>
      </c>
      <c r="Y243">
        <v>3.1539999999999999</v>
      </c>
      <c r="Z243">
        <v>1.7989999999999999</v>
      </c>
      <c r="AA243">
        <v>1.0900000000000001</v>
      </c>
      <c r="AB243">
        <v>0.23599999999999999</v>
      </c>
      <c r="AC243">
        <v>0.38800000000000001</v>
      </c>
      <c r="AD243">
        <v>7.0000000000000007E-2</v>
      </c>
      <c r="AE243">
        <v>0.51</v>
      </c>
      <c r="AF243">
        <v>0.73</v>
      </c>
      <c r="AG243">
        <v>0.27700000000000002</v>
      </c>
      <c r="AH243">
        <v>0.38700000000000001</v>
      </c>
      <c r="AI243">
        <v>0.45800000000000002</v>
      </c>
      <c r="AJ243">
        <v>0.61099999999999999</v>
      </c>
      <c r="AK243">
        <v>0.72199999999999998</v>
      </c>
      <c r="AL243">
        <v>0.67100000000000004</v>
      </c>
      <c r="AN243">
        <f>A243/29.547</f>
        <v>0.97177378414052185</v>
      </c>
      <c r="AO243">
        <f>AVERAGE(B243:AL243)</f>
        <v>8.2368270270270241</v>
      </c>
    </row>
    <row r="244" spans="1:41" x14ac:dyDescent="0.2">
      <c r="A244">
        <v>28.8322</v>
      </c>
      <c r="B244">
        <v>6.1120000000000001</v>
      </c>
      <c r="C244">
        <v>3.7120000000000002</v>
      </c>
      <c r="D244">
        <v>1.9930000000000001</v>
      </c>
      <c r="E244">
        <v>0.56299999999999994</v>
      </c>
      <c r="F244">
        <v>0.67900000000000005</v>
      </c>
      <c r="G244">
        <v>0.83599999999999997</v>
      </c>
      <c r="H244">
        <v>2.9449999999999998</v>
      </c>
      <c r="I244">
        <v>3.6389999999999998</v>
      </c>
      <c r="J244">
        <v>91.781999999999996</v>
      </c>
      <c r="K244">
        <v>45.53</v>
      </c>
      <c r="L244">
        <v>64.504999999999995</v>
      </c>
      <c r="M244">
        <v>69.39</v>
      </c>
      <c r="N244">
        <v>2.41</v>
      </c>
      <c r="O244">
        <v>2.0369999999999999</v>
      </c>
      <c r="P244">
        <v>1.6741999999999999</v>
      </c>
      <c r="Q244">
        <v>2.2749999999999999</v>
      </c>
      <c r="R244">
        <v>1.012</v>
      </c>
      <c r="S244">
        <v>0.76</v>
      </c>
      <c r="T244">
        <v>0.499</v>
      </c>
      <c r="U244">
        <v>0.65700000000000003</v>
      </c>
      <c r="V244">
        <v>1.66</v>
      </c>
      <c r="W244">
        <v>3.2290000000000001</v>
      </c>
      <c r="X244">
        <v>2.9470000000000001</v>
      </c>
      <c r="Y244">
        <v>2.1269999999999998</v>
      </c>
      <c r="Z244">
        <v>1.8220000000000001</v>
      </c>
      <c r="AA244">
        <v>0.67900000000000005</v>
      </c>
      <c r="AB244">
        <v>0.66100000000000003</v>
      </c>
      <c r="AC244">
        <v>0.77300000000000002</v>
      </c>
      <c r="AD244">
        <v>0.82099999999999995</v>
      </c>
      <c r="AE244">
        <v>0.44800000000000001</v>
      </c>
      <c r="AF244">
        <v>0.442</v>
      </c>
      <c r="AG244">
        <v>0.22</v>
      </c>
      <c r="AH244">
        <v>0.11600000000000001</v>
      </c>
      <c r="AI244">
        <v>1.2110000000000001</v>
      </c>
      <c r="AJ244">
        <v>1.155</v>
      </c>
      <c r="AK244">
        <v>0.93899999999999995</v>
      </c>
      <c r="AL244">
        <v>0.55100000000000005</v>
      </c>
      <c r="AN244">
        <f>A244/29.547</f>
        <v>0.97580803465664867</v>
      </c>
      <c r="AO244">
        <f>AVERAGE(B244:AL244)</f>
        <v>8.7246270270270259</v>
      </c>
    </row>
    <row r="245" spans="1:41" x14ac:dyDescent="0.2">
      <c r="A245">
        <v>28.9513</v>
      </c>
      <c r="B245">
        <v>3.9769999999999999</v>
      </c>
      <c r="C245">
        <v>3.1970000000000001</v>
      </c>
      <c r="D245">
        <v>1.8460000000000001</v>
      </c>
      <c r="E245">
        <v>0.83399999999999996</v>
      </c>
      <c r="F245">
        <v>0.55300000000000005</v>
      </c>
      <c r="G245">
        <v>0.78400000000000003</v>
      </c>
      <c r="H245">
        <v>2.1549999999999998</v>
      </c>
      <c r="I245">
        <v>4.1660000000000004</v>
      </c>
      <c r="J245">
        <v>83.322999999999993</v>
      </c>
      <c r="K245">
        <v>49.274000000000001</v>
      </c>
      <c r="L245">
        <v>63.773000000000003</v>
      </c>
      <c r="M245">
        <v>60.79</v>
      </c>
      <c r="N245">
        <v>2.6989999999999998</v>
      </c>
      <c r="O245">
        <v>1.1759999999999999</v>
      </c>
      <c r="P245">
        <v>1.4877</v>
      </c>
      <c r="Q245">
        <v>1.0720000000000001</v>
      </c>
      <c r="R245">
        <v>1.159</v>
      </c>
      <c r="S245">
        <v>0.34399999999999997</v>
      </c>
      <c r="T245">
        <v>0.44900000000000001</v>
      </c>
      <c r="U245">
        <v>0.45400000000000001</v>
      </c>
      <c r="V245">
        <v>1.6160000000000001</v>
      </c>
      <c r="W245">
        <v>3.1230000000000002</v>
      </c>
      <c r="X245">
        <v>3.0030000000000001</v>
      </c>
      <c r="Y245">
        <v>2.867</v>
      </c>
      <c r="Z245">
        <v>1.393</v>
      </c>
      <c r="AA245">
        <v>0.82399999999999995</v>
      </c>
      <c r="AB245">
        <v>0.76800000000000002</v>
      </c>
      <c r="AC245">
        <v>0.45100000000000001</v>
      </c>
      <c r="AD245">
        <v>0.49399999999999999</v>
      </c>
      <c r="AE245">
        <v>0.44800000000000001</v>
      </c>
      <c r="AF245">
        <v>0.11799999999999999</v>
      </c>
      <c r="AG245">
        <v>0.06</v>
      </c>
      <c r="AH245">
        <v>0.439</v>
      </c>
      <c r="AI245">
        <v>0.66400000000000003</v>
      </c>
      <c r="AJ245">
        <v>0.88900000000000001</v>
      </c>
      <c r="AK245">
        <v>0.29599999999999999</v>
      </c>
      <c r="AL245">
        <v>0.76300000000000001</v>
      </c>
      <c r="AN245">
        <f>A245/29.547</f>
        <v>0.97983890073442315</v>
      </c>
      <c r="AO245">
        <f>AVERAGE(B245:AL245)</f>
        <v>8.1548297297297285</v>
      </c>
    </row>
    <row r="246" spans="1:41" x14ac:dyDescent="0.2">
      <c r="A246">
        <v>29.070499999999999</v>
      </c>
      <c r="B246">
        <v>2.395</v>
      </c>
      <c r="C246">
        <v>1.748</v>
      </c>
      <c r="D246">
        <v>2.54</v>
      </c>
      <c r="E246">
        <v>0.72199999999999998</v>
      </c>
      <c r="F246">
        <v>0.83099999999999996</v>
      </c>
      <c r="G246">
        <v>0.55000000000000004</v>
      </c>
      <c r="H246">
        <v>1.5640000000000001</v>
      </c>
      <c r="I246">
        <v>3.012</v>
      </c>
      <c r="J246">
        <v>81.355000000000004</v>
      </c>
      <c r="K246">
        <v>53.319000000000003</v>
      </c>
      <c r="L246">
        <v>78.959000000000003</v>
      </c>
      <c r="M246">
        <v>51.99</v>
      </c>
      <c r="N246">
        <v>2.5939999999999999</v>
      </c>
      <c r="O246">
        <v>1.5489999999999999</v>
      </c>
      <c r="P246">
        <v>1.2798</v>
      </c>
      <c r="Q246">
        <v>1.218</v>
      </c>
      <c r="R246">
        <v>1.0009999999999999</v>
      </c>
      <c r="S246">
        <v>0.33300000000000002</v>
      </c>
      <c r="T246">
        <v>0.27900000000000003</v>
      </c>
      <c r="U246">
        <v>0.876</v>
      </c>
      <c r="V246">
        <v>2.109</v>
      </c>
      <c r="W246">
        <v>3.5259999999999998</v>
      </c>
      <c r="X246">
        <v>3.4740000000000002</v>
      </c>
      <c r="Y246">
        <v>0.96399999999999997</v>
      </c>
      <c r="Z246">
        <v>2.2570000000000001</v>
      </c>
      <c r="AA246">
        <v>0.45200000000000001</v>
      </c>
      <c r="AB246">
        <v>0.502</v>
      </c>
      <c r="AC246">
        <v>0.113</v>
      </c>
      <c r="AD246">
        <v>0.504</v>
      </c>
      <c r="AE246">
        <v>0.55000000000000004</v>
      </c>
      <c r="AF246">
        <v>0.38500000000000001</v>
      </c>
      <c r="AG246">
        <v>0.114</v>
      </c>
      <c r="AH246">
        <v>0.99299999999999999</v>
      </c>
      <c r="AI246">
        <v>0.22700000000000001</v>
      </c>
      <c r="AJ246">
        <v>0.84099999999999997</v>
      </c>
      <c r="AK246">
        <v>1.204</v>
      </c>
      <c r="AL246">
        <v>0.45600000000000002</v>
      </c>
      <c r="AN246">
        <f>A246/29.547</f>
        <v>0.98387315125054997</v>
      </c>
      <c r="AO246">
        <f>AVERAGE(B246:AL246)</f>
        <v>8.2915081081081077</v>
      </c>
    </row>
    <row r="247" spans="1:41" x14ac:dyDescent="0.2">
      <c r="A247">
        <v>29.189599999999999</v>
      </c>
      <c r="B247">
        <v>3.0960000000000001</v>
      </c>
      <c r="C247">
        <v>1.669</v>
      </c>
      <c r="D247">
        <v>1.788</v>
      </c>
      <c r="E247">
        <v>0.498</v>
      </c>
      <c r="F247">
        <v>0.17</v>
      </c>
      <c r="G247">
        <v>0.44800000000000001</v>
      </c>
      <c r="H247">
        <v>2.1520000000000001</v>
      </c>
      <c r="I247">
        <v>2.1669999999999998</v>
      </c>
      <c r="J247">
        <v>62.497999999999998</v>
      </c>
      <c r="K247">
        <v>66.917000000000002</v>
      </c>
      <c r="L247">
        <v>95.105999999999995</v>
      </c>
      <c r="M247">
        <v>42.978000000000002</v>
      </c>
      <c r="N247">
        <v>1.696</v>
      </c>
      <c r="O247">
        <v>1.1020000000000001</v>
      </c>
      <c r="P247">
        <v>1.3915</v>
      </c>
      <c r="Q247">
        <v>1.4930000000000001</v>
      </c>
      <c r="R247">
        <v>0.57599999999999996</v>
      </c>
      <c r="S247">
        <v>0.28199999999999997</v>
      </c>
      <c r="T247">
        <v>0.38700000000000001</v>
      </c>
      <c r="U247">
        <v>0.94399999999999995</v>
      </c>
      <c r="V247">
        <v>1.5049999999999999</v>
      </c>
      <c r="W247">
        <v>3.67</v>
      </c>
      <c r="X247">
        <v>2.3410000000000002</v>
      </c>
      <c r="Y247">
        <v>2.2570000000000001</v>
      </c>
      <c r="Z247">
        <v>1.016</v>
      </c>
      <c r="AA247">
        <v>0.93200000000000005</v>
      </c>
      <c r="AB247">
        <v>0.27900000000000003</v>
      </c>
      <c r="AC247">
        <v>0.38500000000000001</v>
      </c>
      <c r="AD247">
        <v>0.39900000000000002</v>
      </c>
      <c r="AE247">
        <v>0.115</v>
      </c>
      <c r="AF247">
        <v>0.61499999999999999</v>
      </c>
      <c r="AG247">
        <v>0.33200000000000002</v>
      </c>
      <c r="AH247">
        <v>0.56100000000000005</v>
      </c>
      <c r="AI247">
        <v>0.23599999999999999</v>
      </c>
      <c r="AJ247">
        <v>0.67100000000000004</v>
      </c>
      <c r="AK247">
        <v>0.66100000000000003</v>
      </c>
      <c r="AL247">
        <v>0.503</v>
      </c>
      <c r="AN247">
        <f>A247/29.547</f>
        <v>0.98790401732832434</v>
      </c>
      <c r="AO247">
        <f>AVERAGE(B247:AL247)</f>
        <v>8.2117972972972986</v>
      </c>
    </row>
    <row r="248" spans="1:41" x14ac:dyDescent="0.2">
      <c r="A248">
        <v>29.308800000000002</v>
      </c>
      <c r="B248">
        <v>3.5070000000000001</v>
      </c>
      <c r="C248">
        <v>2.0539999999999998</v>
      </c>
      <c r="D248">
        <v>1.9419999999999999</v>
      </c>
      <c r="E248">
        <v>0.39700000000000002</v>
      </c>
      <c r="F248">
        <v>0.55200000000000005</v>
      </c>
      <c r="G248">
        <v>0.60599999999999998</v>
      </c>
      <c r="H248">
        <v>1.6839999999999999</v>
      </c>
      <c r="I248">
        <v>2.0870000000000002</v>
      </c>
      <c r="J248">
        <v>41.811999999999998</v>
      </c>
      <c r="K248">
        <v>72.795000000000002</v>
      </c>
      <c r="L248">
        <v>107.261</v>
      </c>
      <c r="M248">
        <v>23.72</v>
      </c>
      <c r="N248">
        <v>1.8879999999999999</v>
      </c>
      <c r="O248">
        <v>1.0089999999999999</v>
      </c>
      <c r="P248">
        <v>1.2759</v>
      </c>
      <c r="Q248">
        <v>1.835</v>
      </c>
      <c r="R248">
        <v>1.2010000000000001</v>
      </c>
      <c r="S248">
        <v>0.76900000000000002</v>
      </c>
      <c r="T248">
        <v>0.223</v>
      </c>
      <c r="U248">
        <v>0.33400000000000002</v>
      </c>
      <c r="V248">
        <v>2.21</v>
      </c>
      <c r="W248">
        <v>4.0350000000000001</v>
      </c>
      <c r="X248">
        <v>2.661</v>
      </c>
      <c r="Y248">
        <v>1.6220000000000001</v>
      </c>
      <c r="Z248">
        <v>1.111</v>
      </c>
      <c r="AA248">
        <v>0.74</v>
      </c>
      <c r="AB248">
        <v>0.17100000000000001</v>
      </c>
      <c r="AC248">
        <v>0.39</v>
      </c>
      <c r="AD248">
        <v>0.55000000000000004</v>
      </c>
      <c r="AE248">
        <v>0.22</v>
      </c>
      <c r="AF248">
        <v>0.54400000000000004</v>
      </c>
      <c r="AG248">
        <v>5.6000000000000001E-2</v>
      </c>
      <c r="AH248">
        <v>0.16500000000000001</v>
      </c>
      <c r="AI248">
        <v>0.72</v>
      </c>
      <c r="AJ248">
        <v>1.046</v>
      </c>
      <c r="AK248">
        <v>0.72399999999999998</v>
      </c>
      <c r="AL248">
        <v>0.66800000000000004</v>
      </c>
      <c r="AN248">
        <f>A248/29.547</f>
        <v>0.99193826784445127</v>
      </c>
      <c r="AO248">
        <f>AVERAGE(B248:AL248)</f>
        <v>7.6914837837837853</v>
      </c>
    </row>
    <row r="249" spans="1:41" x14ac:dyDescent="0.2">
      <c r="A249">
        <v>29.427900000000001</v>
      </c>
      <c r="B249">
        <v>2.4039999999999999</v>
      </c>
      <c r="C249">
        <v>2.4249999999999998</v>
      </c>
      <c r="D249">
        <v>1.2829999999999999</v>
      </c>
      <c r="E249">
        <v>0.71399999999999997</v>
      </c>
      <c r="F249">
        <v>0.33600000000000002</v>
      </c>
      <c r="G249">
        <v>0.84599999999999997</v>
      </c>
      <c r="H249">
        <v>1.772</v>
      </c>
      <c r="I249">
        <v>1.62</v>
      </c>
      <c r="J249">
        <v>21.471</v>
      </c>
      <c r="K249">
        <v>74.933999999999997</v>
      </c>
      <c r="L249">
        <v>110.212</v>
      </c>
      <c r="M249">
        <v>14.753</v>
      </c>
      <c r="N249">
        <v>1.548</v>
      </c>
      <c r="O249">
        <v>0.78200000000000003</v>
      </c>
      <c r="P249">
        <v>1.4394</v>
      </c>
      <c r="Q249">
        <v>0.95399999999999996</v>
      </c>
      <c r="R249">
        <v>0.67800000000000005</v>
      </c>
      <c r="S249">
        <v>0.61399999999999999</v>
      </c>
      <c r="T249">
        <v>1.151</v>
      </c>
      <c r="U249">
        <v>0.34300000000000003</v>
      </c>
      <c r="V249">
        <v>1.228</v>
      </c>
      <c r="W249">
        <v>2.0219999999999998</v>
      </c>
      <c r="X249">
        <v>2.06</v>
      </c>
      <c r="Y249">
        <v>2.0379999999999998</v>
      </c>
      <c r="Z249">
        <v>1.0129999999999999</v>
      </c>
      <c r="AA249">
        <v>0.495</v>
      </c>
      <c r="AB249">
        <v>0.44400000000000001</v>
      </c>
      <c r="AC249">
        <v>0.55000000000000004</v>
      </c>
      <c r="AD249">
        <v>0.49399999999999999</v>
      </c>
      <c r="AE249">
        <v>0.33400000000000002</v>
      </c>
      <c r="AF249">
        <v>0.66700000000000004</v>
      </c>
      <c r="AG249">
        <v>0.217</v>
      </c>
      <c r="AH249">
        <v>0.224</v>
      </c>
      <c r="AI249">
        <v>0.82</v>
      </c>
      <c r="AJ249">
        <v>0.72699999999999998</v>
      </c>
      <c r="AK249">
        <v>0.40200000000000002</v>
      </c>
      <c r="AL249">
        <v>0.56599999999999995</v>
      </c>
      <c r="AN249">
        <f>A249/29.547</f>
        <v>0.99596913392222564</v>
      </c>
      <c r="AO249">
        <f>AVERAGE(B249:AL249)</f>
        <v>6.8805513513513521</v>
      </c>
    </row>
    <row r="250" spans="1:41" x14ac:dyDescent="0.2">
      <c r="A250">
        <v>29.547000000000001</v>
      </c>
      <c r="B250">
        <v>2.9129999999999998</v>
      </c>
      <c r="C250">
        <v>1.2909999999999999</v>
      </c>
      <c r="D250">
        <v>0.77800000000000002</v>
      </c>
      <c r="E250">
        <v>0.39600000000000002</v>
      </c>
      <c r="F250">
        <v>0.66100000000000003</v>
      </c>
      <c r="G250">
        <v>1.1020000000000001</v>
      </c>
      <c r="H250">
        <v>1.837</v>
      </c>
      <c r="I250">
        <v>0.89300000000000002</v>
      </c>
      <c r="J250">
        <v>12.976000000000001</v>
      </c>
      <c r="K250">
        <v>84.244</v>
      </c>
      <c r="L250">
        <v>107.55</v>
      </c>
      <c r="M250">
        <v>10.913</v>
      </c>
      <c r="N250">
        <v>1.3320000000000001</v>
      </c>
      <c r="O250">
        <v>0.94199999999999995</v>
      </c>
      <c r="P250">
        <v>0.62409999999999999</v>
      </c>
      <c r="Q250">
        <v>0.62</v>
      </c>
      <c r="R250">
        <v>0.39500000000000002</v>
      </c>
      <c r="S250">
        <v>0.71499999999999997</v>
      </c>
      <c r="T250">
        <v>0.29399999999999998</v>
      </c>
      <c r="U250">
        <v>0.16200000000000001</v>
      </c>
      <c r="V250">
        <v>0.77300000000000002</v>
      </c>
      <c r="W250">
        <v>2.3889999999999998</v>
      </c>
      <c r="X250">
        <v>2.6019999999999999</v>
      </c>
      <c r="Y250">
        <v>1.446</v>
      </c>
      <c r="Z250">
        <v>1.0009999999999999</v>
      </c>
      <c r="AA250">
        <v>0.44700000000000001</v>
      </c>
      <c r="AB250">
        <v>0.16800000000000001</v>
      </c>
      <c r="AC250">
        <v>0.33800000000000002</v>
      </c>
      <c r="AD250">
        <v>0.503</v>
      </c>
      <c r="AE250">
        <v>0.66600000000000004</v>
      </c>
      <c r="AF250">
        <v>0.28100000000000003</v>
      </c>
      <c r="AG250">
        <v>0.38900000000000001</v>
      </c>
      <c r="AH250">
        <v>0.71599999999999997</v>
      </c>
      <c r="AI250">
        <v>0.39200000000000002</v>
      </c>
      <c r="AJ250">
        <v>0.61299999999999999</v>
      </c>
      <c r="AK250">
        <v>1.042</v>
      </c>
      <c r="AL250">
        <v>0.82</v>
      </c>
      <c r="AN250">
        <f>A250/29.547</f>
        <v>1</v>
      </c>
      <c r="AO250">
        <f>AVERAGE(B250:AL250)</f>
        <v>6.6276783783783806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97B7-6668-FC48-B013-83243B9445D1}">
  <dimension ref="A1:AN229"/>
  <sheetViews>
    <sheetView topLeftCell="D55" workbookViewId="0">
      <selection activeCell="AM2" sqref="AM2:AN229"/>
    </sheetView>
  </sheetViews>
  <sheetFormatPr baseColWidth="10" defaultRowHeight="16" x14ac:dyDescent="0.2"/>
  <cols>
    <col min="1" max="37" width="8.1640625" bestFit="1" customWidth="1"/>
  </cols>
  <sheetData>
    <row r="1" spans="1:4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M1" t="s">
        <v>37</v>
      </c>
      <c r="AN1" t="s">
        <v>38</v>
      </c>
    </row>
    <row r="2" spans="1:40" x14ac:dyDescent="0.2">
      <c r="A2">
        <v>0</v>
      </c>
      <c r="B2">
        <v>30.734000000000002</v>
      </c>
      <c r="C2">
        <v>28.045999999999999</v>
      </c>
      <c r="D2">
        <v>26.321999999999999</v>
      </c>
      <c r="E2">
        <v>24.244</v>
      </c>
      <c r="F2">
        <v>34.036000000000001</v>
      </c>
      <c r="G2">
        <v>40.607999999999997</v>
      </c>
      <c r="H2">
        <v>32.874000000000002</v>
      </c>
      <c r="I2">
        <v>34.171999999999997</v>
      </c>
      <c r="J2">
        <v>29.236000000000001</v>
      </c>
      <c r="K2">
        <v>22.968</v>
      </c>
      <c r="L2">
        <v>26.591000000000001</v>
      </c>
      <c r="M2">
        <v>24.823</v>
      </c>
      <c r="N2">
        <v>24.658999999999999</v>
      </c>
      <c r="O2">
        <v>43.195</v>
      </c>
      <c r="P2">
        <v>35.445999999999998</v>
      </c>
      <c r="Q2">
        <v>34.234999999999999</v>
      </c>
      <c r="R2">
        <v>40.171999999999997</v>
      </c>
      <c r="S2">
        <v>63.237000000000002</v>
      </c>
      <c r="T2">
        <v>69.27</v>
      </c>
      <c r="U2">
        <v>84.01</v>
      </c>
      <c r="V2">
        <v>43.628999999999998</v>
      </c>
      <c r="W2">
        <v>46.107999999999997</v>
      </c>
      <c r="X2">
        <v>37.71</v>
      </c>
      <c r="Y2">
        <v>46.67</v>
      </c>
      <c r="Z2">
        <v>38.966999999999999</v>
      </c>
      <c r="AA2">
        <v>32.03</v>
      </c>
      <c r="AB2">
        <v>15.603</v>
      </c>
      <c r="AC2">
        <v>16.917000000000002</v>
      </c>
      <c r="AD2">
        <v>21.861000000000001</v>
      </c>
      <c r="AE2">
        <v>32.168999999999997</v>
      </c>
      <c r="AF2">
        <v>37.460999999999999</v>
      </c>
      <c r="AG2">
        <v>24.41</v>
      </c>
      <c r="AH2">
        <v>21.614999999999998</v>
      </c>
      <c r="AI2">
        <v>18.907</v>
      </c>
      <c r="AJ2">
        <v>15.85</v>
      </c>
      <c r="AK2">
        <v>15.936999999999999</v>
      </c>
      <c r="AM2">
        <f>A2/27.0451</f>
        <v>0</v>
      </c>
      <c r="AN2">
        <f>AVERAGE(B2:AK2)</f>
        <v>33.742277777777772</v>
      </c>
    </row>
    <row r="3" spans="1:40" x14ac:dyDescent="0.2">
      <c r="A3">
        <v>0.1191</v>
      </c>
      <c r="B3">
        <v>34.447000000000003</v>
      </c>
      <c r="C3">
        <v>34.542999999999999</v>
      </c>
      <c r="D3">
        <v>31.359000000000002</v>
      </c>
      <c r="E3">
        <v>28.114000000000001</v>
      </c>
      <c r="F3">
        <v>41.77</v>
      </c>
      <c r="G3">
        <v>49.74</v>
      </c>
      <c r="H3">
        <v>39.646999999999998</v>
      </c>
      <c r="I3">
        <v>39.158999999999999</v>
      </c>
      <c r="J3">
        <v>35.107999999999997</v>
      </c>
      <c r="K3">
        <v>28.382000000000001</v>
      </c>
      <c r="L3">
        <v>28.462</v>
      </c>
      <c r="M3">
        <v>28.803000000000001</v>
      </c>
      <c r="N3">
        <v>29.616</v>
      </c>
      <c r="O3">
        <v>43.762</v>
      </c>
      <c r="P3">
        <v>41.488</v>
      </c>
      <c r="Q3">
        <v>40.786000000000001</v>
      </c>
      <c r="R3">
        <v>41.122</v>
      </c>
      <c r="S3">
        <v>65.698999999999998</v>
      </c>
      <c r="T3">
        <v>76.844999999999999</v>
      </c>
      <c r="U3">
        <v>90.914000000000001</v>
      </c>
      <c r="V3">
        <v>54.892000000000003</v>
      </c>
      <c r="W3">
        <v>51.470999999999997</v>
      </c>
      <c r="X3">
        <v>40.848999999999997</v>
      </c>
      <c r="Y3">
        <v>58.215000000000003</v>
      </c>
      <c r="Z3">
        <v>42.399000000000001</v>
      </c>
      <c r="AA3">
        <v>35.984000000000002</v>
      </c>
      <c r="AB3">
        <v>18.757000000000001</v>
      </c>
      <c r="AC3">
        <v>20.79</v>
      </c>
      <c r="AD3">
        <v>24.751999999999999</v>
      </c>
      <c r="AE3">
        <v>34.594000000000001</v>
      </c>
      <c r="AF3">
        <v>44.634999999999998</v>
      </c>
      <c r="AG3">
        <v>30.731999999999999</v>
      </c>
      <c r="AH3">
        <v>26.805</v>
      </c>
      <c r="AI3">
        <v>22.541</v>
      </c>
      <c r="AJ3">
        <v>19.056999999999999</v>
      </c>
      <c r="AK3">
        <v>19.998000000000001</v>
      </c>
      <c r="AM3">
        <f>A3/27.0451</f>
        <v>4.4037552088918141E-3</v>
      </c>
      <c r="AN3">
        <f>AVERAGE(B3:AK3)</f>
        <v>38.78436111111111</v>
      </c>
    </row>
    <row r="4" spans="1:40" x14ac:dyDescent="0.2">
      <c r="A4">
        <v>0.23830000000000001</v>
      </c>
      <c r="B4">
        <v>42.942</v>
      </c>
      <c r="C4">
        <v>37.301000000000002</v>
      </c>
      <c r="D4">
        <v>35.472999999999999</v>
      </c>
      <c r="E4">
        <v>35.021000000000001</v>
      </c>
      <c r="F4">
        <v>47.488999999999997</v>
      </c>
      <c r="G4">
        <v>56.027999999999999</v>
      </c>
      <c r="H4">
        <v>45.161999999999999</v>
      </c>
      <c r="I4">
        <v>44.378999999999998</v>
      </c>
      <c r="J4">
        <v>43.247999999999998</v>
      </c>
      <c r="K4">
        <v>31.393000000000001</v>
      </c>
      <c r="L4">
        <v>31.875</v>
      </c>
      <c r="M4">
        <v>33.954999999999998</v>
      </c>
      <c r="N4">
        <v>37.536000000000001</v>
      </c>
      <c r="O4">
        <v>54.941000000000003</v>
      </c>
      <c r="P4">
        <v>49.674999999999997</v>
      </c>
      <c r="Q4">
        <v>49.923999999999999</v>
      </c>
      <c r="R4">
        <v>48.981000000000002</v>
      </c>
      <c r="S4">
        <v>79.034999999999997</v>
      </c>
      <c r="T4">
        <v>87.400999999999996</v>
      </c>
      <c r="U4">
        <v>99.85</v>
      </c>
      <c r="V4">
        <v>70.793000000000006</v>
      </c>
      <c r="W4">
        <v>60.664000000000001</v>
      </c>
      <c r="X4">
        <v>48.085000000000001</v>
      </c>
      <c r="Y4">
        <v>69.762</v>
      </c>
      <c r="Z4">
        <v>50.773000000000003</v>
      </c>
      <c r="AA4">
        <v>42.523000000000003</v>
      </c>
      <c r="AB4">
        <v>22.295000000000002</v>
      </c>
      <c r="AC4">
        <v>26.279</v>
      </c>
      <c r="AD4">
        <v>31.943000000000001</v>
      </c>
      <c r="AE4">
        <v>42.58</v>
      </c>
      <c r="AF4">
        <v>50.664000000000001</v>
      </c>
      <c r="AG4">
        <v>35.212000000000003</v>
      </c>
      <c r="AH4">
        <v>34.375999999999998</v>
      </c>
      <c r="AI4">
        <v>22.244</v>
      </c>
      <c r="AJ4">
        <v>24.053000000000001</v>
      </c>
      <c r="AK4">
        <v>22.361000000000001</v>
      </c>
      <c r="AM4">
        <f>A4/27.0451</f>
        <v>8.8112079452470141E-3</v>
      </c>
      <c r="AN4">
        <f>AVERAGE(B4:AK4)</f>
        <v>45.728222222222222</v>
      </c>
    </row>
    <row r="5" spans="1:40" x14ac:dyDescent="0.2">
      <c r="A5">
        <v>0.3574</v>
      </c>
      <c r="B5">
        <v>47.12</v>
      </c>
      <c r="C5">
        <v>42.555</v>
      </c>
      <c r="D5">
        <v>36.972000000000001</v>
      </c>
      <c r="E5">
        <v>34.811</v>
      </c>
      <c r="F5">
        <v>50.881</v>
      </c>
      <c r="G5">
        <v>63.158999999999999</v>
      </c>
      <c r="H5">
        <v>54.537999999999997</v>
      </c>
      <c r="I5">
        <v>50.301000000000002</v>
      </c>
      <c r="J5">
        <v>47.276000000000003</v>
      </c>
      <c r="K5">
        <v>38.930999999999997</v>
      </c>
      <c r="L5">
        <v>37.71</v>
      </c>
      <c r="M5">
        <v>38.332999999999998</v>
      </c>
      <c r="N5">
        <v>43.167000000000002</v>
      </c>
      <c r="O5">
        <v>59.981999999999999</v>
      </c>
      <c r="P5">
        <v>56.47</v>
      </c>
      <c r="Q5">
        <v>57.895000000000003</v>
      </c>
      <c r="R5">
        <v>51.408999999999999</v>
      </c>
      <c r="S5">
        <v>90.415000000000006</v>
      </c>
      <c r="T5">
        <v>97.137</v>
      </c>
      <c r="U5">
        <v>109.95399999999999</v>
      </c>
      <c r="V5">
        <v>83.992999999999995</v>
      </c>
      <c r="W5">
        <v>68.623000000000005</v>
      </c>
      <c r="X5">
        <v>60.375999999999998</v>
      </c>
      <c r="Y5">
        <v>80.950999999999993</v>
      </c>
      <c r="Z5">
        <v>59.81</v>
      </c>
      <c r="AA5">
        <v>51.454000000000001</v>
      </c>
      <c r="AB5">
        <v>26.988</v>
      </c>
      <c r="AC5">
        <v>30.853000000000002</v>
      </c>
      <c r="AD5">
        <v>38.749000000000002</v>
      </c>
      <c r="AE5">
        <v>49.914999999999999</v>
      </c>
      <c r="AF5">
        <v>59.872999999999998</v>
      </c>
      <c r="AG5">
        <v>43.536000000000001</v>
      </c>
      <c r="AH5">
        <v>43.884</v>
      </c>
      <c r="AI5">
        <v>29.303999999999998</v>
      </c>
      <c r="AJ5">
        <v>27.548999999999999</v>
      </c>
      <c r="AK5">
        <v>26.324000000000002</v>
      </c>
      <c r="AM5">
        <f>A5/27.0451</f>
        <v>1.3214963154138826E-2</v>
      </c>
      <c r="AN5">
        <f>AVERAGE(B5:AK5)</f>
        <v>52.533277777777784</v>
      </c>
    </row>
    <row r="6" spans="1:40" x14ac:dyDescent="0.2">
      <c r="A6">
        <v>0.47660000000000002</v>
      </c>
      <c r="B6">
        <v>48.02</v>
      </c>
      <c r="C6">
        <v>48.295000000000002</v>
      </c>
      <c r="D6">
        <v>45.347999999999999</v>
      </c>
      <c r="E6">
        <v>37.646999999999998</v>
      </c>
      <c r="F6">
        <v>56.262</v>
      </c>
      <c r="G6">
        <v>69.870999999999995</v>
      </c>
      <c r="H6">
        <v>64.597999999999999</v>
      </c>
      <c r="I6">
        <v>57.98</v>
      </c>
      <c r="J6">
        <v>51.731999999999999</v>
      </c>
      <c r="K6">
        <v>48.070999999999998</v>
      </c>
      <c r="L6">
        <v>47.539000000000001</v>
      </c>
      <c r="M6">
        <v>47.064</v>
      </c>
      <c r="N6">
        <v>48.734000000000002</v>
      </c>
      <c r="O6">
        <v>68.108000000000004</v>
      </c>
      <c r="P6">
        <v>69.406000000000006</v>
      </c>
      <c r="Q6">
        <v>58.746000000000002</v>
      </c>
      <c r="R6">
        <v>58.674999999999997</v>
      </c>
      <c r="S6">
        <v>108.429</v>
      </c>
      <c r="T6">
        <v>100.38500000000001</v>
      </c>
      <c r="U6">
        <v>126.413</v>
      </c>
      <c r="V6">
        <v>90.65</v>
      </c>
      <c r="W6">
        <v>89.897000000000006</v>
      </c>
      <c r="X6">
        <v>66.534000000000006</v>
      </c>
      <c r="Y6">
        <v>94.888000000000005</v>
      </c>
      <c r="Z6">
        <v>69.292000000000002</v>
      </c>
      <c r="AA6">
        <v>64.662999999999997</v>
      </c>
      <c r="AB6">
        <v>32.234000000000002</v>
      </c>
      <c r="AC6">
        <v>40.048999999999999</v>
      </c>
      <c r="AD6">
        <v>42.658999999999999</v>
      </c>
      <c r="AE6">
        <v>58.304000000000002</v>
      </c>
      <c r="AF6">
        <v>63.779000000000003</v>
      </c>
      <c r="AG6">
        <v>53.884999999999998</v>
      </c>
      <c r="AH6">
        <v>52.91</v>
      </c>
      <c r="AI6">
        <v>37.209000000000003</v>
      </c>
      <c r="AJ6">
        <v>32.478999999999999</v>
      </c>
      <c r="AK6">
        <v>30.170999999999999</v>
      </c>
      <c r="AM6">
        <f>A6/27.0451</f>
        <v>1.7622415890494028E-2</v>
      </c>
      <c r="AN6">
        <f>AVERAGE(B6:AK6)</f>
        <v>60.581277777777764</v>
      </c>
    </row>
    <row r="7" spans="1:40" x14ac:dyDescent="0.2">
      <c r="A7">
        <v>0.59570000000000001</v>
      </c>
      <c r="B7">
        <v>54.567</v>
      </c>
      <c r="C7">
        <v>52.021000000000001</v>
      </c>
      <c r="D7">
        <v>56.534999999999997</v>
      </c>
      <c r="E7">
        <v>48.500999999999998</v>
      </c>
      <c r="F7">
        <v>70.224999999999994</v>
      </c>
      <c r="G7">
        <v>82.447000000000003</v>
      </c>
      <c r="H7">
        <v>78.813000000000002</v>
      </c>
      <c r="I7">
        <v>66.399000000000001</v>
      </c>
      <c r="J7">
        <v>59.390999999999998</v>
      </c>
      <c r="K7">
        <v>55.473999999999997</v>
      </c>
      <c r="L7">
        <v>62.392000000000003</v>
      </c>
      <c r="M7">
        <v>54.093000000000004</v>
      </c>
      <c r="N7">
        <v>59.493000000000002</v>
      </c>
      <c r="O7">
        <v>79.896000000000001</v>
      </c>
      <c r="P7">
        <v>81.468000000000004</v>
      </c>
      <c r="Q7">
        <v>68.007999999999996</v>
      </c>
      <c r="R7">
        <v>73.430000000000007</v>
      </c>
      <c r="S7">
        <v>117.25</v>
      </c>
      <c r="T7">
        <v>111.039</v>
      </c>
      <c r="U7">
        <v>139.13800000000001</v>
      </c>
      <c r="V7">
        <v>105.318</v>
      </c>
      <c r="W7">
        <v>102.392</v>
      </c>
      <c r="X7">
        <v>79.960999999999999</v>
      </c>
      <c r="Y7">
        <v>113.43300000000001</v>
      </c>
      <c r="Z7">
        <v>79.007999999999996</v>
      </c>
      <c r="AA7">
        <v>74.031000000000006</v>
      </c>
      <c r="AB7">
        <v>46.396999999999998</v>
      </c>
      <c r="AC7">
        <v>51.328000000000003</v>
      </c>
      <c r="AD7">
        <v>53.542000000000002</v>
      </c>
      <c r="AE7">
        <v>69.480999999999995</v>
      </c>
      <c r="AF7">
        <v>80.564999999999998</v>
      </c>
      <c r="AG7">
        <v>68.320999999999998</v>
      </c>
      <c r="AH7">
        <v>72.16</v>
      </c>
      <c r="AI7">
        <v>47.790999999999997</v>
      </c>
      <c r="AJ7">
        <v>43.887999999999998</v>
      </c>
      <c r="AK7">
        <v>37.780999999999999</v>
      </c>
      <c r="AM7">
        <f>A7/27.0451</f>
        <v>2.202617109938584E-2</v>
      </c>
      <c r="AN7">
        <f>AVERAGE(B7:AK7)</f>
        <v>72.110472222222199</v>
      </c>
    </row>
    <row r="8" spans="1:40" x14ac:dyDescent="0.2">
      <c r="A8">
        <v>0.71479999999999999</v>
      </c>
      <c r="B8">
        <v>60.569000000000003</v>
      </c>
      <c r="C8">
        <v>65.126999999999995</v>
      </c>
      <c r="D8">
        <v>64.248999999999995</v>
      </c>
      <c r="E8">
        <v>57.478999999999999</v>
      </c>
      <c r="F8">
        <v>82.164000000000001</v>
      </c>
      <c r="G8">
        <v>91.846000000000004</v>
      </c>
      <c r="H8">
        <v>98.986000000000004</v>
      </c>
      <c r="I8">
        <v>76.588999999999999</v>
      </c>
      <c r="J8">
        <v>68.430999999999997</v>
      </c>
      <c r="K8">
        <v>66.126999999999995</v>
      </c>
      <c r="L8">
        <v>77.018000000000001</v>
      </c>
      <c r="M8">
        <v>70.135999999999996</v>
      </c>
      <c r="N8">
        <v>74.177999999999997</v>
      </c>
      <c r="O8">
        <v>96.492000000000004</v>
      </c>
      <c r="P8">
        <v>93.34</v>
      </c>
      <c r="Q8">
        <v>80.998000000000005</v>
      </c>
      <c r="R8">
        <v>86.495999999999995</v>
      </c>
      <c r="S8">
        <v>129.09200000000001</v>
      </c>
      <c r="T8">
        <v>126.767</v>
      </c>
      <c r="U8">
        <v>142.79599999999999</v>
      </c>
      <c r="V8">
        <v>121.371</v>
      </c>
      <c r="W8">
        <v>119.69199999999999</v>
      </c>
      <c r="X8">
        <v>100.785</v>
      </c>
      <c r="Y8">
        <v>134.33000000000001</v>
      </c>
      <c r="Z8">
        <v>96.35</v>
      </c>
      <c r="AA8">
        <v>88.822999999999993</v>
      </c>
      <c r="AB8">
        <v>68.721999999999994</v>
      </c>
      <c r="AC8">
        <v>65.793000000000006</v>
      </c>
      <c r="AD8">
        <v>65.396000000000001</v>
      </c>
      <c r="AE8">
        <v>74.438000000000002</v>
      </c>
      <c r="AF8">
        <v>94.471000000000004</v>
      </c>
      <c r="AG8">
        <v>84.504999999999995</v>
      </c>
      <c r="AH8">
        <v>88.356999999999999</v>
      </c>
      <c r="AI8">
        <v>66.941999999999993</v>
      </c>
      <c r="AJ8">
        <v>65.278000000000006</v>
      </c>
      <c r="AK8">
        <v>49.49</v>
      </c>
      <c r="AM8">
        <f>A8/27.0451</f>
        <v>2.6429926308277653E-2</v>
      </c>
      <c r="AN8">
        <f>AVERAGE(B8:AK8)</f>
        <v>85.933972222222238</v>
      </c>
    </row>
    <row r="9" spans="1:40" x14ac:dyDescent="0.2">
      <c r="A9">
        <v>0.83399999999999996</v>
      </c>
      <c r="B9">
        <v>67.254999999999995</v>
      </c>
      <c r="C9">
        <v>76.281999999999996</v>
      </c>
      <c r="D9">
        <v>72.307000000000002</v>
      </c>
      <c r="E9">
        <v>68.213999999999999</v>
      </c>
      <c r="F9">
        <v>97.012</v>
      </c>
      <c r="G9">
        <v>110.623</v>
      </c>
      <c r="H9">
        <v>112.499</v>
      </c>
      <c r="I9">
        <v>89.52</v>
      </c>
      <c r="J9">
        <v>75.834999999999994</v>
      </c>
      <c r="K9">
        <v>80.807000000000002</v>
      </c>
      <c r="L9">
        <v>98.882000000000005</v>
      </c>
      <c r="M9">
        <v>82.29</v>
      </c>
      <c r="N9">
        <v>93.367000000000004</v>
      </c>
      <c r="O9">
        <v>112.03400000000001</v>
      </c>
      <c r="P9">
        <v>107.867</v>
      </c>
      <c r="Q9">
        <v>86.897999999999996</v>
      </c>
      <c r="R9">
        <v>92.680999999999997</v>
      </c>
      <c r="S9">
        <v>147.72800000000001</v>
      </c>
      <c r="T9">
        <v>134.036</v>
      </c>
      <c r="U9">
        <v>149.71799999999999</v>
      </c>
      <c r="V9">
        <v>127.595</v>
      </c>
      <c r="W9">
        <v>134.952</v>
      </c>
      <c r="X9">
        <v>123.544</v>
      </c>
      <c r="Y9">
        <v>162.327</v>
      </c>
      <c r="Z9">
        <v>115.017</v>
      </c>
      <c r="AA9">
        <v>106.62</v>
      </c>
      <c r="AB9">
        <v>90.51</v>
      </c>
      <c r="AC9">
        <v>85.888000000000005</v>
      </c>
      <c r="AD9">
        <v>81.096999999999994</v>
      </c>
      <c r="AE9">
        <v>91.878</v>
      </c>
      <c r="AF9">
        <v>109.116</v>
      </c>
      <c r="AG9">
        <v>102.85</v>
      </c>
      <c r="AH9">
        <v>107.44</v>
      </c>
      <c r="AI9">
        <v>85.222999999999999</v>
      </c>
      <c r="AJ9">
        <v>86.953999999999994</v>
      </c>
      <c r="AK9">
        <v>57.481000000000002</v>
      </c>
      <c r="AM9">
        <f>A9/27.0451</f>
        <v>3.0837379044632851E-2</v>
      </c>
      <c r="AN9">
        <f>AVERAGE(B9:AK9)</f>
        <v>100.67630555555557</v>
      </c>
    </row>
    <row r="10" spans="1:40" x14ac:dyDescent="0.2">
      <c r="A10">
        <v>0.95309999999999995</v>
      </c>
      <c r="B10">
        <v>76.835999999999999</v>
      </c>
      <c r="C10">
        <v>91.244</v>
      </c>
      <c r="D10">
        <v>88.23</v>
      </c>
      <c r="E10">
        <v>79.837000000000003</v>
      </c>
      <c r="F10">
        <v>112.196</v>
      </c>
      <c r="G10">
        <v>126.218</v>
      </c>
      <c r="H10">
        <v>133.56399999999999</v>
      </c>
      <c r="I10">
        <v>100.056</v>
      </c>
      <c r="J10">
        <v>93.448999999999998</v>
      </c>
      <c r="K10">
        <v>98.947999999999993</v>
      </c>
      <c r="L10">
        <v>113.587</v>
      </c>
      <c r="M10">
        <v>97.025999999999996</v>
      </c>
      <c r="N10">
        <v>104.907</v>
      </c>
      <c r="O10">
        <v>133.327</v>
      </c>
      <c r="P10">
        <v>122.32899999999999</v>
      </c>
      <c r="Q10">
        <v>96.498000000000005</v>
      </c>
      <c r="R10">
        <v>115.491</v>
      </c>
      <c r="S10">
        <v>161.20400000000001</v>
      </c>
      <c r="T10">
        <v>149.828</v>
      </c>
      <c r="U10">
        <v>149.34</v>
      </c>
      <c r="V10">
        <v>147.16399999999999</v>
      </c>
      <c r="W10">
        <v>155.17400000000001</v>
      </c>
      <c r="X10">
        <v>139.42500000000001</v>
      </c>
      <c r="Y10">
        <v>173.13800000000001</v>
      </c>
      <c r="Z10">
        <v>127.387</v>
      </c>
      <c r="AA10">
        <v>124.438</v>
      </c>
      <c r="AB10">
        <v>110.396</v>
      </c>
      <c r="AC10">
        <v>103.673</v>
      </c>
      <c r="AD10">
        <v>95.12</v>
      </c>
      <c r="AE10">
        <v>104.93899999999999</v>
      </c>
      <c r="AF10">
        <v>139.899</v>
      </c>
      <c r="AG10">
        <v>117.46599999999999</v>
      </c>
      <c r="AH10">
        <v>129.774</v>
      </c>
      <c r="AI10">
        <v>116.21</v>
      </c>
      <c r="AJ10">
        <v>113.124</v>
      </c>
      <c r="AK10">
        <v>74.558999999999997</v>
      </c>
      <c r="AM10">
        <f>A10/27.0451</f>
        <v>3.5241134253524667E-2</v>
      </c>
      <c r="AN10">
        <f>AVERAGE(B10:AK10)</f>
        <v>117.11113888888889</v>
      </c>
    </row>
    <row r="11" spans="1:40" x14ac:dyDescent="0.2">
      <c r="A11">
        <v>1.0723</v>
      </c>
      <c r="B11">
        <v>83.105999999999995</v>
      </c>
      <c r="C11">
        <v>104.76900000000001</v>
      </c>
      <c r="D11">
        <v>103.80200000000001</v>
      </c>
      <c r="E11">
        <v>92.088999999999999</v>
      </c>
      <c r="F11">
        <v>137.53800000000001</v>
      </c>
      <c r="G11">
        <v>134.06399999999999</v>
      </c>
      <c r="H11">
        <v>144.827</v>
      </c>
      <c r="I11">
        <v>111.625</v>
      </c>
      <c r="J11">
        <v>100.88200000000001</v>
      </c>
      <c r="K11">
        <v>116.16200000000001</v>
      </c>
      <c r="L11">
        <v>124.211</v>
      </c>
      <c r="M11">
        <v>109.35599999999999</v>
      </c>
      <c r="N11">
        <v>123.07599999999999</v>
      </c>
      <c r="O11">
        <v>146.88999999999999</v>
      </c>
      <c r="P11">
        <v>131.39699999999999</v>
      </c>
      <c r="Q11">
        <v>110.613</v>
      </c>
      <c r="R11">
        <v>128.97399999999999</v>
      </c>
      <c r="S11">
        <v>180.191</v>
      </c>
      <c r="T11">
        <v>157.11000000000001</v>
      </c>
      <c r="U11">
        <v>150.899</v>
      </c>
      <c r="V11">
        <v>146.40799999999999</v>
      </c>
      <c r="W11">
        <v>165.66300000000001</v>
      </c>
      <c r="X11">
        <v>158.81100000000001</v>
      </c>
      <c r="Y11">
        <v>192.06899999999999</v>
      </c>
      <c r="Z11">
        <v>145.446</v>
      </c>
      <c r="AA11">
        <v>140.346</v>
      </c>
      <c r="AB11">
        <v>135.34700000000001</v>
      </c>
      <c r="AC11">
        <v>130.089</v>
      </c>
      <c r="AD11">
        <v>111.187</v>
      </c>
      <c r="AE11">
        <v>123.6</v>
      </c>
      <c r="AF11">
        <v>159.881</v>
      </c>
      <c r="AG11">
        <v>125.29600000000001</v>
      </c>
      <c r="AH11">
        <v>151.02600000000001</v>
      </c>
      <c r="AI11">
        <v>146.255</v>
      </c>
      <c r="AJ11">
        <v>141.96</v>
      </c>
      <c r="AK11">
        <v>94.561000000000007</v>
      </c>
      <c r="AM11">
        <f>A11/27.0451</f>
        <v>3.9648586989879865E-2</v>
      </c>
      <c r="AN11">
        <f>AVERAGE(B11:AK11)</f>
        <v>132.20905555555555</v>
      </c>
    </row>
    <row r="12" spans="1:40" x14ac:dyDescent="0.2">
      <c r="A12">
        <v>1.1914</v>
      </c>
      <c r="B12">
        <v>90.183999999999997</v>
      </c>
      <c r="C12">
        <v>113.349</v>
      </c>
      <c r="D12">
        <v>122.09</v>
      </c>
      <c r="E12">
        <v>111.328</v>
      </c>
      <c r="F12">
        <v>162.036</v>
      </c>
      <c r="G12">
        <v>151.125</v>
      </c>
      <c r="H12">
        <v>164.49199999999999</v>
      </c>
      <c r="I12">
        <v>121.881</v>
      </c>
      <c r="J12">
        <v>125.41800000000001</v>
      </c>
      <c r="K12">
        <v>140.99199999999999</v>
      </c>
      <c r="L12">
        <v>135.36099999999999</v>
      </c>
      <c r="M12">
        <v>122.768</v>
      </c>
      <c r="N12">
        <v>143.03399999999999</v>
      </c>
      <c r="O12">
        <v>152.34399999999999</v>
      </c>
      <c r="P12">
        <v>155.37299999999999</v>
      </c>
      <c r="Q12">
        <v>130.857</v>
      </c>
      <c r="R12">
        <v>149.74100000000001</v>
      </c>
      <c r="S12">
        <v>197.86600000000001</v>
      </c>
      <c r="T12">
        <v>156.54400000000001</v>
      </c>
      <c r="U12">
        <v>159.965</v>
      </c>
      <c r="V12">
        <v>155.286</v>
      </c>
      <c r="W12">
        <v>181.952</v>
      </c>
      <c r="X12">
        <v>180.32400000000001</v>
      </c>
      <c r="Y12">
        <v>203.131</v>
      </c>
      <c r="Z12">
        <v>155.626</v>
      </c>
      <c r="AA12">
        <v>148.04300000000001</v>
      </c>
      <c r="AB12">
        <v>157.024</v>
      </c>
      <c r="AC12">
        <v>144.72</v>
      </c>
      <c r="AD12">
        <v>123.732</v>
      </c>
      <c r="AE12">
        <v>145.04300000000001</v>
      </c>
      <c r="AF12">
        <v>179.87100000000001</v>
      </c>
      <c r="AG12">
        <v>145.881</v>
      </c>
      <c r="AH12">
        <v>180.61600000000001</v>
      </c>
      <c r="AI12">
        <v>191.09800000000001</v>
      </c>
      <c r="AJ12">
        <v>178.011</v>
      </c>
      <c r="AK12">
        <v>113.185</v>
      </c>
      <c r="AM12">
        <f>A12/27.0451</f>
        <v>4.4052342198771681E-2</v>
      </c>
      <c r="AN12">
        <f>AVERAGE(B12:AK12)</f>
        <v>149.73030555555562</v>
      </c>
    </row>
    <row r="13" spans="1:40" x14ac:dyDescent="0.2">
      <c r="A13">
        <v>1.3106</v>
      </c>
      <c r="B13">
        <v>107.39</v>
      </c>
      <c r="C13">
        <v>125.27200000000001</v>
      </c>
      <c r="D13">
        <v>137.262</v>
      </c>
      <c r="E13">
        <v>131.37299999999999</v>
      </c>
      <c r="F13">
        <v>178.601</v>
      </c>
      <c r="G13">
        <v>167.69</v>
      </c>
      <c r="H13">
        <v>178.28</v>
      </c>
      <c r="I13">
        <v>126.43899999999999</v>
      </c>
      <c r="J13">
        <v>150.64099999999999</v>
      </c>
      <c r="K13">
        <v>154.09200000000001</v>
      </c>
      <c r="L13">
        <v>149.86799999999999</v>
      </c>
      <c r="M13">
        <v>143.79900000000001</v>
      </c>
      <c r="N13">
        <v>147.994</v>
      </c>
      <c r="O13">
        <v>174.244</v>
      </c>
      <c r="P13">
        <v>167.536</v>
      </c>
      <c r="Q13">
        <v>141.42599999999999</v>
      </c>
      <c r="R13">
        <v>163.233</v>
      </c>
      <c r="S13">
        <v>206.95699999999999</v>
      </c>
      <c r="T13">
        <v>174.863</v>
      </c>
      <c r="U13">
        <v>163.76300000000001</v>
      </c>
      <c r="V13">
        <v>167.595</v>
      </c>
      <c r="W13">
        <v>193.95400000000001</v>
      </c>
      <c r="X13">
        <v>203.49</v>
      </c>
      <c r="Y13">
        <v>205.77699999999999</v>
      </c>
      <c r="Z13">
        <v>175.86699999999999</v>
      </c>
      <c r="AA13">
        <v>154.95500000000001</v>
      </c>
      <c r="AB13">
        <v>165.94499999999999</v>
      </c>
      <c r="AC13">
        <v>154.196</v>
      </c>
      <c r="AD13">
        <v>138.262</v>
      </c>
      <c r="AE13">
        <v>155.375</v>
      </c>
      <c r="AF13">
        <v>196.36</v>
      </c>
      <c r="AG13">
        <v>160.53899999999999</v>
      </c>
      <c r="AH13">
        <v>197.14500000000001</v>
      </c>
      <c r="AI13">
        <v>213.369</v>
      </c>
      <c r="AJ13">
        <v>206.429</v>
      </c>
      <c r="AK13">
        <v>133.511</v>
      </c>
      <c r="AM13">
        <f>A13/27.0451</f>
        <v>4.8459794935126879E-2</v>
      </c>
      <c r="AN13">
        <f>AVERAGE(B13:AK13)</f>
        <v>164.26366666666664</v>
      </c>
    </row>
    <row r="14" spans="1:40" x14ac:dyDescent="0.2">
      <c r="A14">
        <v>1.4297</v>
      </c>
      <c r="B14">
        <v>114.788</v>
      </c>
      <c r="C14">
        <v>131.642</v>
      </c>
      <c r="D14">
        <v>148.857</v>
      </c>
      <c r="E14">
        <v>154.43799999999999</v>
      </c>
      <c r="F14">
        <v>196.31100000000001</v>
      </c>
      <c r="G14">
        <v>176.43600000000001</v>
      </c>
      <c r="H14">
        <v>176.553</v>
      </c>
      <c r="I14">
        <v>140.68600000000001</v>
      </c>
      <c r="J14">
        <v>160.06899999999999</v>
      </c>
      <c r="K14">
        <v>167.98500000000001</v>
      </c>
      <c r="L14">
        <v>155.262</v>
      </c>
      <c r="M14">
        <v>154.48699999999999</v>
      </c>
      <c r="N14">
        <v>160.405</v>
      </c>
      <c r="O14">
        <v>175.66300000000001</v>
      </c>
      <c r="P14">
        <v>159.535</v>
      </c>
      <c r="Q14">
        <v>153.089</v>
      </c>
      <c r="R14">
        <v>170.04</v>
      </c>
      <c r="S14">
        <v>208.99199999999999</v>
      </c>
      <c r="T14">
        <v>180.69499999999999</v>
      </c>
      <c r="U14">
        <v>167.988</v>
      </c>
      <c r="V14">
        <v>170.90899999999999</v>
      </c>
      <c r="W14">
        <v>196.83799999999999</v>
      </c>
      <c r="X14">
        <v>217.977</v>
      </c>
      <c r="Y14">
        <v>215.935</v>
      </c>
      <c r="Z14">
        <v>188.452</v>
      </c>
      <c r="AA14">
        <v>158.38300000000001</v>
      </c>
      <c r="AB14">
        <v>166.63300000000001</v>
      </c>
      <c r="AC14">
        <v>162.83500000000001</v>
      </c>
      <c r="AD14">
        <v>150.005</v>
      </c>
      <c r="AE14">
        <v>180.114</v>
      </c>
      <c r="AF14">
        <v>203.297</v>
      </c>
      <c r="AG14">
        <v>168.983</v>
      </c>
      <c r="AH14">
        <v>207.16499999999999</v>
      </c>
      <c r="AI14">
        <v>229.2</v>
      </c>
      <c r="AJ14">
        <v>217.988</v>
      </c>
      <c r="AK14">
        <v>156.375</v>
      </c>
      <c r="AM14">
        <f>A14/27.0451</f>
        <v>5.2863550144018688E-2</v>
      </c>
      <c r="AN14">
        <f>AVERAGE(B14:AK14)</f>
        <v>173.47249999999997</v>
      </c>
    </row>
    <row r="15" spans="1:40" x14ac:dyDescent="0.2">
      <c r="A15">
        <v>1.5488</v>
      </c>
      <c r="B15">
        <v>124.75</v>
      </c>
      <c r="C15">
        <v>138.768</v>
      </c>
      <c r="D15">
        <v>149.23599999999999</v>
      </c>
      <c r="E15">
        <v>171.107</v>
      </c>
      <c r="F15">
        <v>203.93700000000001</v>
      </c>
      <c r="G15">
        <v>183.46100000000001</v>
      </c>
      <c r="H15">
        <v>184.75200000000001</v>
      </c>
      <c r="I15">
        <v>151.71700000000001</v>
      </c>
      <c r="J15">
        <v>176.81700000000001</v>
      </c>
      <c r="K15">
        <v>169.16499999999999</v>
      </c>
      <c r="L15">
        <v>147.01499999999999</v>
      </c>
      <c r="M15">
        <v>157.786</v>
      </c>
      <c r="N15">
        <v>167.21100000000001</v>
      </c>
      <c r="O15">
        <v>183.05500000000001</v>
      </c>
      <c r="P15">
        <v>145.298</v>
      </c>
      <c r="Q15">
        <v>167.05</v>
      </c>
      <c r="R15">
        <v>180.75299999999999</v>
      </c>
      <c r="S15">
        <v>212.708</v>
      </c>
      <c r="T15">
        <v>182.977</v>
      </c>
      <c r="U15">
        <v>163.38800000000001</v>
      </c>
      <c r="V15">
        <v>178.43100000000001</v>
      </c>
      <c r="W15">
        <v>200.52</v>
      </c>
      <c r="X15">
        <v>222.84700000000001</v>
      </c>
      <c r="Y15">
        <v>207.32300000000001</v>
      </c>
      <c r="Z15">
        <v>188.53700000000001</v>
      </c>
      <c r="AA15">
        <v>160.97800000000001</v>
      </c>
      <c r="AB15">
        <v>170.21199999999999</v>
      </c>
      <c r="AC15">
        <v>169.90700000000001</v>
      </c>
      <c r="AD15">
        <v>153.87100000000001</v>
      </c>
      <c r="AE15">
        <v>183.65700000000001</v>
      </c>
      <c r="AF15">
        <v>211.61500000000001</v>
      </c>
      <c r="AG15">
        <v>172.28100000000001</v>
      </c>
      <c r="AH15">
        <v>209.96600000000001</v>
      </c>
      <c r="AI15">
        <v>232.892</v>
      </c>
      <c r="AJ15">
        <v>228.97499999999999</v>
      </c>
      <c r="AK15">
        <v>177.054</v>
      </c>
      <c r="AM15">
        <f>A15/27.0451</f>
        <v>5.7267305352910504E-2</v>
      </c>
      <c r="AN15">
        <f>AVERAGE(B15:AK15)</f>
        <v>178.61158333333339</v>
      </c>
    </row>
    <row r="16" spans="1:40" x14ac:dyDescent="0.2">
      <c r="A16">
        <v>1.6679999999999999</v>
      </c>
      <c r="B16">
        <v>135.351</v>
      </c>
      <c r="C16">
        <v>143.02099999999999</v>
      </c>
      <c r="D16">
        <v>148.298</v>
      </c>
      <c r="E16">
        <v>181.48699999999999</v>
      </c>
      <c r="F16">
        <v>186.655</v>
      </c>
      <c r="G16">
        <v>168.17099999999999</v>
      </c>
      <c r="H16">
        <v>174.798</v>
      </c>
      <c r="I16">
        <v>155.20699999999999</v>
      </c>
      <c r="J16">
        <v>186.27699999999999</v>
      </c>
      <c r="K16">
        <v>170.05500000000001</v>
      </c>
      <c r="L16">
        <v>133.86099999999999</v>
      </c>
      <c r="M16">
        <v>144.12799999999999</v>
      </c>
      <c r="N16">
        <v>175.751</v>
      </c>
      <c r="O16">
        <v>179.15</v>
      </c>
      <c r="P16">
        <v>120.59399999999999</v>
      </c>
      <c r="Q16">
        <v>163.727</v>
      </c>
      <c r="R16">
        <v>183.142</v>
      </c>
      <c r="S16">
        <v>200.648</v>
      </c>
      <c r="T16">
        <v>182.78800000000001</v>
      </c>
      <c r="U16">
        <v>160.25200000000001</v>
      </c>
      <c r="V16">
        <v>181.732</v>
      </c>
      <c r="W16">
        <v>204.48500000000001</v>
      </c>
      <c r="X16">
        <v>219.78200000000001</v>
      </c>
      <c r="Y16">
        <v>193.32</v>
      </c>
      <c r="Z16">
        <v>186.90899999999999</v>
      </c>
      <c r="AA16">
        <v>164.958</v>
      </c>
      <c r="AB16">
        <v>174.255</v>
      </c>
      <c r="AC16">
        <v>167.72</v>
      </c>
      <c r="AD16">
        <v>166.15299999999999</v>
      </c>
      <c r="AE16">
        <v>187.61799999999999</v>
      </c>
      <c r="AF16">
        <v>206.30699999999999</v>
      </c>
      <c r="AG16">
        <v>190.489</v>
      </c>
      <c r="AH16">
        <v>209.286</v>
      </c>
      <c r="AI16">
        <v>234.70599999999999</v>
      </c>
      <c r="AJ16">
        <v>229.321</v>
      </c>
      <c r="AK16">
        <v>199.065</v>
      </c>
      <c r="AM16">
        <f>A16/27.0451</f>
        <v>6.1674758089265702E-2</v>
      </c>
      <c r="AN16">
        <f>AVERAGE(B16:AK16)</f>
        <v>178.04075</v>
      </c>
    </row>
    <row r="17" spans="1:40" x14ac:dyDescent="0.2">
      <c r="A17">
        <v>1.7870999999999999</v>
      </c>
      <c r="B17">
        <v>141.43100000000001</v>
      </c>
      <c r="C17">
        <v>142.83199999999999</v>
      </c>
      <c r="D17">
        <v>141.02000000000001</v>
      </c>
      <c r="E17">
        <v>184.732</v>
      </c>
      <c r="F17">
        <v>170.91399999999999</v>
      </c>
      <c r="G17">
        <v>149.23099999999999</v>
      </c>
      <c r="H17">
        <v>164.58699999999999</v>
      </c>
      <c r="I17">
        <v>151.15199999999999</v>
      </c>
      <c r="J17">
        <v>182.97499999999999</v>
      </c>
      <c r="K17">
        <v>154.04599999999999</v>
      </c>
      <c r="L17">
        <v>103.23399999999999</v>
      </c>
      <c r="M17">
        <v>125.84399999999999</v>
      </c>
      <c r="N17">
        <v>162.80699999999999</v>
      </c>
      <c r="O17">
        <v>167.482</v>
      </c>
      <c r="P17">
        <v>97.578000000000003</v>
      </c>
      <c r="Q17">
        <v>144.441</v>
      </c>
      <c r="R17">
        <v>172.61600000000001</v>
      </c>
      <c r="S17">
        <v>187.36199999999999</v>
      </c>
      <c r="T17">
        <v>178.81</v>
      </c>
      <c r="U17">
        <v>154.01300000000001</v>
      </c>
      <c r="V17">
        <v>187.541</v>
      </c>
      <c r="W17">
        <v>202.84399999999999</v>
      </c>
      <c r="X17">
        <v>214.69800000000001</v>
      </c>
      <c r="Y17">
        <v>171.846</v>
      </c>
      <c r="Z17">
        <v>177.54400000000001</v>
      </c>
      <c r="AA17">
        <v>158.791</v>
      </c>
      <c r="AB17">
        <v>164.727</v>
      </c>
      <c r="AC17">
        <v>155.21700000000001</v>
      </c>
      <c r="AD17">
        <v>158.01300000000001</v>
      </c>
      <c r="AE17">
        <v>188.56800000000001</v>
      </c>
      <c r="AF17">
        <v>194.25</v>
      </c>
      <c r="AG17">
        <v>199.07599999999999</v>
      </c>
      <c r="AH17">
        <v>202.727</v>
      </c>
      <c r="AI17">
        <v>226.30500000000001</v>
      </c>
      <c r="AJ17">
        <v>224.31200000000001</v>
      </c>
      <c r="AK17">
        <v>213.583</v>
      </c>
      <c r="AM17">
        <f>A17/27.0451</f>
        <v>6.6078513298157518E-2</v>
      </c>
      <c r="AN17">
        <f>AVERAGE(B17:AK17)</f>
        <v>169.92080555555552</v>
      </c>
    </row>
    <row r="18" spans="1:40" x14ac:dyDescent="0.2">
      <c r="A18">
        <v>1.9063000000000001</v>
      </c>
      <c r="B18">
        <v>139.81800000000001</v>
      </c>
      <c r="C18">
        <v>134.40600000000001</v>
      </c>
      <c r="D18">
        <v>140.29900000000001</v>
      </c>
      <c r="E18">
        <v>187.065</v>
      </c>
      <c r="F18">
        <v>131.05199999999999</v>
      </c>
      <c r="G18">
        <v>126.08499999999999</v>
      </c>
      <c r="H18">
        <v>149.97800000000001</v>
      </c>
      <c r="I18">
        <v>144.75200000000001</v>
      </c>
      <c r="J18">
        <v>171.33500000000001</v>
      </c>
      <c r="K18">
        <v>127.194</v>
      </c>
      <c r="L18">
        <v>71.513999999999996</v>
      </c>
      <c r="M18">
        <v>103.666</v>
      </c>
      <c r="N18">
        <v>142.43700000000001</v>
      </c>
      <c r="O18">
        <v>133.429</v>
      </c>
      <c r="P18">
        <v>76.966999999999999</v>
      </c>
      <c r="Q18">
        <v>125.676</v>
      </c>
      <c r="R18">
        <v>152.23500000000001</v>
      </c>
      <c r="S18">
        <v>158.27600000000001</v>
      </c>
      <c r="T18">
        <v>172.60400000000001</v>
      </c>
      <c r="U18">
        <v>154.05000000000001</v>
      </c>
      <c r="V18">
        <v>192.172</v>
      </c>
      <c r="W18">
        <v>200.40700000000001</v>
      </c>
      <c r="X18">
        <v>204.25399999999999</v>
      </c>
      <c r="Y18">
        <v>143.29499999999999</v>
      </c>
      <c r="Z18">
        <v>166.489</v>
      </c>
      <c r="AA18">
        <v>151.79599999999999</v>
      </c>
      <c r="AB18">
        <v>144.048</v>
      </c>
      <c r="AC18">
        <v>148.386</v>
      </c>
      <c r="AD18">
        <v>154.36199999999999</v>
      </c>
      <c r="AE18">
        <v>189.63499999999999</v>
      </c>
      <c r="AF18">
        <v>186.39099999999999</v>
      </c>
      <c r="AG18">
        <v>196.643</v>
      </c>
      <c r="AH18">
        <v>188.17</v>
      </c>
      <c r="AI18">
        <v>210.071</v>
      </c>
      <c r="AJ18">
        <v>217.30699999999999</v>
      </c>
      <c r="AK18">
        <v>214.48099999999999</v>
      </c>
      <c r="AM18">
        <f>A18/27.0451</f>
        <v>7.0485966034512723E-2</v>
      </c>
      <c r="AN18">
        <f>AVERAGE(B18:AK18)</f>
        <v>156.96513888888887</v>
      </c>
    </row>
    <row r="19" spans="1:40" x14ac:dyDescent="0.2">
      <c r="A19">
        <v>2.0253999999999999</v>
      </c>
      <c r="B19">
        <v>146.077</v>
      </c>
      <c r="C19">
        <v>127.324</v>
      </c>
      <c r="D19">
        <v>134.57599999999999</v>
      </c>
      <c r="E19">
        <v>179.66900000000001</v>
      </c>
      <c r="F19">
        <v>98.653000000000006</v>
      </c>
      <c r="G19">
        <v>97.486999999999995</v>
      </c>
      <c r="H19">
        <v>133.56</v>
      </c>
      <c r="I19">
        <v>120.83199999999999</v>
      </c>
      <c r="J19">
        <v>155.089</v>
      </c>
      <c r="K19">
        <v>94.805000000000007</v>
      </c>
      <c r="L19">
        <v>54.195</v>
      </c>
      <c r="M19">
        <v>78.7</v>
      </c>
      <c r="N19">
        <v>126.74299999999999</v>
      </c>
      <c r="O19">
        <v>100.404</v>
      </c>
      <c r="P19">
        <v>61.027999999999999</v>
      </c>
      <c r="Q19">
        <v>99.885999999999996</v>
      </c>
      <c r="R19">
        <v>120.175</v>
      </c>
      <c r="S19">
        <v>143.149</v>
      </c>
      <c r="T19">
        <v>151.32400000000001</v>
      </c>
      <c r="U19">
        <v>146.84800000000001</v>
      </c>
      <c r="V19">
        <v>190.02699999999999</v>
      </c>
      <c r="W19">
        <v>193.51300000000001</v>
      </c>
      <c r="X19">
        <v>185.69300000000001</v>
      </c>
      <c r="Y19">
        <v>124.524</v>
      </c>
      <c r="Z19">
        <v>149.31399999999999</v>
      </c>
      <c r="AA19">
        <v>136.27500000000001</v>
      </c>
      <c r="AB19">
        <v>130.44399999999999</v>
      </c>
      <c r="AC19">
        <v>134.744</v>
      </c>
      <c r="AD19">
        <v>139.178</v>
      </c>
      <c r="AE19">
        <v>181.16900000000001</v>
      </c>
      <c r="AF19">
        <v>152.381</v>
      </c>
      <c r="AG19">
        <v>181.29900000000001</v>
      </c>
      <c r="AH19">
        <v>163.501</v>
      </c>
      <c r="AI19">
        <v>181.15299999999999</v>
      </c>
      <c r="AJ19">
        <v>205.161</v>
      </c>
      <c r="AK19">
        <v>214.96100000000001</v>
      </c>
      <c r="AM19">
        <f>A19/27.0451</f>
        <v>7.4889721243404525E-2</v>
      </c>
      <c r="AN19">
        <f>AVERAGE(B19:AK19)</f>
        <v>139.82947222222225</v>
      </c>
    </row>
    <row r="20" spans="1:40" x14ac:dyDescent="0.2">
      <c r="A20">
        <v>2.1444999999999999</v>
      </c>
      <c r="B20">
        <v>144.499</v>
      </c>
      <c r="C20">
        <v>116.453</v>
      </c>
      <c r="D20">
        <v>123.22499999999999</v>
      </c>
      <c r="E20">
        <v>155.88399999999999</v>
      </c>
      <c r="F20">
        <v>73.56</v>
      </c>
      <c r="G20">
        <v>75.308000000000007</v>
      </c>
      <c r="H20">
        <v>120.96299999999999</v>
      </c>
      <c r="I20">
        <v>100.596</v>
      </c>
      <c r="J20">
        <v>132.304</v>
      </c>
      <c r="K20">
        <v>65.004000000000005</v>
      </c>
      <c r="L20">
        <v>35.761000000000003</v>
      </c>
      <c r="M20">
        <v>54.83</v>
      </c>
      <c r="N20">
        <v>99.613</v>
      </c>
      <c r="O20">
        <v>71.406999999999996</v>
      </c>
      <c r="P20">
        <v>45.787999999999997</v>
      </c>
      <c r="Q20">
        <v>78.259</v>
      </c>
      <c r="R20">
        <v>95.468000000000004</v>
      </c>
      <c r="S20">
        <v>118.51900000000001</v>
      </c>
      <c r="T20">
        <v>126.574</v>
      </c>
      <c r="U20">
        <v>139.93100000000001</v>
      </c>
      <c r="V20">
        <v>192.15899999999999</v>
      </c>
      <c r="W20">
        <v>180.137</v>
      </c>
      <c r="X20">
        <v>166.822</v>
      </c>
      <c r="Y20">
        <v>108.307</v>
      </c>
      <c r="Z20">
        <v>137.113</v>
      </c>
      <c r="AA20">
        <v>118.871</v>
      </c>
      <c r="AB20">
        <v>114.10899999999999</v>
      </c>
      <c r="AC20">
        <v>119.309</v>
      </c>
      <c r="AD20">
        <v>135.36799999999999</v>
      </c>
      <c r="AE20">
        <v>164.08699999999999</v>
      </c>
      <c r="AF20">
        <v>128.68799999999999</v>
      </c>
      <c r="AG20">
        <v>165.88200000000001</v>
      </c>
      <c r="AH20">
        <v>142.54900000000001</v>
      </c>
      <c r="AI20">
        <v>147.54900000000001</v>
      </c>
      <c r="AJ20">
        <v>182.946</v>
      </c>
      <c r="AK20">
        <v>214.64400000000001</v>
      </c>
      <c r="AM20">
        <f>A20/27.0451</f>
        <v>7.9293476452296341E-2</v>
      </c>
      <c r="AN20">
        <f>AVERAGE(B20:AK20)</f>
        <v>122.01350000000002</v>
      </c>
    </row>
    <row r="21" spans="1:40" x14ac:dyDescent="0.2">
      <c r="A21">
        <v>2.2637</v>
      </c>
      <c r="B21">
        <v>140.58699999999999</v>
      </c>
      <c r="C21">
        <v>104.745</v>
      </c>
      <c r="D21">
        <v>116.855</v>
      </c>
      <c r="E21">
        <v>126.56100000000001</v>
      </c>
      <c r="F21">
        <v>56.156999999999996</v>
      </c>
      <c r="G21">
        <v>61.798999999999999</v>
      </c>
      <c r="H21">
        <v>108.432</v>
      </c>
      <c r="I21">
        <v>83.364000000000004</v>
      </c>
      <c r="J21">
        <v>106.848</v>
      </c>
      <c r="K21">
        <v>43.59</v>
      </c>
      <c r="L21">
        <v>28.257000000000001</v>
      </c>
      <c r="M21">
        <v>42.223999999999997</v>
      </c>
      <c r="N21">
        <v>76.858000000000004</v>
      </c>
      <c r="O21">
        <v>55.639000000000003</v>
      </c>
      <c r="P21">
        <v>37.200000000000003</v>
      </c>
      <c r="Q21">
        <v>57.494999999999997</v>
      </c>
      <c r="R21">
        <v>68.697000000000003</v>
      </c>
      <c r="S21">
        <v>96.882999999999996</v>
      </c>
      <c r="T21">
        <v>102.008</v>
      </c>
      <c r="U21">
        <v>141.833</v>
      </c>
      <c r="V21">
        <v>192.227</v>
      </c>
      <c r="W21">
        <v>176.99100000000001</v>
      </c>
      <c r="X21">
        <v>147.874</v>
      </c>
      <c r="Y21">
        <v>84.896000000000001</v>
      </c>
      <c r="Z21">
        <v>123.51</v>
      </c>
      <c r="AA21">
        <v>104.211</v>
      </c>
      <c r="AB21">
        <v>103.818</v>
      </c>
      <c r="AC21">
        <v>108.316</v>
      </c>
      <c r="AD21">
        <v>126.002</v>
      </c>
      <c r="AE21">
        <v>153.839</v>
      </c>
      <c r="AF21">
        <v>97.765000000000001</v>
      </c>
      <c r="AG21">
        <v>144.738</v>
      </c>
      <c r="AH21">
        <v>119.22</v>
      </c>
      <c r="AI21">
        <v>119.876</v>
      </c>
      <c r="AJ21">
        <v>158.637</v>
      </c>
      <c r="AK21">
        <v>196.45699999999999</v>
      </c>
      <c r="AM21">
        <f>A21/27.0451</f>
        <v>8.3700929188651546E-2</v>
      </c>
      <c r="AN21">
        <f>AVERAGE(B21:AK21)</f>
        <v>105.95580555555556</v>
      </c>
    </row>
    <row r="22" spans="1:40" x14ac:dyDescent="0.2">
      <c r="A22">
        <v>2.3828</v>
      </c>
      <c r="B22">
        <v>138.09800000000001</v>
      </c>
      <c r="C22">
        <v>92.501999999999995</v>
      </c>
      <c r="D22">
        <v>108.542</v>
      </c>
      <c r="E22">
        <v>94.406000000000006</v>
      </c>
      <c r="F22">
        <v>37.171999999999997</v>
      </c>
      <c r="G22">
        <v>48.908999999999999</v>
      </c>
      <c r="H22">
        <v>94.534999999999997</v>
      </c>
      <c r="I22">
        <v>72.096999999999994</v>
      </c>
      <c r="J22">
        <v>81.097999999999999</v>
      </c>
      <c r="K22">
        <v>34.68</v>
      </c>
      <c r="L22">
        <v>20.254000000000001</v>
      </c>
      <c r="M22">
        <v>31.539000000000001</v>
      </c>
      <c r="N22">
        <v>56.323999999999998</v>
      </c>
      <c r="O22">
        <v>42.83</v>
      </c>
      <c r="P22">
        <v>31.26</v>
      </c>
      <c r="Q22">
        <v>45.963000000000001</v>
      </c>
      <c r="R22">
        <v>47.387999999999998</v>
      </c>
      <c r="S22">
        <v>78.671999999999997</v>
      </c>
      <c r="T22">
        <v>84.248000000000005</v>
      </c>
      <c r="U22">
        <v>144.30199999999999</v>
      </c>
      <c r="V22">
        <v>179.16800000000001</v>
      </c>
      <c r="W22">
        <v>153.57300000000001</v>
      </c>
      <c r="X22">
        <v>122.878</v>
      </c>
      <c r="Y22">
        <v>75.587000000000003</v>
      </c>
      <c r="Z22">
        <v>106.235</v>
      </c>
      <c r="AA22">
        <v>89.358999999999995</v>
      </c>
      <c r="AB22">
        <v>87.373000000000005</v>
      </c>
      <c r="AC22">
        <v>99.234999999999999</v>
      </c>
      <c r="AD22">
        <v>120.675</v>
      </c>
      <c r="AE22">
        <v>135.99</v>
      </c>
      <c r="AF22">
        <v>76.83</v>
      </c>
      <c r="AG22">
        <v>128.98699999999999</v>
      </c>
      <c r="AH22">
        <v>90.016999999999996</v>
      </c>
      <c r="AI22">
        <v>93.745999999999995</v>
      </c>
      <c r="AJ22">
        <v>142.27699999999999</v>
      </c>
      <c r="AK22">
        <v>177.17500000000001</v>
      </c>
      <c r="AM22">
        <f>A22/27.0451</f>
        <v>8.8104684397543362E-2</v>
      </c>
      <c r="AN22">
        <f>AVERAGE(B22:AK22)</f>
        <v>90.664555555555552</v>
      </c>
    </row>
    <row r="23" spans="1:40" x14ac:dyDescent="0.2">
      <c r="A23">
        <v>2.5019999999999998</v>
      </c>
      <c r="B23">
        <v>123.593</v>
      </c>
      <c r="C23">
        <v>87.350999999999999</v>
      </c>
      <c r="D23">
        <v>104.63</v>
      </c>
      <c r="E23">
        <v>73.222999999999999</v>
      </c>
      <c r="F23">
        <v>29.83</v>
      </c>
      <c r="G23">
        <v>38.612000000000002</v>
      </c>
      <c r="H23">
        <v>80.986000000000004</v>
      </c>
      <c r="I23">
        <v>66.736999999999995</v>
      </c>
      <c r="J23">
        <v>65.543999999999997</v>
      </c>
      <c r="K23">
        <v>23.213999999999999</v>
      </c>
      <c r="L23">
        <v>16.507000000000001</v>
      </c>
      <c r="M23">
        <v>23.635000000000002</v>
      </c>
      <c r="N23">
        <v>41.991</v>
      </c>
      <c r="O23">
        <v>35.72</v>
      </c>
      <c r="P23">
        <v>26.03</v>
      </c>
      <c r="Q23">
        <v>31.026</v>
      </c>
      <c r="R23">
        <v>28.803000000000001</v>
      </c>
      <c r="S23">
        <v>60.829000000000001</v>
      </c>
      <c r="T23">
        <v>64.075000000000003</v>
      </c>
      <c r="U23">
        <v>136.55600000000001</v>
      </c>
      <c r="V23">
        <v>169.75299999999999</v>
      </c>
      <c r="W23">
        <v>133.6</v>
      </c>
      <c r="X23">
        <v>103.111</v>
      </c>
      <c r="Y23">
        <v>60.892000000000003</v>
      </c>
      <c r="Z23">
        <v>82.697999999999993</v>
      </c>
      <c r="AA23">
        <v>74.024000000000001</v>
      </c>
      <c r="AB23">
        <v>82.287000000000006</v>
      </c>
      <c r="AC23">
        <v>88.43</v>
      </c>
      <c r="AD23">
        <v>118.108</v>
      </c>
      <c r="AE23">
        <v>119.414</v>
      </c>
      <c r="AF23">
        <v>63.951000000000001</v>
      </c>
      <c r="AG23">
        <v>108.20699999999999</v>
      </c>
      <c r="AH23">
        <v>74.150000000000006</v>
      </c>
      <c r="AI23">
        <v>73.022000000000006</v>
      </c>
      <c r="AJ23">
        <v>119.95699999999999</v>
      </c>
      <c r="AK23">
        <v>152.12100000000001</v>
      </c>
      <c r="AM23">
        <f>A23/27.0451</f>
        <v>9.2512137133898553E-2</v>
      </c>
      <c r="AN23">
        <f>AVERAGE(B23:AK23)</f>
        <v>77.294916666666666</v>
      </c>
    </row>
    <row r="24" spans="1:40" x14ac:dyDescent="0.2">
      <c r="A24">
        <v>2.6211000000000002</v>
      </c>
      <c r="B24">
        <v>106.498</v>
      </c>
      <c r="C24">
        <v>77.849999999999994</v>
      </c>
      <c r="D24">
        <v>94.658000000000001</v>
      </c>
      <c r="E24">
        <v>54.734999999999999</v>
      </c>
      <c r="F24">
        <v>24.516999999999999</v>
      </c>
      <c r="G24">
        <v>36.084000000000003</v>
      </c>
      <c r="H24">
        <v>65.861000000000004</v>
      </c>
      <c r="I24">
        <v>69.572000000000003</v>
      </c>
      <c r="J24">
        <v>51.488999999999997</v>
      </c>
      <c r="K24">
        <v>21.437999999999999</v>
      </c>
      <c r="L24">
        <v>14.534000000000001</v>
      </c>
      <c r="M24">
        <v>21.437000000000001</v>
      </c>
      <c r="N24">
        <v>34.497</v>
      </c>
      <c r="O24">
        <v>32.246000000000002</v>
      </c>
      <c r="P24">
        <v>22.678999999999998</v>
      </c>
      <c r="Q24">
        <v>26.332999999999998</v>
      </c>
      <c r="R24">
        <v>26.658000000000001</v>
      </c>
      <c r="S24">
        <v>49.84</v>
      </c>
      <c r="T24">
        <v>44.87</v>
      </c>
      <c r="U24">
        <v>122.479</v>
      </c>
      <c r="V24">
        <v>157.291</v>
      </c>
      <c r="W24">
        <v>112.66500000000001</v>
      </c>
      <c r="X24">
        <v>89.561999999999998</v>
      </c>
      <c r="Y24">
        <v>50.037999999999997</v>
      </c>
      <c r="Z24">
        <v>69.790999999999997</v>
      </c>
      <c r="AA24">
        <v>61.496000000000002</v>
      </c>
      <c r="AB24">
        <v>74.847999999999999</v>
      </c>
      <c r="AC24">
        <v>79.254999999999995</v>
      </c>
      <c r="AD24">
        <v>104.75</v>
      </c>
      <c r="AE24">
        <v>96.724999999999994</v>
      </c>
      <c r="AF24">
        <v>51.481000000000002</v>
      </c>
      <c r="AG24">
        <v>77.605999999999995</v>
      </c>
      <c r="AH24">
        <v>63.895000000000003</v>
      </c>
      <c r="AI24">
        <v>58.68</v>
      </c>
      <c r="AJ24">
        <v>98.722999999999999</v>
      </c>
      <c r="AK24">
        <v>120.64</v>
      </c>
      <c r="AM24">
        <f>A24/27.0451</f>
        <v>9.6915892342790383E-2</v>
      </c>
      <c r="AN24">
        <f>AVERAGE(B24:AK24)</f>
        <v>65.714472222222213</v>
      </c>
    </row>
    <row r="25" spans="1:40" x14ac:dyDescent="0.2">
      <c r="A25">
        <v>2.7402000000000002</v>
      </c>
      <c r="B25">
        <v>102.003</v>
      </c>
      <c r="C25">
        <v>70.790000000000006</v>
      </c>
      <c r="D25">
        <v>81.841999999999999</v>
      </c>
      <c r="E25">
        <v>43.043999999999997</v>
      </c>
      <c r="F25">
        <v>20.907</v>
      </c>
      <c r="G25">
        <v>32.892000000000003</v>
      </c>
      <c r="H25">
        <v>58.170999999999999</v>
      </c>
      <c r="I25">
        <v>67.322999999999993</v>
      </c>
      <c r="J25">
        <v>44.954999999999998</v>
      </c>
      <c r="K25">
        <v>19.725999999999999</v>
      </c>
      <c r="L25">
        <v>12.44</v>
      </c>
      <c r="M25">
        <v>17.911999999999999</v>
      </c>
      <c r="N25">
        <v>28.321999999999999</v>
      </c>
      <c r="O25">
        <v>29.873999999999999</v>
      </c>
      <c r="P25">
        <v>17.425000000000001</v>
      </c>
      <c r="Q25">
        <v>21.943000000000001</v>
      </c>
      <c r="R25">
        <v>21.401</v>
      </c>
      <c r="S25">
        <v>37.747</v>
      </c>
      <c r="T25">
        <v>35.338999999999999</v>
      </c>
      <c r="U25">
        <v>109.354</v>
      </c>
      <c r="V25">
        <v>147.64099999999999</v>
      </c>
      <c r="W25">
        <v>101.752</v>
      </c>
      <c r="X25">
        <v>74.054000000000002</v>
      </c>
      <c r="Y25">
        <v>46.526000000000003</v>
      </c>
      <c r="Z25">
        <v>59.749000000000002</v>
      </c>
      <c r="AA25">
        <v>47.908999999999999</v>
      </c>
      <c r="AB25">
        <v>68.650999999999996</v>
      </c>
      <c r="AC25">
        <v>69.275000000000006</v>
      </c>
      <c r="AD25">
        <v>98.876999999999995</v>
      </c>
      <c r="AE25">
        <v>74.510000000000005</v>
      </c>
      <c r="AF25">
        <v>41.404000000000003</v>
      </c>
      <c r="AG25">
        <v>62.991999999999997</v>
      </c>
      <c r="AH25">
        <v>50.283000000000001</v>
      </c>
      <c r="AI25">
        <v>46.323</v>
      </c>
      <c r="AJ25">
        <v>84.688000000000002</v>
      </c>
      <c r="AK25">
        <v>99.16</v>
      </c>
      <c r="AM25">
        <f>A25/27.0451</f>
        <v>0.10131964755168218</v>
      </c>
      <c r="AN25">
        <f>AVERAGE(B25:AK25)</f>
        <v>56.866777777777791</v>
      </c>
    </row>
    <row r="26" spans="1:40" x14ac:dyDescent="0.2">
      <c r="A26">
        <v>2.8593999999999999</v>
      </c>
      <c r="B26">
        <v>91.328999999999994</v>
      </c>
      <c r="C26">
        <v>69.974999999999994</v>
      </c>
      <c r="D26">
        <v>64.89</v>
      </c>
      <c r="E26">
        <v>37.088000000000001</v>
      </c>
      <c r="F26">
        <v>18.411000000000001</v>
      </c>
      <c r="G26">
        <v>29.364999999999998</v>
      </c>
      <c r="H26">
        <v>53.003999999999998</v>
      </c>
      <c r="I26">
        <v>59.411999999999999</v>
      </c>
      <c r="J26">
        <v>40.011000000000003</v>
      </c>
      <c r="K26">
        <v>17.806000000000001</v>
      </c>
      <c r="L26">
        <v>11.96</v>
      </c>
      <c r="M26">
        <v>16.311</v>
      </c>
      <c r="N26">
        <v>23.893000000000001</v>
      </c>
      <c r="O26">
        <v>26.631</v>
      </c>
      <c r="P26">
        <v>15.984999999999999</v>
      </c>
      <c r="Q26">
        <v>20.332000000000001</v>
      </c>
      <c r="R26">
        <v>21.986000000000001</v>
      </c>
      <c r="S26">
        <v>32.975999999999999</v>
      </c>
      <c r="T26">
        <v>29.994</v>
      </c>
      <c r="U26">
        <v>100.45399999999999</v>
      </c>
      <c r="V26">
        <v>134.95500000000001</v>
      </c>
      <c r="W26">
        <v>88.555000000000007</v>
      </c>
      <c r="X26">
        <v>58.372</v>
      </c>
      <c r="Y26">
        <v>39.598999999999997</v>
      </c>
      <c r="Z26">
        <v>53.481999999999999</v>
      </c>
      <c r="AA26">
        <v>37.790999999999997</v>
      </c>
      <c r="AB26">
        <v>60.027999999999999</v>
      </c>
      <c r="AC26">
        <v>70.486000000000004</v>
      </c>
      <c r="AD26">
        <v>92.125</v>
      </c>
      <c r="AE26">
        <v>59.351999999999997</v>
      </c>
      <c r="AF26">
        <v>32.871000000000002</v>
      </c>
      <c r="AG26">
        <v>51.902999999999999</v>
      </c>
      <c r="AH26">
        <v>43.378</v>
      </c>
      <c r="AI26">
        <v>38.390999999999998</v>
      </c>
      <c r="AJ26">
        <v>69.274000000000001</v>
      </c>
      <c r="AK26">
        <v>75.731999999999999</v>
      </c>
      <c r="AM26">
        <f>A26/27.0451</f>
        <v>0.10572710028803738</v>
      </c>
      <c r="AN26">
        <f>AVERAGE(B26:AK26)</f>
        <v>49.66963888888889</v>
      </c>
    </row>
    <row r="27" spans="1:40" x14ac:dyDescent="0.2">
      <c r="A27">
        <v>2.9784999999999999</v>
      </c>
      <c r="B27">
        <v>80.588999999999999</v>
      </c>
      <c r="C27">
        <v>62.618000000000002</v>
      </c>
      <c r="D27">
        <v>52.761000000000003</v>
      </c>
      <c r="E27">
        <v>32.25</v>
      </c>
      <c r="F27">
        <v>14.741</v>
      </c>
      <c r="G27">
        <v>26.382000000000001</v>
      </c>
      <c r="H27">
        <v>47.448999999999998</v>
      </c>
      <c r="I27">
        <v>55.127000000000002</v>
      </c>
      <c r="J27">
        <v>31.893999999999998</v>
      </c>
      <c r="K27">
        <v>15.185</v>
      </c>
      <c r="L27">
        <v>9.8209999999999997</v>
      </c>
      <c r="M27">
        <v>15.621</v>
      </c>
      <c r="N27">
        <v>20.777000000000001</v>
      </c>
      <c r="O27">
        <v>23.106000000000002</v>
      </c>
      <c r="P27">
        <v>13.256</v>
      </c>
      <c r="Q27">
        <v>19.135999999999999</v>
      </c>
      <c r="R27">
        <v>20.786000000000001</v>
      </c>
      <c r="S27">
        <v>32.195</v>
      </c>
      <c r="T27">
        <v>23.742999999999999</v>
      </c>
      <c r="U27">
        <v>87.191000000000003</v>
      </c>
      <c r="V27">
        <v>132.16800000000001</v>
      </c>
      <c r="W27">
        <v>74.647999999999996</v>
      </c>
      <c r="X27">
        <v>52.756999999999998</v>
      </c>
      <c r="Y27">
        <v>39.645000000000003</v>
      </c>
      <c r="Z27">
        <v>46.698999999999998</v>
      </c>
      <c r="AA27">
        <v>33.82</v>
      </c>
      <c r="AB27">
        <v>51.688000000000002</v>
      </c>
      <c r="AC27">
        <v>61.84</v>
      </c>
      <c r="AD27">
        <v>80.546999999999997</v>
      </c>
      <c r="AE27">
        <v>43.875</v>
      </c>
      <c r="AF27">
        <v>28.027999999999999</v>
      </c>
      <c r="AG27">
        <v>38.627000000000002</v>
      </c>
      <c r="AH27">
        <v>38.39</v>
      </c>
      <c r="AI27">
        <v>32.399000000000001</v>
      </c>
      <c r="AJ27">
        <v>59.204000000000001</v>
      </c>
      <c r="AK27">
        <v>62.073999999999998</v>
      </c>
      <c r="AM27">
        <f>A27/27.0451</f>
        <v>0.11013085549692919</v>
      </c>
      <c r="AN27">
        <f>AVERAGE(B27:AK27)</f>
        <v>43.362138888888893</v>
      </c>
    </row>
    <row r="28" spans="1:40" x14ac:dyDescent="0.2">
      <c r="A28">
        <v>3.0977000000000001</v>
      </c>
      <c r="B28">
        <v>77.983999999999995</v>
      </c>
      <c r="C28">
        <v>60.076000000000001</v>
      </c>
      <c r="D28">
        <v>48.036000000000001</v>
      </c>
      <c r="E28">
        <v>29.187000000000001</v>
      </c>
      <c r="F28">
        <v>11.929</v>
      </c>
      <c r="G28">
        <v>26.47</v>
      </c>
      <c r="H28">
        <v>37.853999999999999</v>
      </c>
      <c r="I28">
        <v>53.604999999999997</v>
      </c>
      <c r="J28">
        <v>27.925999999999998</v>
      </c>
      <c r="K28">
        <v>15.316000000000001</v>
      </c>
      <c r="L28">
        <v>9.7319999999999993</v>
      </c>
      <c r="M28">
        <v>13.432</v>
      </c>
      <c r="N28">
        <v>21.222000000000001</v>
      </c>
      <c r="O28">
        <v>18.533000000000001</v>
      </c>
      <c r="P28">
        <v>12.13</v>
      </c>
      <c r="Q28">
        <v>17.553000000000001</v>
      </c>
      <c r="R28">
        <v>16.706</v>
      </c>
      <c r="S28">
        <v>27.91</v>
      </c>
      <c r="T28">
        <v>25.37</v>
      </c>
      <c r="U28">
        <v>69.924999999999997</v>
      </c>
      <c r="V28">
        <v>121.584</v>
      </c>
      <c r="W28">
        <v>68.349999999999994</v>
      </c>
      <c r="X28">
        <v>48.097000000000001</v>
      </c>
      <c r="Y28">
        <v>37.186999999999998</v>
      </c>
      <c r="Z28">
        <v>43.569000000000003</v>
      </c>
      <c r="AA28">
        <v>27.780999999999999</v>
      </c>
      <c r="AB28">
        <v>45.57</v>
      </c>
      <c r="AC28">
        <v>55.594999999999999</v>
      </c>
      <c r="AD28">
        <v>72.991</v>
      </c>
      <c r="AE28">
        <v>32.186</v>
      </c>
      <c r="AF28">
        <v>26.695</v>
      </c>
      <c r="AG28">
        <v>30.876999999999999</v>
      </c>
      <c r="AH28">
        <v>32.220999999999997</v>
      </c>
      <c r="AI28">
        <v>27.577000000000002</v>
      </c>
      <c r="AJ28">
        <v>52.011000000000003</v>
      </c>
      <c r="AK28">
        <v>51.073999999999998</v>
      </c>
      <c r="AM28">
        <f>A28/27.0451</f>
        <v>0.1145383082332844</v>
      </c>
      <c r="AN28">
        <f>AVERAGE(B28:AK28)</f>
        <v>38.729472222222213</v>
      </c>
    </row>
    <row r="29" spans="1:40" x14ac:dyDescent="0.2">
      <c r="A29">
        <v>3.2168000000000001</v>
      </c>
      <c r="B29">
        <v>79.441999999999993</v>
      </c>
      <c r="C29">
        <v>59.210999999999999</v>
      </c>
      <c r="D29">
        <v>40.215000000000003</v>
      </c>
      <c r="E29">
        <v>26.747</v>
      </c>
      <c r="F29">
        <v>9.6310000000000002</v>
      </c>
      <c r="G29">
        <v>22.928999999999998</v>
      </c>
      <c r="H29">
        <v>34.939</v>
      </c>
      <c r="I29">
        <v>48.091000000000001</v>
      </c>
      <c r="J29">
        <v>24.838999999999999</v>
      </c>
      <c r="K29">
        <v>13.959</v>
      </c>
      <c r="L29">
        <v>8.9309999999999992</v>
      </c>
      <c r="M29">
        <v>11.493</v>
      </c>
      <c r="N29">
        <v>16.895</v>
      </c>
      <c r="O29">
        <v>15.14</v>
      </c>
      <c r="P29">
        <v>10.311</v>
      </c>
      <c r="Q29">
        <v>14.611000000000001</v>
      </c>
      <c r="R29">
        <v>16.059999999999999</v>
      </c>
      <c r="S29">
        <v>26.210999999999999</v>
      </c>
      <c r="T29">
        <v>22.577999999999999</v>
      </c>
      <c r="U29">
        <v>63.113999999999997</v>
      </c>
      <c r="V29">
        <v>108.53</v>
      </c>
      <c r="W29">
        <v>56.613</v>
      </c>
      <c r="X29">
        <v>42.003999999999998</v>
      </c>
      <c r="Y29">
        <v>33.558999999999997</v>
      </c>
      <c r="Z29">
        <v>41.121000000000002</v>
      </c>
      <c r="AA29">
        <v>20.503</v>
      </c>
      <c r="AB29">
        <v>38.645000000000003</v>
      </c>
      <c r="AC29">
        <v>48.433999999999997</v>
      </c>
      <c r="AD29">
        <v>57.417000000000002</v>
      </c>
      <c r="AE29">
        <v>25.344999999999999</v>
      </c>
      <c r="AF29">
        <v>22.399000000000001</v>
      </c>
      <c r="AG29">
        <v>22.446999999999999</v>
      </c>
      <c r="AH29">
        <v>28.143000000000001</v>
      </c>
      <c r="AI29">
        <v>24.032</v>
      </c>
      <c r="AJ29">
        <v>40.030999999999999</v>
      </c>
      <c r="AK29">
        <v>43.404000000000003</v>
      </c>
      <c r="AM29">
        <f>A29/27.0451</f>
        <v>0.11894206344217621</v>
      </c>
      <c r="AN29">
        <f>AVERAGE(B29:AK29)</f>
        <v>33.832611111111106</v>
      </c>
    </row>
    <row r="30" spans="1:40" x14ac:dyDescent="0.2">
      <c r="A30">
        <v>3.3359999999999999</v>
      </c>
      <c r="B30">
        <v>70.471000000000004</v>
      </c>
      <c r="C30">
        <v>55.594000000000001</v>
      </c>
      <c r="D30">
        <v>33.398000000000003</v>
      </c>
      <c r="E30">
        <v>22.312000000000001</v>
      </c>
      <c r="F30">
        <v>7.9130000000000003</v>
      </c>
      <c r="G30">
        <v>21.626000000000001</v>
      </c>
      <c r="H30">
        <v>32.901000000000003</v>
      </c>
      <c r="I30">
        <v>39.555999999999997</v>
      </c>
      <c r="J30">
        <v>20.722999999999999</v>
      </c>
      <c r="K30">
        <v>13.207000000000001</v>
      </c>
      <c r="L30">
        <v>6.6130000000000004</v>
      </c>
      <c r="M30">
        <v>8.0980000000000008</v>
      </c>
      <c r="N30">
        <v>15.824999999999999</v>
      </c>
      <c r="O30">
        <v>13.898999999999999</v>
      </c>
      <c r="P30">
        <v>11.39</v>
      </c>
      <c r="Q30">
        <v>12.723000000000001</v>
      </c>
      <c r="R30">
        <v>15.499000000000001</v>
      </c>
      <c r="S30">
        <v>24.387</v>
      </c>
      <c r="T30">
        <v>20.67</v>
      </c>
      <c r="U30">
        <v>50.238999999999997</v>
      </c>
      <c r="V30">
        <v>102.759</v>
      </c>
      <c r="W30">
        <v>47.250999999999998</v>
      </c>
      <c r="X30">
        <v>37.616</v>
      </c>
      <c r="Y30">
        <v>32.735999999999997</v>
      </c>
      <c r="Z30">
        <v>39.1</v>
      </c>
      <c r="AA30">
        <v>16.376000000000001</v>
      </c>
      <c r="AB30">
        <v>31.484999999999999</v>
      </c>
      <c r="AC30">
        <v>43.356999999999999</v>
      </c>
      <c r="AD30">
        <v>52.41</v>
      </c>
      <c r="AE30">
        <v>20.332000000000001</v>
      </c>
      <c r="AF30">
        <v>20.047000000000001</v>
      </c>
      <c r="AG30">
        <v>17.751999999999999</v>
      </c>
      <c r="AH30">
        <v>24.722000000000001</v>
      </c>
      <c r="AI30">
        <v>23.89</v>
      </c>
      <c r="AJ30">
        <v>34.938000000000002</v>
      </c>
      <c r="AK30">
        <v>35.787999999999997</v>
      </c>
      <c r="AM30">
        <f>A30/27.0451</f>
        <v>0.1233495161785314</v>
      </c>
      <c r="AN30">
        <f>AVERAGE(B30:AK30)</f>
        <v>29.933416666666663</v>
      </c>
    </row>
    <row r="31" spans="1:40" x14ac:dyDescent="0.2">
      <c r="A31">
        <v>3.4550999999999998</v>
      </c>
      <c r="B31">
        <v>61.273000000000003</v>
      </c>
      <c r="C31">
        <v>47.884999999999998</v>
      </c>
      <c r="D31">
        <v>30.184999999999999</v>
      </c>
      <c r="E31">
        <v>21.187999999999999</v>
      </c>
      <c r="F31">
        <v>8.6180000000000003</v>
      </c>
      <c r="G31">
        <v>20.312999999999999</v>
      </c>
      <c r="H31">
        <v>28.084</v>
      </c>
      <c r="I31">
        <v>32.658000000000001</v>
      </c>
      <c r="J31">
        <v>20.934999999999999</v>
      </c>
      <c r="K31">
        <v>12.789</v>
      </c>
      <c r="L31">
        <v>8.2219999999999995</v>
      </c>
      <c r="M31">
        <v>8.2420000000000009</v>
      </c>
      <c r="N31">
        <v>12.52</v>
      </c>
      <c r="O31">
        <v>12.488</v>
      </c>
      <c r="P31">
        <v>8.3109999999999999</v>
      </c>
      <c r="Q31">
        <v>12.461</v>
      </c>
      <c r="R31">
        <v>16.78</v>
      </c>
      <c r="S31">
        <v>20.594999999999999</v>
      </c>
      <c r="T31">
        <v>16.245999999999999</v>
      </c>
      <c r="U31">
        <v>36.802</v>
      </c>
      <c r="V31">
        <v>87.754000000000005</v>
      </c>
      <c r="W31">
        <v>38.902000000000001</v>
      </c>
      <c r="X31">
        <v>33.436999999999998</v>
      </c>
      <c r="Y31">
        <v>32.658999999999999</v>
      </c>
      <c r="Z31">
        <v>31.794</v>
      </c>
      <c r="AA31">
        <v>13.983000000000001</v>
      </c>
      <c r="AB31">
        <v>26.158999999999999</v>
      </c>
      <c r="AC31">
        <v>38.357999999999997</v>
      </c>
      <c r="AD31">
        <v>37.884999999999998</v>
      </c>
      <c r="AE31">
        <v>18.113</v>
      </c>
      <c r="AF31">
        <v>16.207999999999998</v>
      </c>
      <c r="AG31">
        <v>14.903</v>
      </c>
      <c r="AH31">
        <v>19.233000000000001</v>
      </c>
      <c r="AI31">
        <v>16.738</v>
      </c>
      <c r="AJ31">
        <v>30.367999999999999</v>
      </c>
      <c r="AK31">
        <v>27.954999999999998</v>
      </c>
      <c r="AM31">
        <f>A31/27.0451</f>
        <v>0.12775327138742321</v>
      </c>
      <c r="AN31">
        <f>AVERAGE(B31:AK31)</f>
        <v>25.584555555555553</v>
      </c>
    </row>
    <row r="32" spans="1:40" x14ac:dyDescent="0.2">
      <c r="A32">
        <v>3.5741999999999998</v>
      </c>
      <c r="B32">
        <v>57.396999999999998</v>
      </c>
      <c r="C32">
        <v>43.896999999999998</v>
      </c>
      <c r="D32">
        <v>27.231999999999999</v>
      </c>
      <c r="E32">
        <v>16.585000000000001</v>
      </c>
      <c r="F32">
        <v>7.9269999999999996</v>
      </c>
      <c r="G32">
        <v>17.254999999999999</v>
      </c>
      <c r="H32">
        <v>26.164999999999999</v>
      </c>
      <c r="I32">
        <v>31.146999999999998</v>
      </c>
      <c r="J32">
        <v>18.373000000000001</v>
      </c>
      <c r="K32">
        <v>11.388</v>
      </c>
      <c r="L32">
        <v>7.33</v>
      </c>
      <c r="M32">
        <v>7.3959999999999999</v>
      </c>
      <c r="N32">
        <v>11.206</v>
      </c>
      <c r="O32">
        <v>12.782</v>
      </c>
      <c r="P32">
        <v>9.1189999999999998</v>
      </c>
      <c r="Q32">
        <v>11.436</v>
      </c>
      <c r="R32">
        <v>16.843</v>
      </c>
      <c r="S32">
        <v>22.364999999999998</v>
      </c>
      <c r="T32">
        <v>16.271000000000001</v>
      </c>
      <c r="U32">
        <v>33.768999999999998</v>
      </c>
      <c r="V32">
        <v>74.832999999999998</v>
      </c>
      <c r="W32">
        <v>34.058999999999997</v>
      </c>
      <c r="X32">
        <v>29.834</v>
      </c>
      <c r="Y32">
        <v>33.441000000000003</v>
      </c>
      <c r="Z32">
        <v>30.745999999999999</v>
      </c>
      <c r="AA32">
        <v>12.071999999999999</v>
      </c>
      <c r="AB32">
        <v>19.048999999999999</v>
      </c>
      <c r="AC32">
        <v>34.365000000000002</v>
      </c>
      <c r="AD32">
        <v>31.666</v>
      </c>
      <c r="AE32">
        <v>17.448</v>
      </c>
      <c r="AF32">
        <v>15.67</v>
      </c>
      <c r="AG32">
        <v>12.045</v>
      </c>
      <c r="AH32">
        <v>14.978</v>
      </c>
      <c r="AI32">
        <v>14.21</v>
      </c>
      <c r="AJ32">
        <v>26.972999999999999</v>
      </c>
      <c r="AK32">
        <v>23.363</v>
      </c>
      <c r="AM32">
        <f>A32/27.0451</f>
        <v>0.13215702659631504</v>
      </c>
      <c r="AN32">
        <f>AVERAGE(B32:AK32)</f>
        <v>23.073194444444439</v>
      </c>
    </row>
    <row r="33" spans="1:40" x14ac:dyDescent="0.2">
      <c r="A33">
        <v>3.6934</v>
      </c>
      <c r="B33">
        <v>54.280999999999999</v>
      </c>
      <c r="C33">
        <v>38.874000000000002</v>
      </c>
      <c r="D33">
        <v>24.297000000000001</v>
      </c>
      <c r="E33">
        <v>15.079000000000001</v>
      </c>
      <c r="F33">
        <v>7.4969999999999999</v>
      </c>
      <c r="G33">
        <v>15.654</v>
      </c>
      <c r="H33">
        <v>22.94</v>
      </c>
      <c r="I33">
        <v>26.84</v>
      </c>
      <c r="J33">
        <v>16.257000000000001</v>
      </c>
      <c r="K33">
        <v>8.9220000000000006</v>
      </c>
      <c r="L33">
        <v>6.4859999999999998</v>
      </c>
      <c r="M33">
        <v>7.0069999999999997</v>
      </c>
      <c r="N33">
        <v>10.946</v>
      </c>
      <c r="O33">
        <v>11.666</v>
      </c>
      <c r="P33">
        <v>10.227</v>
      </c>
      <c r="Q33">
        <v>10.315</v>
      </c>
      <c r="R33">
        <v>13.887</v>
      </c>
      <c r="S33">
        <v>21.018999999999998</v>
      </c>
      <c r="T33">
        <v>12.994</v>
      </c>
      <c r="U33">
        <v>22.91</v>
      </c>
      <c r="V33">
        <v>62.417999999999999</v>
      </c>
      <c r="W33">
        <v>27.78</v>
      </c>
      <c r="X33">
        <v>26.504999999999999</v>
      </c>
      <c r="Y33">
        <v>29.395</v>
      </c>
      <c r="Z33">
        <v>33.225999999999999</v>
      </c>
      <c r="AA33">
        <v>10.65</v>
      </c>
      <c r="AB33">
        <v>16.609000000000002</v>
      </c>
      <c r="AC33">
        <v>31.475000000000001</v>
      </c>
      <c r="AD33">
        <v>25.251999999999999</v>
      </c>
      <c r="AE33">
        <v>16.966000000000001</v>
      </c>
      <c r="AF33">
        <v>14.180999999999999</v>
      </c>
      <c r="AG33">
        <v>11.003</v>
      </c>
      <c r="AH33">
        <v>13.186999999999999</v>
      </c>
      <c r="AI33">
        <v>13.243</v>
      </c>
      <c r="AJ33">
        <v>22.105</v>
      </c>
      <c r="AK33">
        <v>22.831</v>
      </c>
      <c r="AM33">
        <f>A33/27.0451</f>
        <v>0.13656447933267024</v>
      </c>
      <c r="AN33">
        <f>AVERAGE(B33:AK33)</f>
        <v>20.414555555555562</v>
      </c>
    </row>
    <row r="34" spans="1:40" x14ac:dyDescent="0.2">
      <c r="A34">
        <v>3.8125</v>
      </c>
      <c r="B34">
        <v>48.436999999999998</v>
      </c>
      <c r="C34">
        <v>33.256</v>
      </c>
      <c r="D34">
        <v>21.759</v>
      </c>
      <c r="E34">
        <v>13.4</v>
      </c>
      <c r="F34">
        <v>6.3019999999999996</v>
      </c>
      <c r="G34">
        <v>15.656000000000001</v>
      </c>
      <c r="H34">
        <v>21.407</v>
      </c>
      <c r="I34">
        <v>26.027999999999999</v>
      </c>
      <c r="J34">
        <v>14.792999999999999</v>
      </c>
      <c r="K34">
        <v>7.4459999999999997</v>
      </c>
      <c r="L34">
        <v>6.24</v>
      </c>
      <c r="M34">
        <v>7.83</v>
      </c>
      <c r="N34">
        <v>9.7539999999999996</v>
      </c>
      <c r="O34">
        <v>10.99</v>
      </c>
      <c r="P34">
        <v>9.4570000000000007</v>
      </c>
      <c r="Q34">
        <v>8.4239999999999995</v>
      </c>
      <c r="R34">
        <v>14.339</v>
      </c>
      <c r="S34">
        <v>20.431999999999999</v>
      </c>
      <c r="T34">
        <v>12.704000000000001</v>
      </c>
      <c r="U34">
        <v>19.792999999999999</v>
      </c>
      <c r="V34">
        <v>50.808999999999997</v>
      </c>
      <c r="W34">
        <v>24.344000000000001</v>
      </c>
      <c r="X34">
        <v>20.731000000000002</v>
      </c>
      <c r="Y34">
        <v>30.73</v>
      </c>
      <c r="Z34">
        <v>26.099</v>
      </c>
      <c r="AA34">
        <v>8.8330000000000002</v>
      </c>
      <c r="AB34">
        <v>13.462999999999999</v>
      </c>
      <c r="AC34">
        <v>28.856000000000002</v>
      </c>
      <c r="AD34">
        <v>21.327999999999999</v>
      </c>
      <c r="AE34">
        <v>15.1</v>
      </c>
      <c r="AF34">
        <v>13.814</v>
      </c>
      <c r="AG34">
        <v>9.7219999999999995</v>
      </c>
      <c r="AH34">
        <v>9.0069999999999997</v>
      </c>
      <c r="AI34">
        <v>13.44</v>
      </c>
      <c r="AJ34">
        <v>17.768000000000001</v>
      </c>
      <c r="AK34">
        <v>18.763000000000002</v>
      </c>
      <c r="AM34">
        <f>A34/27.0451</f>
        <v>0.14096823454156204</v>
      </c>
      <c r="AN34">
        <f>AVERAGE(B34:AK34)</f>
        <v>18.090388888888892</v>
      </c>
    </row>
    <row r="35" spans="1:40" x14ac:dyDescent="0.2">
      <c r="A35">
        <v>3.9317000000000002</v>
      </c>
      <c r="B35">
        <v>45.847999999999999</v>
      </c>
      <c r="C35">
        <v>28.303000000000001</v>
      </c>
      <c r="D35">
        <v>17.373999999999999</v>
      </c>
      <c r="E35">
        <v>9.5139999999999993</v>
      </c>
      <c r="F35">
        <v>5.6459999999999999</v>
      </c>
      <c r="G35">
        <v>14.305</v>
      </c>
      <c r="H35">
        <v>18.617999999999999</v>
      </c>
      <c r="I35">
        <v>23.893999999999998</v>
      </c>
      <c r="J35">
        <v>12.871</v>
      </c>
      <c r="K35">
        <v>7.7720000000000002</v>
      </c>
      <c r="L35">
        <v>5.8070000000000004</v>
      </c>
      <c r="M35">
        <v>6.8979999999999997</v>
      </c>
      <c r="N35">
        <v>10.135</v>
      </c>
      <c r="O35">
        <v>9.4640000000000004</v>
      </c>
      <c r="P35">
        <v>8.1389999999999993</v>
      </c>
      <c r="Q35">
        <v>7.2370000000000001</v>
      </c>
      <c r="R35">
        <v>14.569000000000001</v>
      </c>
      <c r="S35">
        <v>20.236000000000001</v>
      </c>
      <c r="T35">
        <v>12.542</v>
      </c>
      <c r="U35">
        <v>16.219000000000001</v>
      </c>
      <c r="V35">
        <v>43.085000000000001</v>
      </c>
      <c r="W35">
        <v>19.120999999999999</v>
      </c>
      <c r="X35">
        <v>18.03</v>
      </c>
      <c r="Y35">
        <v>29.524999999999999</v>
      </c>
      <c r="Z35">
        <v>24.344000000000001</v>
      </c>
      <c r="AA35">
        <v>5.9260000000000002</v>
      </c>
      <c r="AB35">
        <v>11.808</v>
      </c>
      <c r="AC35">
        <v>24.326000000000001</v>
      </c>
      <c r="AD35">
        <v>18.609000000000002</v>
      </c>
      <c r="AE35">
        <v>15.596</v>
      </c>
      <c r="AF35">
        <v>12.191000000000001</v>
      </c>
      <c r="AG35">
        <v>8.2620000000000005</v>
      </c>
      <c r="AH35">
        <v>8.7620000000000005</v>
      </c>
      <c r="AI35">
        <v>10.353999999999999</v>
      </c>
      <c r="AJ35">
        <v>15.146000000000001</v>
      </c>
      <c r="AK35">
        <v>17.757999999999999</v>
      </c>
      <c r="AM35">
        <f>A35/27.0451</f>
        <v>0.14537568727791725</v>
      </c>
      <c r="AN35">
        <f>AVERAGE(B35:AK35)</f>
        <v>16.062055555555546</v>
      </c>
    </row>
    <row r="36" spans="1:40" x14ac:dyDescent="0.2">
      <c r="A36">
        <v>4.0507999999999997</v>
      </c>
      <c r="B36">
        <v>42.014000000000003</v>
      </c>
      <c r="C36">
        <v>24.24</v>
      </c>
      <c r="D36">
        <v>17.710999999999999</v>
      </c>
      <c r="E36">
        <v>9.5719999999999992</v>
      </c>
      <c r="F36">
        <v>5.6779999999999999</v>
      </c>
      <c r="G36">
        <v>13.423999999999999</v>
      </c>
      <c r="H36">
        <v>19.239000000000001</v>
      </c>
      <c r="I36">
        <v>23.388000000000002</v>
      </c>
      <c r="J36">
        <v>13.292</v>
      </c>
      <c r="K36">
        <v>8.3279999999999994</v>
      </c>
      <c r="L36">
        <v>5.4349999999999996</v>
      </c>
      <c r="M36">
        <v>6.3490000000000002</v>
      </c>
      <c r="N36">
        <v>8.3740000000000006</v>
      </c>
      <c r="O36">
        <v>9.5809999999999995</v>
      </c>
      <c r="P36">
        <v>8.5429999999999993</v>
      </c>
      <c r="Q36">
        <v>7.923</v>
      </c>
      <c r="R36">
        <v>12.974</v>
      </c>
      <c r="S36">
        <v>19.466999999999999</v>
      </c>
      <c r="T36">
        <v>16.335999999999999</v>
      </c>
      <c r="U36">
        <v>12.773</v>
      </c>
      <c r="V36">
        <v>33.667999999999999</v>
      </c>
      <c r="W36">
        <v>20.295000000000002</v>
      </c>
      <c r="X36">
        <v>16.5</v>
      </c>
      <c r="Y36">
        <v>27.164000000000001</v>
      </c>
      <c r="Z36">
        <v>21.751000000000001</v>
      </c>
      <c r="AA36">
        <v>6.3630000000000004</v>
      </c>
      <c r="AB36">
        <v>10.654999999999999</v>
      </c>
      <c r="AC36">
        <v>20.149999999999999</v>
      </c>
      <c r="AD36">
        <v>14.574</v>
      </c>
      <c r="AE36">
        <v>13.973000000000001</v>
      </c>
      <c r="AF36">
        <v>12.249000000000001</v>
      </c>
      <c r="AG36">
        <v>7.6589999999999998</v>
      </c>
      <c r="AH36">
        <v>7.3289999999999997</v>
      </c>
      <c r="AI36">
        <v>9.2070000000000007</v>
      </c>
      <c r="AJ36">
        <v>13.46</v>
      </c>
      <c r="AK36">
        <v>14.553000000000001</v>
      </c>
      <c r="AM36">
        <f>A36/27.0451</f>
        <v>0.14977944248680905</v>
      </c>
      <c r="AN36">
        <f>AVERAGE(B36:AK36)</f>
        <v>14.838638888888889</v>
      </c>
    </row>
    <row r="37" spans="1:40" x14ac:dyDescent="0.2">
      <c r="A37">
        <v>4.1699000000000002</v>
      </c>
      <c r="B37">
        <v>38.384999999999998</v>
      </c>
      <c r="C37">
        <v>22.913</v>
      </c>
      <c r="D37">
        <v>18.343</v>
      </c>
      <c r="E37">
        <v>7.5839999999999996</v>
      </c>
      <c r="F37">
        <v>4.8899999999999997</v>
      </c>
      <c r="G37">
        <v>11.925000000000001</v>
      </c>
      <c r="H37">
        <v>16.088000000000001</v>
      </c>
      <c r="I37">
        <v>22.245999999999999</v>
      </c>
      <c r="J37">
        <v>9.8759999999999994</v>
      </c>
      <c r="K37">
        <v>6.952</v>
      </c>
      <c r="L37">
        <v>4.649</v>
      </c>
      <c r="M37">
        <v>4.3369999999999997</v>
      </c>
      <c r="N37">
        <v>8.5449999999999999</v>
      </c>
      <c r="O37">
        <v>7.91</v>
      </c>
      <c r="P37">
        <v>7.0140000000000002</v>
      </c>
      <c r="Q37">
        <v>6.6639999999999997</v>
      </c>
      <c r="R37">
        <v>13.516</v>
      </c>
      <c r="S37">
        <v>18.565999999999999</v>
      </c>
      <c r="T37">
        <v>16.067</v>
      </c>
      <c r="U37">
        <v>11.803000000000001</v>
      </c>
      <c r="V37">
        <v>31.292000000000002</v>
      </c>
      <c r="W37">
        <v>14.577999999999999</v>
      </c>
      <c r="X37">
        <v>14.266</v>
      </c>
      <c r="Y37">
        <v>21.588000000000001</v>
      </c>
      <c r="Z37">
        <v>19.353999999999999</v>
      </c>
      <c r="AA37">
        <v>5.8970000000000002</v>
      </c>
      <c r="AB37">
        <v>8.3979999999999997</v>
      </c>
      <c r="AC37">
        <v>20.768999999999998</v>
      </c>
      <c r="AD37">
        <v>15.329000000000001</v>
      </c>
      <c r="AE37">
        <v>12.285</v>
      </c>
      <c r="AF37">
        <v>11.798</v>
      </c>
      <c r="AG37">
        <v>9.2690000000000001</v>
      </c>
      <c r="AH37">
        <v>6.4359999999999999</v>
      </c>
      <c r="AI37">
        <v>8.3439999999999994</v>
      </c>
      <c r="AJ37">
        <v>11.494</v>
      </c>
      <c r="AK37">
        <v>12.218</v>
      </c>
      <c r="AM37">
        <f>A37/27.0451</f>
        <v>0.15418319769570088</v>
      </c>
      <c r="AN37">
        <f>AVERAGE(B37:AK37)</f>
        <v>13.377444444444448</v>
      </c>
    </row>
    <row r="38" spans="1:40" x14ac:dyDescent="0.2">
      <c r="A38">
        <v>4.2891000000000004</v>
      </c>
      <c r="B38">
        <v>35.978999999999999</v>
      </c>
      <c r="C38">
        <v>23.193000000000001</v>
      </c>
      <c r="D38">
        <v>14.384</v>
      </c>
      <c r="E38">
        <v>6.6479999999999997</v>
      </c>
      <c r="F38">
        <v>5.8280000000000003</v>
      </c>
      <c r="G38">
        <v>9.6739999999999995</v>
      </c>
      <c r="H38">
        <v>14.973000000000001</v>
      </c>
      <c r="I38">
        <v>21.03</v>
      </c>
      <c r="J38">
        <v>9.8049999999999997</v>
      </c>
      <c r="K38">
        <v>5.1920000000000002</v>
      </c>
      <c r="L38">
        <v>4.7519999999999998</v>
      </c>
      <c r="M38">
        <v>5.524</v>
      </c>
      <c r="N38">
        <v>7.4</v>
      </c>
      <c r="O38">
        <v>9.7620000000000005</v>
      </c>
      <c r="P38">
        <v>7.3029999999999999</v>
      </c>
      <c r="Q38">
        <v>5.7729999999999997</v>
      </c>
      <c r="R38">
        <v>11.329000000000001</v>
      </c>
      <c r="S38">
        <v>15.936999999999999</v>
      </c>
      <c r="T38">
        <v>16.760999999999999</v>
      </c>
      <c r="U38">
        <v>11.166</v>
      </c>
      <c r="V38">
        <v>24.542999999999999</v>
      </c>
      <c r="W38">
        <v>12.327999999999999</v>
      </c>
      <c r="X38">
        <v>11.009</v>
      </c>
      <c r="Y38">
        <v>19.03</v>
      </c>
      <c r="Z38">
        <v>18.904</v>
      </c>
      <c r="AA38">
        <v>4.9189999999999996</v>
      </c>
      <c r="AB38">
        <v>6.641</v>
      </c>
      <c r="AC38">
        <v>16.797000000000001</v>
      </c>
      <c r="AD38">
        <v>15.231</v>
      </c>
      <c r="AE38">
        <v>14.836</v>
      </c>
      <c r="AF38">
        <v>10.401</v>
      </c>
      <c r="AG38">
        <v>6.1230000000000002</v>
      </c>
      <c r="AH38">
        <v>5.4189999999999996</v>
      </c>
      <c r="AI38">
        <v>8.4489999999999998</v>
      </c>
      <c r="AJ38">
        <v>10.805</v>
      </c>
      <c r="AK38">
        <v>11.388999999999999</v>
      </c>
      <c r="AM38">
        <f>A38/27.0451</f>
        <v>0.15859065043205609</v>
      </c>
      <c r="AN38">
        <f>AVERAGE(B38:AK38)</f>
        <v>12.201027777777778</v>
      </c>
    </row>
    <row r="39" spans="1:40" x14ac:dyDescent="0.2">
      <c r="A39">
        <v>4.4081999999999999</v>
      </c>
      <c r="B39">
        <v>35.753</v>
      </c>
      <c r="C39">
        <v>23.45</v>
      </c>
      <c r="D39">
        <v>15.753</v>
      </c>
      <c r="E39">
        <v>5.8029999999999999</v>
      </c>
      <c r="F39">
        <v>5.6660000000000004</v>
      </c>
      <c r="G39">
        <v>9.7569999999999997</v>
      </c>
      <c r="H39">
        <v>13.701000000000001</v>
      </c>
      <c r="I39">
        <v>17.545000000000002</v>
      </c>
      <c r="J39">
        <v>8.7390000000000008</v>
      </c>
      <c r="K39">
        <v>5.0449999999999999</v>
      </c>
      <c r="L39">
        <v>5.415</v>
      </c>
      <c r="M39">
        <v>4.7080000000000002</v>
      </c>
      <c r="N39">
        <v>7.6849999999999996</v>
      </c>
      <c r="O39">
        <v>7.8390000000000004</v>
      </c>
      <c r="P39">
        <v>5.2919999999999998</v>
      </c>
      <c r="Q39">
        <v>6.6719999999999997</v>
      </c>
      <c r="R39">
        <v>10.372</v>
      </c>
      <c r="S39">
        <v>17.443999999999999</v>
      </c>
      <c r="T39">
        <v>16.584</v>
      </c>
      <c r="U39">
        <v>11.792</v>
      </c>
      <c r="V39">
        <v>18.55</v>
      </c>
      <c r="W39">
        <v>10.819000000000001</v>
      </c>
      <c r="X39">
        <v>11.65</v>
      </c>
      <c r="Y39">
        <v>17.193999999999999</v>
      </c>
      <c r="Z39">
        <v>15.492000000000001</v>
      </c>
      <c r="AA39">
        <v>4.891</v>
      </c>
      <c r="AB39">
        <v>6.8109999999999999</v>
      </c>
      <c r="AC39">
        <v>14.535</v>
      </c>
      <c r="AD39">
        <v>13.516</v>
      </c>
      <c r="AE39">
        <v>14.555</v>
      </c>
      <c r="AF39">
        <v>7.41</v>
      </c>
      <c r="AG39">
        <v>6.1369999999999996</v>
      </c>
      <c r="AH39">
        <v>5.2190000000000003</v>
      </c>
      <c r="AI39">
        <v>8.4019999999999992</v>
      </c>
      <c r="AJ39">
        <v>10.125999999999999</v>
      </c>
      <c r="AK39">
        <v>10.076000000000001</v>
      </c>
      <c r="AM39">
        <f>A39/27.0451</f>
        <v>0.16299440564094789</v>
      </c>
      <c r="AN39">
        <f>AVERAGE(B39:AK39)</f>
        <v>11.399944444444447</v>
      </c>
    </row>
    <row r="40" spans="1:40" x14ac:dyDescent="0.2">
      <c r="A40">
        <v>4.5274000000000001</v>
      </c>
      <c r="B40">
        <v>32.292000000000002</v>
      </c>
      <c r="C40">
        <v>21.108000000000001</v>
      </c>
      <c r="D40">
        <v>13.992000000000001</v>
      </c>
      <c r="E40">
        <v>5.9249999999999998</v>
      </c>
      <c r="F40">
        <v>4.173</v>
      </c>
      <c r="G40">
        <v>8.4149999999999991</v>
      </c>
      <c r="H40">
        <v>11.59</v>
      </c>
      <c r="I40">
        <v>18.853000000000002</v>
      </c>
      <c r="J40">
        <v>9.41</v>
      </c>
      <c r="K40">
        <v>4.5209999999999999</v>
      </c>
      <c r="L40">
        <v>5.38</v>
      </c>
      <c r="M40">
        <v>4.8099999999999996</v>
      </c>
      <c r="N40">
        <v>6.2430000000000003</v>
      </c>
      <c r="O40">
        <v>7.2249999999999996</v>
      </c>
      <c r="P40">
        <v>5.7480000000000002</v>
      </c>
      <c r="Q40">
        <v>6.048</v>
      </c>
      <c r="R40">
        <v>8.6950000000000003</v>
      </c>
      <c r="S40">
        <v>17.75</v>
      </c>
      <c r="T40">
        <v>17.370999999999999</v>
      </c>
      <c r="U40">
        <v>12.273999999999999</v>
      </c>
      <c r="V40">
        <v>18.228999999999999</v>
      </c>
      <c r="W40">
        <v>10.122</v>
      </c>
      <c r="X40">
        <v>8.7739999999999991</v>
      </c>
      <c r="Y40">
        <v>14.614000000000001</v>
      </c>
      <c r="Z40">
        <v>11.618</v>
      </c>
      <c r="AA40">
        <v>5.3860000000000001</v>
      </c>
      <c r="AB40">
        <v>4.99</v>
      </c>
      <c r="AC40">
        <v>9.89</v>
      </c>
      <c r="AD40">
        <v>11.172000000000001</v>
      </c>
      <c r="AE40">
        <v>11.853</v>
      </c>
      <c r="AF40">
        <v>8.8019999999999996</v>
      </c>
      <c r="AG40">
        <v>6.6029999999999998</v>
      </c>
      <c r="AH40">
        <v>7.0810000000000004</v>
      </c>
      <c r="AI40">
        <v>7.1059999999999999</v>
      </c>
      <c r="AJ40">
        <v>9.4830000000000005</v>
      </c>
      <c r="AK40">
        <v>8.08</v>
      </c>
      <c r="AM40">
        <f>A40/27.0451</f>
        <v>0.16740185837730309</v>
      </c>
      <c r="AN40">
        <f>AVERAGE(B40:AK40)</f>
        <v>10.434055555555556</v>
      </c>
    </row>
    <row r="41" spans="1:40" x14ac:dyDescent="0.2">
      <c r="A41">
        <v>4.6464999999999996</v>
      </c>
      <c r="B41">
        <v>28.433</v>
      </c>
      <c r="C41">
        <v>17.547999999999998</v>
      </c>
      <c r="D41">
        <v>12.503</v>
      </c>
      <c r="E41">
        <v>4.7939999999999996</v>
      </c>
      <c r="F41">
        <v>4.0720000000000001</v>
      </c>
      <c r="G41">
        <v>8.5990000000000002</v>
      </c>
      <c r="H41">
        <v>11.884</v>
      </c>
      <c r="I41">
        <v>17.989000000000001</v>
      </c>
      <c r="J41">
        <v>7.6050000000000004</v>
      </c>
      <c r="K41">
        <v>5.1180000000000003</v>
      </c>
      <c r="L41">
        <v>4.8470000000000004</v>
      </c>
      <c r="M41">
        <v>5.2350000000000003</v>
      </c>
      <c r="N41">
        <v>6.0659999999999998</v>
      </c>
      <c r="O41">
        <v>6.1459999999999999</v>
      </c>
      <c r="P41">
        <v>5.9859999999999998</v>
      </c>
      <c r="Q41">
        <v>6.2210000000000001</v>
      </c>
      <c r="R41">
        <v>8.0120000000000005</v>
      </c>
      <c r="S41">
        <v>16.881</v>
      </c>
      <c r="T41">
        <v>14.795</v>
      </c>
      <c r="U41">
        <v>9.7840000000000007</v>
      </c>
      <c r="V41">
        <v>17.391999999999999</v>
      </c>
      <c r="W41">
        <v>9.8859999999999992</v>
      </c>
      <c r="X41">
        <v>9.3949999999999996</v>
      </c>
      <c r="Y41">
        <v>15.611000000000001</v>
      </c>
      <c r="Z41">
        <v>11.462999999999999</v>
      </c>
      <c r="AA41">
        <v>5.2060000000000004</v>
      </c>
      <c r="AB41">
        <v>5.2919999999999998</v>
      </c>
      <c r="AC41">
        <v>9.8819999999999997</v>
      </c>
      <c r="AD41">
        <v>9.4659999999999993</v>
      </c>
      <c r="AE41">
        <v>12.590999999999999</v>
      </c>
      <c r="AF41">
        <v>10.108000000000001</v>
      </c>
      <c r="AG41">
        <v>6.157</v>
      </c>
      <c r="AH41">
        <v>5.4960000000000004</v>
      </c>
      <c r="AI41">
        <v>5.7069999999999999</v>
      </c>
      <c r="AJ41">
        <v>6.9939999999999998</v>
      </c>
      <c r="AK41">
        <v>7.117</v>
      </c>
      <c r="AM41">
        <f>A41/27.0451</f>
        <v>0.17180561358619489</v>
      </c>
      <c r="AN41">
        <f>AVERAGE(B41:AK41)</f>
        <v>9.7300277777777779</v>
      </c>
    </row>
    <row r="42" spans="1:40" x14ac:dyDescent="0.2">
      <c r="A42">
        <v>4.7656999999999998</v>
      </c>
      <c r="B42">
        <v>25.63</v>
      </c>
      <c r="C42">
        <v>17.129000000000001</v>
      </c>
      <c r="D42">
        <v>11.247</v>
      </c>
      <c r="E42">
        <v>4</v>
      </c>
      <c r="F42">
        <v>3.6030000000000002</v>
      </c>
      <c r="G42">
        <v>6.4569999999999999</v>
      </c>
      <c r="H42">
        <v>11.547000000000001</v>
      </c>
      <c r="I42">
        <v>18.667000000000002</v>
      </c>
      <c r="J42">
        <v>6.452</v>
      </c>
      <c r="K42">
        <v>5.5369999999999999</v>
      </c>
      <c r="L42">
        <v>4.3869999999999996</v>
      </c>
      <c r="M42">
        <v>4.3090000000000002</v>
      </c>
      <c r="N42">
        <v>5.3620000000000001</v>
      </c>
      <c r="O42">
        <v>6.4489999999999998</v>
      </c>
      <c r="P42">
        <v>5.4349999999999996</v>
      </c>
      <c r="Q42">
        <v>5.6180000000000003</v>
      </c>
      <c r="R42">
        <v>9.4039999999999999</v>
      </c>
      <c r="S42">
        <v>16.117000000000001</v>
      </c>
      <c r="T42">
        <v>12.311999999999999</v>
      </c>
      <c r="U42">
        <v>9.7620000000000005</v>
      </c>
      <c r="V42">
        <v>16.462</v>
      </c>
      <c r="W42">
        <v>9.9369999999999994</v>
      </c>
      <c r="X42">
        <v>7.851</v>
      </c>
      <c r="Y42">
        <v>13.837999999999999</v>
      </c>
      <c r="Z42">
        <v>9.9220000000000006</v>
      </c>
      <c r="AA42">
        <v>4.3639999999999999</v>
      </c>
      <c r="AB42">
        <v>4.7270000000000003</v>
      </c>
      <c r="AC42">
        <v>9.3390000000000004</v>
      </c>
      <c r="AD42">
        <v>9.1709999999999994</v>
      </c>
      <c r="AE42">
        <v>13.121</v>
      </c>
      <c r="AF42">
        <v>9.0009999999999994</v>
      </c>
      <c r="AG42">
        <v>5.327</v>
      </c>
      <c r="AH42">
        <v>5.0590000000000002</v>
      </c>
      <c r="AI42">
        <v>6.1139999999999999</v>
      </c>
      <c r="AJ42">
        <v>7.1130000000000004</v>
      </c>
      <c r="AK42">
        <v>7.0389999999999997</v>
      </c>
      <c r="AM42">
        <f>A42/27.0451</f>
        <v>0.1762130663225501</v>
      </c>
      <c r="AN42">
        <f>AVERAGE(B42:AK42)</f>
        <v>9.1058055555555537</v>
      </c>
    </row>
    <row r="43" spans="1:40" x14ac:dyDescent="0.2">
      <c r="A43">
        <v>4.8848000000000003</v>
      </c>
      <c r="B43">
        <v>25.309000000000001</v>
      </c>
      <c r="C43">
        <v>16.914000000000001</v>
      </c>
      <c r="D43">
        <v>10.101000000000001</v>
      </c>
      <c r="E43">
        <v>4.6079999999999997</v>
      </c>
      <c r="F43">
        <v>5.14</v>
      </c>
      <c r="G43">
        <v>5.758</v>
      </c>
      <c r="H43">
        <v>9.8040000000000003</v>
      </c>
      <c r="I43">
        <v>20.241</v>
      </c>
      <c r="J43">
        <v>6.3710000000000004</v>
      </c>
      <c r="K43">
        <v>5.1150000000000002</v>
      </c>
      <c r="L43">
        <v>3.835</v>
      </c>
      <c r="M43">
        <v>4.774</v>
      </c>
      <c r="N43">
        <v>4.2789999999999999</v>
      </c>
      <c r="O43">
        <v>6.5179999999999998</v>
      </c>
      <c r="P43">
        <v>5.7729999999999997</v>
      </c>
      <c r="Q43">
        <v>4.6020000000000003</v>
      </c>
      <c r="R43">
        <v>8.8670000000000009</v>
      </c>
      <c r="S43">
        <v>17.164999999999999</v>
      </c>
      <c r="T43">
        <v>11.137</v>
      </c>
      <c r="U43">
        <v>10.414999999999999</v>
      </c>
      <c r="V43">
        <v>14.321999999999999</v>
      </c>
      <c r="W43">
        <v>7.4429999999999996</v>
      </c>
      <c r="X43">
        <v>7.774</v>
      </c>
      <c r="Y43">
        <v>12.419</v>
      </c>
      <c r="Z43">
        <v>8.7949999999999999</v>
      </c>
      <c r="AA43">
        <v>4.3570000000000002</v>
      </c>
      <c r="AB43">
        <v>4.9489999999999998</v>
      </c>
      <c r="AC43">
        <v>7.2069999999999999</v>
      </c>
      <c r="AD43">
        <v>8.8629999999999995</v>
      </c>
      <c r="AE43">
        <v>11.961</v>
      </c>
      <c r="AF43">
        <v>8.11</v>
      </c>
      <c r="AG43">
        <v>5.3090000000000002</v>
      </c>
      <c r="AH43">
        <v>5.5979999999999999</v>
      </c>
      <c r="AI43">
        <v>5.6230000000000002</v>
      </c>
      <c r="AJ43">
        <v>6.51</v>
      </c>
      <c r="AK43">
        <v>6.8570000000000002</v>
      </c>
      <c r="AM43">
        <f>A43/27.0451</f>
        <v>0.18061682153144193</v>
      </c>
      <c r="AN43">
        <f>AVERAGE(B43:AK43)</f>
        <v>8.6895277777777782</v>
      </c>
    </row>
    <row r="44" spans="1:40" x14ac:dyDescent="0.2">
      <c r="A44">
        <v>5.0038999999999998</v>
      </c>
      <c r="B44">
        <v>22.952000000000002</v>
      </c>
      <c r="C44">
        <v>17.302</v>
      </c>
      <c r="D44">
        <v>7.1189999999999998</v>
      </c>
      <c r="E44">
        <v>4.9800000000000004</v>
      </c>
      <c r="F44">
        <v>3.8490000000000002</v>
      </c>
      <c r="G44">
        <v>6.3550000000000004</v>
      </c>
      <c r="H44">
        <v>9.3729999999999993</v>
      </c>
      <c r="I44">
        <v>17.603000000000002</v>
      </c>
      <c r="J44">
        <v>6.423</v>
      </c>
      <c r="K44">
        <v>4.4390000000000001</v>
      </c>
      <c r="L44">
        <v>3.5249999999999999</v>
      </c>
      <c r="M44">
        <v>4.1500000000000004</v>
      </c>
      <c r="N44">
        <v>4.657</v>
      </c>
      <c r="O44">
        <v>5.8520000000000003</v>
      </c>
      <c r="P44">
        <v>4.5209999999999999</v>
      </c>
      <c r="Q44">
        <v>5.3209999999999997</v>
      </c>
      <c r="R44">
        <v>7.74</v>
      </c>
      <c r="S44">
        <v>17.393000000000001</v>
      </c>
      <c r="T44">
        <v>10.468</v>
      </c>
      <c r="U44">
        <v>10.337</v>
      </c>
      <c r="V44">
        <v>10.8</v>
      </c>
      <c r="W44">
        <v>8.2140000000000004</v>
      </c>
      <c r="X44">
        <v>6.2119999999999997</v>
      </c>
      <c r="Y44">
        <v>10.262</v>
      </c>
      <c r="Z44">
        <v>7.6340000000000003</v>
      </c>
      <c r="AA44">
        <v>4.5940000000000003</v>
      </c>
      <c r="AB44">
        <v>5.5979999999999999</v>
      </c>
      <c r="AC44">
        <v>7.9160000000000004</v>
      </c>
      <c r="AD44">
        <v>8.7149999999999999</v>
      </c>
      <c r="AE44">
        <v>11.188000000000001</v>
      </c>
      <c r="AF44">
        <v>7.9809999999999999</v>
      </c>
      <c r="AG44">
        <v>6.05</v>
      </c>
      <c r="AH44">
        <v>4.59</v>
      </c>
      <c r="AI44">
        <v>5.18</v>
      </c>
      <c r="AJ44">
        <v>7.2530000000000001</v>
      </c>
      <c r="AK44">
        <v>6.0750000000000002</v>
      </c>
      <c r="AM44">
        <f>A44/27.0451</f>
        <v>0.18502057674033373</v>
      </c>
      <c r="AN44">
        <f>AVERAGE(B44:AK44)</f>
        <v>8.1283611111111114</v>
      </c>
    </row>
    <row r="45" spans="1:40" x14ac:dyDescent="0.2">
      <c r="A45">
        <v>5.1231</v>
      </c>
      <c r="B45">
        <v>18.867999999999999</v>
      </c>
      <c r="C45">
        <v>13.564</v>
      </c>
      <c r="D45">
        <v>8.3219999999999992</v>
      </c>
      <c r="E45">
        <v>4.2110000000000003</v>
      </c>
      <c r="F45">
        <v>3.9750000000000001</v>
      </c>
      <c r="G45">
        <v>7.1559999999999997</v>
      </c>
      <c r="H45">
        <v>9.5459999999999994</v>
      </c>
      <c r="I45">
        <v>18.600999999999999</v>
      </c>
      <c r="J45">
        <v>5.0490000000000004</v>
      </c>
      <c r="K45">
        <v>3.5640000000000001</v>
      </c>
      <c r="L45">
        <v>4.5389999999999997</v>
      </c>
      <c r="M45">
        <v>3.6859999999999999</v>
      </c>
      <c r="N45">
        <v>5.1959999999999997</v>
      </c>
      <c r="O45">
        <v>4.2809999999999997</v>
      </c>
      <c r="P45">
        <v>4.4089999999999998</v>
      </c>
      <c r="Q45">
        <v>4.8390000000000004</v>
      </c>
      <c r="R45">
        <v>8.5030000000000001</v>
      </c>
      <c r="S45">
        <v>16.899000000000001</v>
      </c>
      <c r="T45">
        <v>7.7140000000000004</v>
      </c>
      <c r="U45">
        <v>8.391</v>
      </c>
      <c r="V45">
        <v>10.685</v>
      </c>
      <c r="W45">
        <v>8.6560000000000006</v>
      </c>
      <c r="X45">
        <v>6.5309999999999997</v>
      </c>
      <c r="Y45">
        <v>12.065</v>
      </c>
      <c r="Z45">
        <v>8.1639999999999997</v>
      </c>
      <c r="AA45">
        <v>4.1230000000000002</v>
      </c>
      <c r="AB45">
        <v>4.6120000000000001</v>
      </c>
      <c r="AC45">
        <v>5.9420000000000002</v>
      </c>
      <c r="AD45">
        <v>6.5490000000000004</v>
      </c>
      <c r="AE45">
        <v>10.512</v>
      </c>
      <c r="AF45">
        <v>8.4559999999999995</v>
      </c>
      <c r="AG45">
        <v>4.9939999999999998</v>
      </c>
      <c r="AH45">
        <v>5.3440000000000003</v>
      </c>
      <c r="AI45">
        <v>4.6829999999999998</v>
      </c>
      <c r="AJ45">
        <v>6.202</v>
      </c>
      <c r="AK45">
        <v>5.3719999999999999</v>
      </c>
      <c r="AM45">
        <f>A45/27.0451</f>
        <v>0.18942802947668894</v>
      </c>
      <c r="AN45">
        <f>AVERAGE(B45:AK45)</f>
        <v>7.6167499999999997</v>
      </c>
    </row>
    <row r="46" spans="1:40" x14ac:dyDescent="0.2">
      <c r="A46">
        <v>5.2422000000000004</v>
      </c>
      <c r="B46">
        <v>15.180999999999999</v>
      </c>
      <c r="C46">
        <v>15.084</v>
      </c>
      <c r="D46">
        <v>6.8739999999999997</v>
      </c>
      <c r="E46">
        <v>3.4620000000000002</v>
      </c>
      <c r="F46">
        <v>3.577</v>
      </c>
      <c r="G46">
        <v>5.7050000000000001</v>
      </c>
      <c r="H46">
        <v>8.0730000000000004</v>
      </c>
      <c r="I46">
        <v>19.855</v>
      </c>
      <c r="J46">
        <v>5.0289999999999999</v>
      </c>
      <c r="K46">
        <v>3.621</v>
      </c>
      <c r="L46">
        <v>5.8209999999999997</v>
      </c>
      <c r="M46">
        <v>3.968</v>
      </c>
      <c r="N46">
        <v>4.3380000000000001</v>
      </c>
      <c r="O46">
        <v>5.681</v>
      </c>
      <c r="P46">
        <v>4.0110000000000001</v>
      </c>
      <c r="Q46">
        <v>4.4459999999999997</v>
      </c>
      <c r="R46">
        <v>8.0229999999999997</v>
      </c>
      <c r="S46">
        <v>14.569000000000001</v>
      </c>
      <c r="T46">
        <v>8.4849999999999994</v>
      </c>
      <c r="U46">
        <v>8.6809999999999992</v>
      </c>
      <c r="V46">
        <v>9.9670000000000005</v>
      </c>
      <c r="W46">
        <v>8.0530000000000008</v>
      </c>
      <c r="X46">
        <v>7.0460000000000003</v>
      </c>
      <c r="Y46">
        <v>10.513999999999999</v>
      </c>
      <c r="Z46">
        <v>8.016</v>
      </c>
      <c r="AA46">
        <v>4.8579999999999997</v>
      </c>
      <c r="AB46">
        <v>3.847</v>
      </c>
      <c r="AC46">
        <v>5.335</v>
      </c>
      <c r="AD46">
        <v>5.0890000000000004</v>
      </c>
      <c r="AE46">
        <v>10.375</v>
      </c>
      <c r="AF46">
        <v>7.327</v>
      </c>
      <c r="AG46">
        <v>5.18</v>
      </c>
      <c r="AH46">
        <v>4.407</v>
      </c>
      <c r="AI46">
        <v>4.3559999999999999</v>
      </c>
      <c r="AJ46">
        <v>5.7350000000000003</v>
      </c>
      <c r="AK46">
        <v>6.3360000000000003</v>
      </c>
      <c r="AM46">
        <f>A46/27.0451</f>
        <v>0.19383178468558077</v>
      </c>
      <c r="AN46">
        <f>AVERAGE(B46:AK46)</f>
        <v>7.2479166666666686</v>
      </c>
    </row>
    <row r="47" spans="1:40" x14ac:dyDescent="0.2">
      <c r="A47">
        <v>5.3613999999999997</v>
      </c>
      <c r="B47">
        <v>17.126999999999999</v>
      </c>
      <c r="C47">
        <v>12.335000000000001</v>
      </c>
      <c r="D47">
        <v>5.76</v>
      </c>
      <c r="E47">
        <v>3.371</v>
      </c>
      <c r="F47">
        <v>3.1589999999999998</v>
      </c>
      <c r="G47">
        <v>4.234</v>
      </c>
      <c r="H47">
        <v>7.86</v>
      </c>
      <c r="I47">
        <v>18.420000000000002</v>
      </c>
      <c r="J47">
        <v>5.2759999999999998</v>
      </c>
      <c r="K47">
        <v>4.01</v>
      </c>
      <c r="L47">
        <v>5.1779999999999999</v>
      </c>
      <c r="M47">
        <v>3.722</v>
      </c>
      <c r="N47">
        <v>3.347</v>
      </c>
      <c r="O47">
        <v>5.1020000000000003</v>
      </c>
      <c r="P47">
        <v>4.9169999999999998</v>
      </c>
      <c r="Q47">
        <v>4.0739999999999998</v>
      </c>
      <c r="R47">
        <v>8.0540000000000003</v>
      </c>
      <c r="S47">
        <v>12.945</v>
      </c>
      <c r="T47">
        <v>9.1910000000000007</v>
      </c>
      <c r="U47">
        <v>9.6679999999999993</v>
      </c>
      <c r="V47">
        <v>8.968</v>
      </c>
      <c r="W47">
        <v>7.141</v>
      </c>
      <c r="X47">
        <v>7.2249999999999996</v>
      </c>
      <c r="Y47">
        <v>9.9250000000000007</v>
      </c>
      <c r="Z47">
        <v>8.3160000000000007</v>
      </c>
      <c r="AA47">
        <v>4.8179999999999996</v>
      </c>
      <c r="AB47">
        <v>3.8290000000000002</v>
      </c>
      <c r="AC47">
        <v>5.2510000000000003</v>
      </c>
      <c r="AD47">
        <v>6.657</v>
      </c>
      <c r="AE47">
        <v>8.9749999999999996</v>
      </c>
      <c r="AF47">
        <v>5.4480000000000004</v>
      </c>
      <c r="AG47">
        <v>4.3310000000000004</v>
      </c>
      <c r="AH47">
        <v>5.7949999999999999</v>
      </c>
      <c r="AI47">
        <v>3.9340000000000002</v>
      </c>
      <c r="AJ47">
        <v>5.5519999999999996</v>
      </c>
      <c r="AK47">
        <v>7.0670000000000002</v>
      </c>
      <c r="AM47">
        <f>A47/27.0451</f>
        <v>0.19823923742193594</v>
      </c>
      <c r="AN47">
        <f>AVERAGE(B47:AK47)</f>
        <v>6.9717222222222226</v>
      </c>
    </row>
    <row r="48" spans="1:40" x14ac:dyDescent="0.2">
      <c r="A48">
        <v>5.4805000000000001</v>
      </c>
      <c r="B48">
        <v>13.643000000000001</v>
      </c>
      <c r="C48">
        <v>11.664999999999999</v>
      </c>
      <c r="D48">
        <v>5.5620000000000003</v>
      </c>
      <c r="E48">
        <v>4.5279999999999996</v>
      </c>
      <c r="F48">
        <v>3.6589999999999998</v>
      </c>
      <c r="G48">
        <v>5.9349999999999996</v>
      </c>
      <c r="H48">
        <v>9.0050000000000008</v>
      </c>
      <c r="I48">
        <v>18.527999999999999</v>
      </c>
      <c r="J48">
        <v>5.0309999999999997</v>
      </c>
      <c r="K48">
        <v>3.5230000000000001</v>
      </c>
      <c r="L48">
        <v>4.6459999999999999</v>
      </c>
      <c r="M48">
        <v>3.9159999999999999</v>
      </c>
      <c r="N48">
        <v>4.3959999999999999</v>
      </c>
      <c r="O48">
        <v>4.7789999999999999</v>
      </c>
      <c r="P48">
        <v>3.5649999999999999</v>
      </c>
      <c r="Q48">
        <v>4.7969999999999997</v>
      </c>
      <c r="R48">
        <v>9.7590000000000003</v>
      </c>
      <c r="S48">
        <v>12.77</v>
      </c>
      <c r="T48">
        <v>7.8159999999999998</v>
      </c>
      <c r="U48">
        <v>9.359</v>
      </c>
      <c r="V48">
        <v>7.4059999999999997</v>
      </c>
      <c r="W48">
        <v>7.6609999999999996</v>
      </c>
      <c r="X48">
        <v>5.6369999999999996</v>
      </c>
      <c r="Y48">
        <v>11.07</v>
      </c>
      <c r="Z48">
        <v>7.649</v>
      </c>
      <c r="AA48">
        <v>4.0620000000000003</v>
      </c>
      <c r="AB48">
        <v>4.984</v>
      </c>
      <c r="AC48">
        <v>4.3780000000000001</v>
      </c>
      <c r="AD48">
        <v>7.4509999999999996</v>
      </c>
      <c r="AE48">
        <v>10.242000000000001</v>
      </c>
      <c r="AF48">
        <v>5.819</v>
      </c>
      <c r="AG48">
        <v>4.6580000000000004</v>
      </c>
      <c r="AH48">
        <v>5.5739999999999998</v>
      </c>
      <c r="AI48">
        <v>3.9849999999999999</v>
      </c>
      <c r="AJ48">
        <v>5.4450000000000003</v>
      </c>
      <c r="AK48">
        <v>5.9089999999999998</v>
      </c>
      <c r="AM48">
        <f>A48/27.0451</f>
        <v>0.20264299263082777</v>
      </c>
      <c r="AN48">
        <f>AVERAGE(B48:AK48)</f>
        <v>6.9114444444444452</v>
      </c>
    </row>
    <row r="49" spans="1:40" x14ac:dyDescent="0.2">
      <c r="A49">
        <v>5.5995999999999997</v>
      </c>
      <c r="B49">
        <v>13.978999999999999</v>
      </c>
      <c r="C49">
        <v>12.617000000000001</v>
      </c>
      <c r="D49">
        <v>5.774</v>
      </c>
      <c r="E49">
        <v>5.4509999999999996</v>
      </c>
      <c r="F49">
        <v>4.2939999999999996</v>
      </c>
      <c r="G49">
        <v>5.101</v>
      </c>
      <c r="H49">
        <v>7.93</v>
      </c>
      <c r="I49">
        <v>20.047000000000001</v>
      </c>
      <c r="J49">
        <v>4.0439999999999996</v>
      </c>
      <c r="K49">
        <v>4.5789999999999997</v>
      </c>
      <c r="L49">
        <v>4.2889999999999997</v>
      </c>
      <c r="M49">
        <v>4.0430000000000001</v>
      </c>
      <c r="N49">
        <v>2.887</v>
      </c>
      <c r="O49">
        <v>4.2949999999999999</v>
      </c>
      <c r="P49">
        <v>4.3879999999999999</v>
      </c>
      <c r="Q49">
        <v>4.7590000000000003</v>
      </c>
      <c r="R49">
        <v>8.36</v>
      </c>
      <c r="S49">
        <v>14.318</v>
      </c>
      <c r="T49">
        <v>7.6660000000000004</v>
      </c>
      <c r="U49">
        <v>9.5920000000000005</v>
      </c>
      <c r="V49">
        <v>7.8680000000000003</v>
      </c>
      <c r="W49">
        <v>6.3490000000000002</v>
      </c>
      <c r="X49">
        <v>4.5549999999999997</v>
      </c>
      <c r="Y49">
        <v>9.1460000000000008</v>
      </c>
      <c r="Z49">
        <v>7.33</v>
      </c>
      <c r="AA49">
        <v>4.0149999999999997</v>
      </c>
      <c r="AB49">
        <v>4.3920000000000003</v>
      </c>
      <c r="AC49">
        <v>4.7779999999999996</v>
      </c>
      <c r="AD49">
        <v>6.2610000000000001</v>
      </c>
      <c r="AE49">
        <v>8.8040000000000003</v>
      </c>
      <c r="AF49">
        <v>5.8650000000000002</v>
      </c>
      <c r="AG49">
        <v>5.7080000000000002</v>
      </c>
      <c r="AH49">
        <v>3.7850000000000001</v>
      </c>
      <c r="AI49">
        <v>4.21</v>
      </c>
      <c r="AJ49">
        <v>4.7610000000000001</v>
      </c>
      <c r="AK49">
        <v>4.3010000000000002</v>
      </c>
      <c r="AM49">
        <f>A49/27.0451</f>
        <v>0.20704674783971955</v>
      </c>
      <c r="AN49">
        <f>AVERAGE(B49:AK49)</f>
        <v>6.6816944444444442</v>
      </c>
    </row>
    <row r="50" spans="1:40" x14ac:dyDescent="0.2">
      <c r="A50">
        <v>5.7187999999999999</v>
      </c>
      <c r="B50">
        <v>11.847</v>
      </c>
      <c r="C50">
        <v>11.42</v>
      </c>
      <c r="D50">
        <v>5.0179999999999998</v>
      </c>
      <c r="E50">
        <v>3.5489999999999999</v>
      </c>
      <c r="F50">
        <v>4.4989999999999997</v>
      </c>
      <c r="G50">
        <v>4.194</v>
      </c>
      <c r="H50">
        <v>8.516</v>
      </c>
      <c r="I50">
        <v>20.146000000000001</v>
      </c>
      <c r="J50">
        <v>4.4560000000000004</v>
      </c>
      <c r="K50">
        <v>4.5540000000000003</v>
      </c>
      <c r="L50">
        <v>3.601</v>
      </c>
      <c r="M50">
        <v>3.58</v>
      </c>
      <c r="N50">
        <v>2.883</v>
      </c>
      <c r="O50">
        <v>4.548</v>
      </c>
      <c r="P50">
        <v>4.0179999999999998</v>
      </c>
      <c r="Q50">
        <v>4.8929999999999998</v>
      </c>
      <c r="R50">
        <v>8.9440000000000008</v>
      </c>
      <c r="S50">
        <v>15.645</v>
      </c>
      <c r="T50">
        <v>8.7059999999999995</v>
      </c>
      <c r="U50">
        <v>7.7770000000000001</v>
      </c>
      <c r="V50">
        <v>6.7850000000000001</v>
      </c>
      <c r="W50">
        <v>6.6150000000000002</v>
      </c>
      <c r="X50">
        <v>5.282</v>
      </c>
      <c r="Y50">
        <v>10.337999999999999</v>
      </c>
      <c r="Z50">
        <v>6.6360000000000001</v>
      </c>
      <c r="AA50">
        <v>5.5629999999999997</v>
      </c>
      <c r="AB50">
        <v>4.3209999999999997</v>
      </c>
      <c r="AC50">
        <v>5.84</v>
      </c>
      <c r="AD50">
        <v>6.0890000000000004</v>
      </c>
      <c r="AE50">
        <v>8.7469999999999999</v>
      </c>
      <c r="AF50">
        <v>6.6849999999999996</v>
      </c>
      <c r="AG50">
        <v>6.5060000000000002</v>
      </c>
      <c r="AH50">
        <v>4.3760000000000003</v>
      </c>
      <c r="AI50">
        <v>3.2160000000000002</v>
      </c>
      <c r="AJ50">
        <v>4.6970000000000001</v>
      </c>
      <c r="AK50">
        <v>4.2699999999999996</v>
      </c>
      <c r="AM50">
        <f>A50/27.0451</f>
        <v>0.21145420057607475</v>
      </c>
      <c r="AN50">
        <f>AVERAGE(B50:AK50)</f>
        <v>6.6322222222222225</v>
      </c>
    </row>
    <row r="51" spans="1:40" x14ac:dyDescent="0.2">
      <c r="A51">
        <v>5.8379000000000003</v>
      </c>
      <c r="B51">
        <v>12.608000000000001</v>
      </c>
      <c r="C51">
        <v>11.994</v>
      </c>
      <c r="D51">
        <v>5.2809999999999997</v>
      </c>
      <c r="E51">
        <v>3.6059999999999999</v>
      </c>
      <c r="F51">
        <v>3.75</v>
      </c>
      <c r="G51">
        <v>4.5259999999999998</v>
      </c>
      <c r="H51">
        <v>7.2969999999999997</v>
      </c>
      <c r="I51">
        <v>18.396000000000001</v>
      </c>
      <c r="J51">
        <v>5.1310000000000002</v>
      </c>
      <c r="K51">
        <v>3.8809999999999998</v>
      </c>
      <c r="L51">
        <v>4.556</v>
      </c>
      <c r="M51">
        <v>3.331</v>
      </c>
      <c r="N51">
        <v>3.4769999999999999</v>
      </c>
      <c r="O51">
        <v>4.1829999999999998</v>
      </c>
      <c r="P51">
        <v>4.6779999999999999</v>
      </c>
      <c r="Q51">
        <v>5.7469999999999999</v>
      </c>
      <c r="R51">
        <v>9.1460000000000008</v>
      </c>
      <c r="S51">
        <v>14.782</v>
      </c>
      <c r="T51">
        <v>8.1010000000000009</v>
      </c>
      <c r="U51">
        <v>8.5210000000000008</v>
      </c>
      <c r="V51">
        <v>7.1210000000000004</v>
      </c>
      <c r="W51">
        <v>5.3570000000000002</v>
      </c>
      <c r="X51">
        <v>5.8310000000000004</v>
      </c>
      <c r="Y51">
        <v>9.0079999999999991</v>
      </c>
      <c r="Z51">
        <v>5.3620000000000001</v>
      </c>
      <c r="AA51">
        <v>3.5230000000000001</v>
      </c>
      <c r="AB51">
        <v>4.7300000000000004</v>
      </c>
      <c r="AC51">
        <v>5.6820000000000004</v>
      </c>
      <c r="AD51">
        <v>6.0940000000000003</v>
      </c>
      <c r="AE51">
        <v>8.3439999999999994</v>
      </c>
      <c r="AF51">
        <v>6.91</v>
      </c>
      <c r="AG51">
        <v>5.2779999999999996</v>
      </c>
      <c r="AH51">
        <v>4.3540000000000001</v>
      </c>
      <c r="AI51">
        <v>3.7320000000000002</v>
      </c>
      <c r="AJ51">
        <v>4.9710000000000001</v>
      </c>
      <c r="AK51">
        <v>4.3109999999999999</v>
      </c>
      <c r="AM51">
        <f>A51/27.0451</f>
        <v>0.21585795578496658</v>
      </c>
      <c r="AN51">
        <f>AVERAGE(B51:AK51)</f>
        <v>6.4888888888888889</v>
      </c>
    </row>
    <row r="52" spans="1:40" x14ac:dyDescent="0.2">
      <c r="A52">
        <v>5.9570999999999996</v>
      </c>
      <c r="B52">
        <v>11.406000000000001</v>
      </c>
      <c r="C52">
        <v>8.4779999999999998</v>
      </c>
      <c r="D52">
        <v>5.2290000000000001</v>
      </c>
      <c r="E52">
        <v>2.863</v>
      </c>
      <c r="F52">
        <v>3.0379999999999998</v>
      </c>
      <c r="G52">
        <v>4.3460000000000001</v>
      </c>
      <c r="H52">
        <v>7.7830000000000004</v>
      </c>
      <c r="I52">
        <v>19.713000000000001</v>
      </c>
      <c r="J52">
        <v>4.4000000000000004</v>
      </c>
      <c r="K52">
        <v>4.5490000000000004</v>
      </c>
      <c r="L52">
        <v>3.4540000000000002</v>
      </c>
      <c r="M52">
        <v>3.8690000000000002</v>
      </c>
      <c r="N52">
        <v>3.8210000000000002</v>
      </c>
      <c r="O52">
        <v>4.718</v>
      </c>
      <c r="P52">
        <v>4.5419999999999998</v>
      </c>
      <c r="Q52">
        <v>3.835</v>
      </c>
      <c r="R52">
        <v>9.5269999999999992</v>
      </c>
      <c r="S52">
        <v>13.286</v>
      </c>
      <c r="T52">
        <v>7.1459999999999999</v>
      </c>
      <c r="U52">
        <v>8.2639999999999993</v>
      </c>
      <c r="V52">
        <v>8.1229999999999993</v>
      </c>
      <c r="W52">
        <v>6.1710000000000003</v>
      </c>
      <c r="X52">
        <v>5.8760000000000003</v>
      </c>
      <c r="Y52">
        <v>10.212</v>
      </c>
      <c r="Z52">
        <v>7.2539999999999996</v>
      </c>
      <c r="AA52">
        <v>3.2280000000000002</v>
      </c>
      <c r="AB52">
        <v>4.6619999999999999</v>
      </c>
      <c r="AC52">
        <v>4.7279999999999998</v>
      </c>
      <c r="AD52">
        <v>6.3819999999999997</v>
      </c>
      <c r="AE52">
        <v>8.8689999999999998</v>
      </c>
      <c r="AF52">
        <v>8.1340000000000003</v>
      </c>
      <c r="AG52">
        <v>4.1239999999999997</v>
      </c>
      <c r="AH52">
        <v>4.577</v>
      </c>
      <c r="AI52">
        <v>3.839</v>
      </c>
      <c r="AJ52">
        <v>4.2549999999999999</v>
      </c>
      <c r="AK52">
        <v>5.2640000000000002</v>
      </c>
      <c r="AM52">
        <f>A52/27.0451</f>
        <v>0.22026540852132176</v>
      </c>
      <c r="AN52">
        <f>AVERAGE(B52:AK52)</f>
        <v>6.3879166666666665</v>
      </c>
    </row>
    <row r="53" spans="1:40" x14ac:dyDescent="0.2">
      <c r="A53">
        <v>6.0762</v>
      </c>
      <c r="B53">
        <v>13.887</v>
      </c>
      <c r="C53">
        <v>9.1920000000000002</v>
      </c>
      <c r="D53">
        <v>6.1029999999999998</v>
      </c>
      <c r="E53">
        <v>3.762</v>
      </c>
      <c r="F53">
        <v>3.02</v>
      </c>
      <c r="G53">
        <v>4.6070000000000002</v>
      </c>
      <c r="H53">
        <v>7.5830000000000002</v>
      </c>
      <c r="I53">
        <v>24.138999999999999</v>
      </c>
      <c r="J53">
        <v>4.6689999999999996</v>
      </c>
      <c r="K53">
        <v>4.609</v>
      </c>
      <c r="L53">
        <v>3.63</v>
      </c>
      <c r="M53">
        <v>4.0129999999999999</v>
      </c>
      <c r="N53">
        <v>3.6320000000000001</v>
      </c>
      <c r="O53">
        <v>3.9590000000000001</v>
      </c>
      <c r="P53">
        <v>3.8319999999999999</v>
      </c>
      <c r="Q53">
        <v>4.242</v>
      </c>
      <c r="R53">
        <v>9.2840000000000007</v>
      </c>
      <c r="S53">
        <v>13.95</v>
      </c>
      <c r="T53">
        <v>5.9850000000000003</v>
      </c>
      <c r="U53">
        <v>7.9790000000000001</v>
      </c>
      <c r="V53">
        <v>6.843</v>
      </c>
      <c r="W53">
        <v>5.7</v>
      </c>
      <c r="X53">
        <v>4.8659999999999997</v>
      </c>
      <c r="Y53">
        <v>11.129</v>
      </c>
      <c r="Z53">
        <v>7.508</v>
      </c>
      <c r="AA53">
        <v>3.0409999999999999</v>
      </c>
      <c r="AB53">
        <v>3.145</v>
      </c>
      <c r="AC53">
        <v>5.274</v>
      </c>
      <c r="AD53">
        <v>6.0730000000000004</v>
      </c>
      <c r="AE53">
        <v>9.2889999999999997</v>
      </c>
      <c r="AF53">
        <v>8.6470000000000002</v>
      </c>
      <c r="AG53">
        <v>5.3819999999999997</v>
      </c>
      <c r="AH53">
        <v>4.3600000000000003</v>
      </c>
      <c r="AI53">
        <v>4.758</v>
      </c>
      <c r="AJ53">
        <v>4.508</v>
      </c>
      <c r="AK53">
        <v>4.6609999999999996</v>
      </c>
      <c r="AM53">
        <f>A53/27.0451</f>
        <v>0.22466916373021359</v>
      </c>
      <c r="AN53">
        <f>AVERAGE(B53:AK53)</f>
        <v>6.5905833333333339</v>
      </c>
    </row>
    <row r="54" spans="1:40" x14ac:dyDescent="0.2">
      <c r="A54">
        <v>6.1952999999999996</v>
      </c>
      <c r="B54">
        <v>15.345000000000001</v>
      </c>
      <c r="C54">
        <v>8.8490000000000002</v>
      </c>
      <c r="D54">
        <v>4.46</v>
      </c>
      <c r="E54">
        <v>3.6539999999999999</v>
      </c>
      <c r="F54">
        <v>3.593</v>
      </c>
      <c r="G54">
        <v>4.4870000000000001</v>
      </c>
      <c r="H54">
        <v>7.1139999999999999</v>
      </c>
      <c r="I54">
        <v>26.734999999999999</v>
      </c>
      <c r="J54">
        <v>4.7629999999999999</v>
      </c>
      <c r="K54">
        <v>3.7690000000000001</v>
      </c>
      <c r="L54">
        <v>4.7530000000000001</v>
      </c>
      <c r="M54">
        <v>4.234</v>
      </c>
      <c r="N54">
        <v>4.1349999999999998</v>
      </c>
      <c r="O54">
        <v>4.22</v>
      </c>
      <c r="P54">
        <v>3.8180000000000001</v>
      </c>
      <c r="Q54">
        <v>4.9539999999999997</v>
      </c>
      <c r="R54">
        <v>9.1289999999999996</v>
      </c>
      <c r="S54">
        <v>14.246</v>
      </c>
      <c r="T54">
        <v>9.3209999999999997</v>
      </c>
      <c r="U54">
        <v>6.6020000000000003</v>
      </c>
      <c r="V54">
        <v>5.7169999999999996</v>
      </c>
      <c r="W54">
        <v>6.0529999999999999</v>
      </c>
      <c r="X54">
        <v>4.3319999999999999</v>
      </c>
      <c r="Y54">
        <v>10.593</v>
      </c>
      <c r="Z54">
        <v>5.82</v>
      </c>
      <c r="AA54">
        <v>3.399</v>
      </c>
      <c r="AB54">
        <v>3.8479999999999999</v>
      </c>
      <c r="AC54">
        <v>5.0330000000000004</v>
      </c>
      <c r="AD54">
        <v>6.3239999999999998</v>
      </c>
      <c r="AE54">
        <v>9.0410000000000004</v>
      </c>
      <c r="AF54">
        <v>7.6980000000000004</v>
      </c>
      <c r="AG54">
        <v>4.3490000000000002</v>
      </c>
      <c r="AH54">
        <v>4.4630000000000001</v>
      </c>
      <c r="AI54">
        <v>4.4029999999999996</v>
      </c>
      <c r="AJ54">
        <v>4.7830000000000004</v>
      </c>
      <c r="AK54">
        <v>5.1790000000000003</v>
      </c>
      <c r="AM54">
        <f>A54/27.0451</f>
        <v>0.22907291893910539</v>
      </c>
      <c r="AN54">
        <f>AVERAGE(B54:AK54)</f>
        <v>6.6448888888888886</v>
      </c>
    </row>
    <row r="55" spans="1:40" x14ac:dyDescent="0.2">
      <c r="A55">
        <v>6.3144999999999998</v>
      </c>
      <c r="B55">
        <v>11.228999999999999</v>
      </c>
      <c r="C55">
        <v>9.0470000000000006</v>
      </c>
      <c r="D55">
        <v>4.0999999999999996</v>
      </c>
      <c r="E55">
        <v>3.8359999999999999</v>
      </c>
      <c r="F55">
        <v>4.117</v>
      </c>
      <c r="G55">
        <v>5.2149999999999999</v>
      </c>
      <c r="H55">
        <v>7.2629999999999999</v>
      </c>
      <c r="I55">
        <v>24.15</v>
      </c>
      <c r="J55">
        <v>4.7089999999999996</v>
      </c>
      <c r="K55">
        <v>3.948</v>
      </c>
      <c r="L55">
        <v>4.1589999999999998</v>
      </c>
      <c r="M55">
        <v>3.9169999999999998</v>
      </c>
      <c r="N55">
        <v>3.0790000000000002</v>
      </c>
      <c r="O55">
        <v>3.7330000000000001</v>
      </c>
      <c r="P55">
        <v>3.6139999999999999</v>
      </c>
      <c r="Q55">
        <v>4.9000000000000004</v>
      </c>
      <c r="R55">
        <v>10.114000000000001</v>
      </c>
      <c r="S55">
        <v>13.507</v>
      </c>
      <c r="T55">
        <v>7.5960000000000001</v>
      </c>
      <c r="U55">
        <v>6.5350000000000001</v>
      </c>
      <c r="V55">
        <v>6.8540000000000001</v>
      </c>
      <c r="W55">
        <v>5.4770000000000003</v>
      </c>
      <c r="X55">
        <v>5.1379999999999999</v>
      </c>
      <c r="Y55">
        <v>10.455</v>
      </c>
      <c r="Z55">
        <v>5.992</v>
      </c>
      <c r="AA55">
        <v>3.4630000000000001</v>
      </c>
      <c r="AB55">
        <v>4.2149999999999999</v>
      </c>
      <c r="AC55">
        <v>5.0010000000000003</v>
      </c>
      <c r="AD55">
        <v>6.359</v>
      </c>
      <c r="AE55">
        <v>8.0259999999999998</v>
      </c>
      <c r="AF55">
        <v>6.8849999999999998</v>
      </c>
      <c r="AG55">
        <v>4.5030000000000001</v>
      </c>
      <c r="AH55">
        <v>4.2290000000000001</v>
      </c>
      <c r="AI55">
        <v>4.2859999999999996</v>
      </c>
      <c r="AJ55">
        <v>4.3719999999999999</v>
      </c>
      <c r="AK55">
        <v>4.71</v>
      </c>
      <c r="AM55">
        <f>A55/27.0451</f>
        <v>0.2334803716754606</v>
      </c>
      <c r="AN55">
        <f>AVERAGE(B55:AK55)</f>
        <v>6.3536944444444456</v>
      </c>
    </row>
    <row r="56" spans="1:40" x14ac:dyDescent="0.2">
      <c r="A56">
        <v>6.4336000000000002</v>
      </c>
      <c r="B56">
        <v>11.226000000000001</v>
      </c>
      <c r="C56">
        <v>8.641</v>
      </c>
      <c r="D56">
        <v>4.1760000000000002</v>
      </c>
      <c r="E56">
        <v>3.032</v>
      </c>
      <c r="F56">
        <v>4.1660000000000004</v>
      </c>
      <c r="G56">
        <v>4.6349999999999998</v>
      </c>
      <c r="H56">
        <v>7.4930000000000003</v>
      </c>
      <c r="I56">
        <v>30.138000000000002</v>
      </c>
      <c r="J56">
        <v>5.42</v>
      </c>
      <c r="K56">
        <v>4.6440000000000001</v>
      </c>
      <c r="L56">
        <v>3.2469999999999999</v>
      </c>
      <c r="M56">
        <v>3.0939999999999999</v>
      </c>
      <c r="N56">
        <v>2.9260000000000002</v>
      </c>
      <c r="O56">
        <v>3.5710000000000002</v>
      </c>
      <c r="P56">
        <v>4.101</v>
      </c>
      <c r="Q56">
        <v>6.02</v>
      </c>
      <c r="R56">
        <v>9.1180000000000003</v>
      </c>
      <c r="S56">
        <v>15.236000000000001</v>
      </c>
      <c r="T56">
        <v>7.4610000000000003</v>
      </c>
      <c r="U56">
        <v>6.2690000000000001</v>
      </c>
      <c r="V56">
        <v>6.8710000000000004</v>
      </c>
      <c r="W56">
        <v>3.7389999999999999</v>
      </c>
      <c r="X56">
        <v>4.694</v>
      </c>
      <c r="Y56">
        <v>9.4139999999999997</v>
      </c>
      <c r="Z56">
        <v>6.2919999999999998</v>
      </c>
      <c r="AA56">
        <v>3.04</v>
      </c>
      <c r="AB56">
        <v>3.8889999999999998</v>
      </c>
      <c r="AC56">
        <v>4.4020000000000001</v>
      </c>
      <c r="AD56">
        <v>6.5359999999999996</v>
      </c>
      <c r="AE56">
        <v>8.9380000000000006</v>
      </c>
      <c r="AF56">
        <v>7.2990000000000004</v>
      </c>
      <c r="AG56">
        <v>4.4130000000000003</v>
      </c>
      <c r="AH56">
        <v>4.1310000000000002</v>
      </c>
      <c r="AI56">
        <v>4.5119999999999996</v>
      </c>
      <c r="AJ56">
        <v>5.1820000000000004</v>
      </c>
      <c r="AK56">
        <v>4.415</v>
      </c>
      <c r="AM56">
        <f>A56/27.0451</f>
        <v>0.23788412688435243</v>
      </c>
      <c r="AN56">
        <f>AVERAGE(B56:AK56)</f>
        <v>6.4550277777777767</v>
      </c>
    </row>
    <row r="57" spans="1:40" x14ac:dyDescent="0.2">
      <c r="A57">
        <v>6.5528000000000004</v>
      </c>
      <c r="B57">
        <v>10.234999999999999</v>
      </c>
      <c r="C57">
        <v>10.423</v>
      </c>
      <c r="D57">
        <v>4.5250000000000004</v>
      </c>
      <c r="E57">
        <v>3.101</v>
      </c>
      <c r="F57">
        <v>3.96</v>
      </c>
      <c r="G57">
        <v>4.8949999999999996</v>
      </c>
      <c r="H57">
        <v>6.6829999999999998</v>
      </c>
      <c r="I57">
        <v>29.617999999999999</v>
      </c>
      <c r="J57">
        <v>5.9160000000000004</v>
      </c>
      <c r="K57">
        <v>5.1580000000000004</v>
      </c>
      <c r="L57">
        <v>4.1369999999999996</v>
      </c>
      <c r="M57">
        <v>2.4340000000000002</v>
      </c>
      <c r="N57">
        <v>4.5190000000000001</v>
      </c>
      <c r="O57">
        <v>4.3090000000000002</v>
      </c>
      <c r="P57">
        <v>4.0469999999999997</v>
      </c>
      <c r="Q57">
        <v>5.5419999999999998</v>
      </c>
      <c r="R57">
        <v>9.1690000000000005</v>
      </c>
      <c r="S57">
        <v>16.068000000000001</v>
      </c>
      <c r="T57">
        <v>8.76</v>
      </c>
      <c r="U57">
        <v>6.7140000000000004</v>
      </c>
      <c r="V57">
        <v>6.4119999999999999</v>
      </c>
      <c r="W57">
        <v>4.8150000000000004</v>
      </c>
      <c r="X57">
        <v>4.407</v>
      </c>
      <c r="Y57">
        <v>10.481999999999999</v>
      </c>
      <c r="Z57">
        <v>5.7539999999999996</v>
      </c>
      <c r="AA57">
        <v>4.0199999999999996</v>
      </c>
      <c r="AB57">
        <v>4.3840000000000003</v>
      </c>
      <c r="AC57">
        <v>4.3689999999999998</v>
      </c>
      <c r="AD57">
        <v>5.8010000000000002</v>
      </c>
      <c r="AE57">
        <v>9.0969999999999995</v>
      </c>
      <c r="AF57">
        <v>8.0730000000000004</v>
      </c>
      <c r="AG57">
        <v>4.4660000000000002</v>
      </c>
      <c r="AH57">
        <v>3.3239999999999998</v>
      </c>
      <c r="AI57">
        <v>4.173</v>
      </c>
      <c r="AJ57">
        <v>4.4610000000000003</v>
      </c>
      <c r="AK57">
        <v>3.9990000000000001</v>
      </c>
      <c r="AM57">
        <f>A57/27.0451</f>
        <v>0.24229157962070763</v>
      </c>
      <c r="AN57">
        <f>AVERAGE(B57:AK57)</f>
        <v>6.6180555555555571</v>
      </c>
    </row>
    <row r="58" spans="1:40" x14ac:dyDescent="0.2">
      <c r="A58">
        <v>6.6718999999999999</v>
      </c>
      <c r="B58">
        <v>9.7579999999999991</v>
      </c>
      <c r="C58">
        <v>9.6579999999999995</v>
      </c>
      <c r="D58">
        <v>4.585</v>
      </c>
      <c r="E58">
        <v>3.3220000000000001</v>
      </c>
      <c r="F58">
        <v>3.1869999999999998</v>
      </c>
      <c r="G58">
        <v>4.6630000000000003</v>
      </c>
      <c r="H58">
        <v>6.3070000000000004</v>
      </c>
      <c r="I58">
        <v>34.466000000000001</v>
      </c>
      <c r="J58">
        <v>5.7009999999999996</v>
      </c>
      <c r="K58">
        <v>4.1609999999999996</v>
      </c>
      <c r="L58">
        <v>4.3150000000000004</v>
      </c>
      <c r="M58">
        <v>3.7120000000000002</v>
      </c>
      <c r="N58">
        <v>3.7280000000000002</v>
      </c>
      <c r="O58">
        <v>3.4420000000000002</v>
      </c>
      <c r="P58">
        <v>4.0140000000000002</v>
      </c>
      <c r="Q58">
        <v>5.5460000000000003</v>
      </c>
      <c r="R58">
        <v>8.8350000000000009</v>
      </c>
      <c r="S58">
        <v>16.122</v>
      </c>
      <c r="T58">
        <v>8.4760000000000009</v>
      </c>
      <c r="U58">
        <v>7.2350000000000003</v>
      </c>
      <c r="V58">
        <v>5.6929999999999996</v>
      </c>
      <c r="W58">
        <v>3.9590000000000001</v>
      </c>
      <c r="X58">
        <v>4.8220000000000001</v>
      </c>
      <c r="Y58">
        <v>12.516</v>
      </c>
      <c r="Z58">
        <v>7.0259999999999998</v>
      </c>
      <c r="AA58">
        <v>3.6819999999999999</v>
      </c>
      <c r="AB58">
        <v>4.8479999999999999</v>
      </c>
      <c r="AC58">
        <v>4.3550000000000004</v>
      </c>
      <c r="AD58">
        <v>6.28</v>
      </c>
      <c r="AE58">
        <v>10.231999999999999</v>
      </c>
      <c r="AF58">
        <v>6.9</v>
      </c>
      <c r="AG58">
        <v>3.46</v>
      </c>
      <c r="AH58">
        <v>3.5550000000000002</v>
      </c>
      <c r="AI58">
        <v>3.621</v>
      </c>
      <c r="AJ58">
        <v>3.581</v>
      </c>
      <c r="AK58">
        <v>3.7210000000000001</v>
      </c>
      <c r="AM58">
        <f>A58/27.0451</f>
        <v>0.24669533482959943</v>
      </c>
      <c r="AN58">
        <f>AVERAGE(B58:AK58)</f>
        <v>6.6523333333333348</v>
      </c>
    </row>
    <row r="59" spans="1:40" x14ac:dyDescent="0.2">
      <c r="A59">
        <v>6.7911000000000001</v>
      </c>
      <c r="B59">
        <v>10.561</v>
      </c>
      <c r="C59">
        <v>10.561999999999999</v>
      </c>
      <c r="D59">
        <v>5.0110000000000001</v>
      </c>
      <c r="E59">
        <v>3.4740000000000002</v>
      </c>
      <c r="F59">
        <v>3.863</v>
      </c>
      <c r="G59">
        <v>6.3579999999999997</v>
      </c>
      <c r="H59">
        <v>7.1180000000000003</v>
      </c>
      <c r="I59">
        <v>44.481999999999999</v>
      </c>
      <c r="J59">
        <v>4.8949999999999996</v>
      </c>
      <c r="K59">
        <v>4.6909999999999998</v>
      </c>
      <c r="L59">
        <v>4.3869999999999996</v>
      </c>
      <c r="M59">
        <v>3.734</v>
      </c>
      <c r="N59">
        <v>4.1390000000000002</v>
      </c>
      <c r="O59">
        <v>3.5659999999999998</v>
      </c>
      <c r="P59">
        <v>4.4720000000000004</v>
      </c>
      <c r="Q59">
        <v>6.7130000000000001</v>
      </c>
      <c r="R59">
        <v>10.039999999999999</v>
      </c>
      <c r="S59">
        <v>16.914000000000001</v>
      </c>
      <c r="T59">
        <v>8.1690000000000005</v>
      </c>
      <c r="U59">
        <v>6.8689999999999998</v>
      </c>
      <c r="V59">
        <v>4.9619999999999997</v>
      </c>
      <c r="W59">
        <v>4.4660000000000002</v>
      </c>
      <c r="X59">
        <v>4.8920000000000003</v>
      </c>
      <c r="Y59">
        <v>11.991</v>
      </c>
      <c r="Z59">
        <v>6.0529999999999999</v>
      </c>
      <c r="AA59">
        <v>3.4449999999999998</v>
      </c>
      <c r="AB59">
        <v>4.3920000000000003</v>
      </c>
      <c r="AC59">
        <v>4.2869999999999999</v>
      </c>
      <c r="AD59">
        <v>6.41</v>
      </c>
      <c r="AE59">
        <v>10.814</v>
      </c>
      <c r="AF59">
        <v>7.8620000000000001</v>
      </c>
      <c r="AG59">
        <v>3.4910000000000001</v>
      </c>
      <c r="AH59">
        <v>4.1079999999999997</v>
      </c>
      <c r="AI59">
        <v>4.3970000000000002</v>
      </c>
      <c r="AJ59">
        <v>4.1020000000000003</v>
      </c>
      <c r="AK59">
        <v>5.3540000000000001</v>
      </c>
      <c r="AM59">
        <f>A59/27.0451</f>
        <v>0.25110278756595461</v>
      </c>
      <c r="AN59">
        <f>AVERAGE(B59:AK59)</f>
        <v>7.2512222222222205</v>
      </c>
    </row>
    <row r="60" spans="1:40" x14ac:dyDescent="0.2">
      <c r="A60">
        <v>6.9101999999999997</v>
      </c>
      <c r="B60">
        <v>10.11</v>
      </c>
      <c r="C60">
        <v>8.7159999999999993</v>
      </c>
      <c r="D60">
        <v>4.4290000000000003</v>
      </c>
      <c r="E60">
        <v>3.1150000000000002</v>
      </c>
      <c r="F60">
        <v>4.0650000000000004</v>
      </c>
      <c r="G60">
        <v>7.49</v>
      </c>
      <c r="H60">
        <v>6.726</v>
      </c>
      <c r="I60">
        <v>48.316000000000003</v>
      </c>
      <c r="J60">
        <v>5.5590000000000002</v>
      </c>
      <c r="K60">
        <v>5.6660000000000004</v>
      </c>
      <c r="L60">
        <v>4.22</v>
      </c>
      <c r="M60">
        <v>4.4640000000000004</v>
      </c>
      <c r="N60">
        <v>4.1020000000000003</v>
      </c>
      <c r="O60">
        <v>4.774</v>
      </c>
      <c r="P60">
        <v>4.6710000000000003</v>
      </c>
      <c r="Q60">
        <v>5.6719999999999997</v>
      </c>
      <c r="R60">
        <v>10.167</v>
      </c>
      <c r="S60">
        <v>16.018000000000001</v>
      </c>
      <c r="T60">
        <v>7.8780000000000001</v>
      </c>
      <c r="U60">
        <v>6.827</v>
      </c>
      <c r="V60">
        <v>5.2060000000000004</v>
      </c>
      <c r="W60">
        <v>4.7350000000000003</v>
      </c>
      <c r="X60">
        <v>4.0229999999999997</v>
      </c>
      <c r="Y60">
        <v>11.804</v>
      </c>
      <c r="Z60">
        <v>6.9489999999999998</v>
      </c>
      <c r="AA60">
        <v>3.2210000000000001</v>
      </c>
      <c r="AB60">
        <v>4.2619999999999996</v>
      </c>
      <c r="AC60">
        <v>4.6619999999999999</v>
      </c>
      <c r="AD60">
        <v>6.44</v>
      </c>
      <c r="AE60">
        <v>12.43</v>
      </c>
      <c r="AF60">
        <v>8.7059999999999995</v>
      </c>
      <c r="AG60">
        <v>4.4130000000000003</v>
      </c>
      <c r="AH60">
        <v>3.383</v>
      </c>
      <c r="AI60">
        <v>3.2250000000000001</v>
      </c>
      <c r="AJ60">
        <v>3.4710000000000001</v>
      </c>
      <c r="AK60">
        <v>5.2619999999999996</v>
      </c>
      <c r="AM60">
        <f>A60/27.0451</f>
        <v>0.25550654277484641</v>
      </c>
      <c r="AN60">
        <f>AVERAGE(B60:AK60)</f>
        <v>7.3660277777777798</v>
      </c>
    </row>
    <row r="61" spans="1:40" x14ac:dyDescent="0.2">
      <c r="A61">
        <v>7.0293000000000001</v>
      </c>
      <c r="B61">
        <v>9.6110000000000007</v>
      </c>
      <c r="C61">
        <v>8.4079999999999995</v>
      </c>
      <c r="D61">
        <v>3.9750000000000001</v>
      </c>
      <c r="E61">
        <v>2.851</v>
      </c>
      <c r="F61">
        <v>3.5339999999999998</v>
      </c>
      <c r="G61">
        <v>6.4850000000000003</v>
      </c>
      <c r="H61">
        <v>8.593</v>
      </c>
      <c r="I61">
        <v>56.509</v>
      </c>
      <c r="J61">
        <v>6.3440000000000003</v>
      </c>
      <c r="K61">
        <v>5.7889999999999997</v>
      </c>
      <c r="L61">
        <v>3.883</v>
      </c>
      <c r="M61">
        <v>4.3630000000000004</v>
      </c>
      <c r="N61">
        <v>3.089</v>
      </c>
      <c r="O61">
        <v>3.802</v>
      </c>
      <c r="P61">
        <v>4.4560000000000004</v>
      </c>
      <c r="Q61">
        <v>6.6050000000000004</v>
      </c>
      <c r="R61">
        <v>10.108000000000001</v>
      </c>
      <c r="S61">
        <v>17.361999999999998</v>
      </c>
      <c r="T61">
        <v>7.78</v>
      </c>
      <c r="U61">
        <v>7.7869999999999999</v>
      </c>
      <c r="V61">
        <v>7.08</v>
      </c>
      <c r="W61">
        <v>4.3920000000000003</v>
      </c>
      <c r="X61">
        <v>3.528</v>
      </c>
      <c r="Y61">
        <v>12.78</v>
      </c>
      <c r="Z61">
        <v>6.6689999999999996</v>
      </c>
      <c r="AA61">
        <v>4.4039999999999999</v>
      </c>
      <c r="AB61">
        <v>4.41</v>
      </c>
      <c r="AC61">
        <v>3.556</v>
      </c>
      <c r="AD61">
        <v>5.226</v>
      </c>
      <c r="AE61">
        <v>13.026</v>
      </c>
      <c r="AF61">
        <v>6.9619999999999997</v>
      </c>
      <c r="AG61">
        <v>4.2569999999999997</v>
      </c>
      <c r="AH61">
        <v>3.5550000000000002</v>
      </c>
      <c r="AI61">
        <v>3.488</v>
      </c>
      <c r="AJ61">
        <v>3.798</v>
      </c>
      <c r="AK61">
        <v>4.8220000000000001</v>
      </c>
      <c r="AM61">
        <f>A61/27.0451</f>
        <v>0.25991029798373827</v>
      </c>
      <c r="AN61">
        <f>AVERAGE(B61:AK61)</f>
        <v>7.5913055555555546</v>
      </c>
    </row>
    <row r="62" spans="1:40" x14ac:dyDescent="0.2">
      <c r="A62">
        <v>7.1485000000000003</v>
      </c>
      <c r="B62">
        <v>9.641</v>
      </c>
      <c r="C62">
        <v>8.3569999999999993</v>
      </c>
      <c r="D62">
        <v>3.9689999999999999</v>
      </c>
      <c r="E62">
        <v>3.22</v>
      </c>
      <c r="F62">
        <v>4.3259999999999996</v>
      </c>
      <c r="G62">
        <v>5.5339999999999998</v>
      </c>
      <c r="H62">
        <v>8.1869999999999994</v>
      </c>
      <c r="I62">
        <v>58.697000000000003</v>
      </c>
      <c r="J62">
        <v>6.1349999999999998</v>
      </c>
      <c r="K62">
        <v>6.1689999999999996</v>
      </c>
      <c r="L62">
        <v>4.5350000000000001</v>
      </c>
      <c r="M62">
        <v>4.1959999999999997</v>
      </c>
      <c r="N62">
        <v>4.2850000000000001</v>
      </c>
      <c r="O62">
        <v>3.49</v>
      </c>
      <c r="P62">
        <v>4.8150000000000004</v>
      </c>
      <c r="Q62">
        <v>6.1989999999999998</v>
      </c>
      <c r="R62">
        <v>12.105</v>
      </c>
      <c r="S62">
        <v>19.352</v>
      </c>
      <c r="T62">
        <v>8.7230000000000008</v>
      </c>
      <c r="U62">
        <v>7.1260000000000003</v>
      </c>
      <c r="V62">
        <v>7.2889999999999997</v>
      </c>
      <c r="W62">
        <v>4.7460000000000004</v>
      </c>
      <c r="X62">
        <v>4.5540000000000003</v>
      </c>
      <c r="Y62">
        <v>11.315</v>
      </c>
      <c r="Z62">
        <v>7.7530000000000001</v>
      </c>
      <c r="AA62">
        <v>3.4940000000000002</v>
      </c>
      <c r="AB62">
        <v>4.8280000000000003</v>
      </c>
      <c r="AC62">
        <v>4.3029999999999999</v>
      </c>
      <c r="AD62">
        <v>6.73</v>
      </c>
      <c r="AE62">
        <v>14.832000000000001</v>
      </c>
      <c r="AF62">
        <v>8.31</v>
      </c>
      <c r="AG62">
        <v>4.8529999999999998</v>
      </c>
      <c r="AH62">
        <v>4.016</v>
      </c>
      <c r="AI62">
        <v>3.7719999999999998</v>
      </c>
      <c r="AJ62">
        <v>4.2030000000000003</v>
      </c>
      <c r="AK62">
        <v>5.1269999999999998</v>
      </c>
      <c r="AM62">
        <f>A62/27.0451</f>
        <v>0.26431775072009345</v>
      </c>
      <c r="AN62">
        <f>AVERAGE(B62:AK62)</f>
        <v>8.0329444444444462</v>
      </c>
    </row>
    <row r="63" spans="1:40" x14ac:dyDescent="0.2">
      <c r="A63">
        <v>7.2675999999999998</v>
      </c>
      <c r="B63">
        <v>10.004</v>
      </c>
      <c r="C63">
        <v>9.0050000000000008</v>
      </c>
      <c r="D63">
        <v>4.13</v>
      </c>
      <c r="E63">
        <v>2.9</v>
      </c>
      <c r="F63">
        <v>3.9710000000000001</v>
      </c>
      <c r="G63">
        <v>5.6520000000000001</v>
      </c>
      <c r="H63">
        <v>9.18</v>
      </c>
      <c r="I63">
        <v>57.826999999999998</v>
      </c>
      <c r="J63">
        <v>5.9909999999999997</v>
      </c>
      <c r="K63">
        <v>5.2050000000000001</v>
      </c>
      <c r="L63">
        <v>3.3660000000000001</v>
      </c>
      <c r="M63">
        <v>4.2889999999999997</v>
      </c>
      <c r="N63">
        <v>3.7349999999999999</v>
      </c>
      <c r="O63">
        <v>3.319</v>
      </c>
      <c r="P63">
        <v>4.1470000000000002</v>
      </c>
      <c r="Q63">
        <v>8.2919999999999998</v>
      </c>
      <c r="R63">
        <v>12.592000000000001</v>
      </c>
      <c r="S63">
        <v>21.251999999999999</v>
      </c>
      <c r="T63">
        <v>8.6590000000000007</v>
      </c>
      <c r="U63">
        <v>5.5270000000000001</v>
      </c>
      <c r="V63">
        <v>6.1070000000000002</v>
      </c>
      <c r="W63">
        <v>4.53</v>
      </c>
      <c r="X63">
        <v>4.1580000000000004</v>
      </c>
      <c r="Y63">
        <v>9.8859999999999992</v>
      </c>
      <c r="Z63">
        <v>8.7590000000000003</v>
      </c>
      <c r="AA63">
        <v>3.548</v>
      </c>
      <c r="AB63">
        <v>4.8550000000000004</v>
      </c>
      <c r="AC63">
        <v>4.8339999999999996</v>
      </c>
      <c r="AD63">
        <v>7.681</v>
      </c>
      <c r="AE63">
        <v>17.172000000000001</v>
      </c>
      <c r="AF63">
        <v>8.8849999999999998</v>
      </c>
      <c r="AG63">
        <v>4.2640000000000002</v>
      </c>
      <c r="AH63">
        <v>3.577</v>
      </c>
      <c r="AI63">
        <v>4.0339999999999998</v>
      </c>
      <c r="AJ63">
        <v>3.177</v>
      </c>
      <c r="AK63">
        <v>4.9080000000000004</v>
      </c>
      <c r="AM63">
        <f>A63/27.0451</f>
        <v>0.26872150592898525</v>
      </c>
      <c r="AN63">
        <f>AVERAGE(B63:AK63)</f>
        <v>8.0393888888888885</v>
      </c>
    </row>
    <row r="64" spans="1:40" x14ac:dyDescent="0.2">
      <c r="A64">
        <v>7.3868</v>
      </c>
      <c r="B64">
        <v>9.7650000000000006</v>
      </c>
      <c r="C64">
        <v>8.2840000000000007</v>
      </c>
      <c r="D64">
        <v>4.4080000000000004</v>
      </c>
      <c r="E64">
        <v>3.3010000000000002</v>
      </c>
      <c r="F64">
        <v>4.3010000000000002</v>
      </c>
      <c r="G64">
        <v>6.07</v>
      </c>
      <c r="H64">
        <v>9.4939999999999998</v>
      </c>
      <c r="I64">
        <v>62.064999999999998</v>
      </c>
      <c r="J64">
        <v>6.681</v>
      </c>
      <c r="K64">
        <v>6.1870000000000003</v>
      </c>
      <c r="L64">
        <v>4.3280000000000003</v>
      </c>
      <c r="M64">
        <v>4.524</v>
      </c>
      <c r="N64">
        <v>3.5259999999999998</v>
      </c>
      <c r="O64">
        <v>4</v>
      </c>
      <c r="P64">
        <v>4.9649999999999999</v>
      </c>
      <c r="Q64">
        <v>9.5289999999999999</v>
      </c>
      <c r="R64">
        <v>13.528</v>
      </c>
      <c r="S64">
        <v>21.498000000000001</v>
      </c>
      <c r="T64">
        <v>7.8579999999999997</v>
      </c>
      <c r="U64">
        <v>5.45</v>
      </c>
      <c r="V64">
        <v>5.8520000000000003</v>
      </c>
      <c r="W64">
        <v>5.1449999999999996</v>
      </c>
      <c r="X64">
        <v>4.3899999999999997</v>
      </c>
      <c r="Y64">
        <v>10.003</v>
      </c>
      <c r="Z64">
        <v>7.8979999999999997</v>
      </c>
      <c r="AA64">
        <v>4.2480000000000002</v>
      </c>
      <c r="AB64">
        <v>3.9870000000000001</v>
      </c>
      <c r="AC64">
        <v>5.2709999999999999</v>
      </c>
      <c r="AD64">
        <v>5.9390000000000001</v>
      </c>
      <c r="AE64">
        <v>21.196999999999999</v>
      </c>
      <c r="AF64">
        <v>9.1470000000000002</v>
      </c>
      <c r="AG64">
        <v>4.7320000000000002</v>
      </c>
      <c r="AH64">
        <v>4.1189999999999998</v>
      </c>
      <c r="AI64">
        <v>4.2930000000000001</v>
      </c>
      <c r="AJ64">
        <v>3.9220000000000002</v>
      </c>
      <c r="AK64">
        <v>5.1719999999999997</v>
      </c>
      <c r="AM64">
        <f>A64/27.0451</f>
        <v>0.27312895866534048</v>
      </c>
      <c r="AN64">
        <f>AVERAGE(B64:AK64)</f>
        <v>8.4743611111111115</v>
      </c>
    </row>
    <row r="65" spans="1:40" x14ac:dyDescent="0.2">
      <c r="A65">
        <v>7.5058999999999996</v>
      </c>
      <c r="B65">
        <v>9.4269999999999996</v>
      </c>
      <c r="C65">
        <v>10.1</v>
      </c>
      <c r="D65">
        <v>4.1660000000000004</v>
      </c>
      <c r="E65">
        <v>3.1629999999999998</v>
      </c>
      <c r="F65">
        <v>5.3209999999999997</v>
      </c>
      <c r="G65">
        <v>5.7050000000000001</v>
      </c>
      <c r="H65">
        <v>9.0210000000000008</v>
      </c>
      <c r="I65">
        <v>60.860999999999997</v>
      </c>
      <c r="J65">
        <v>6.4370000000000003</v>
      </c>
      <c r="K65">
        <v>7.7359999999999998</v>
      </c>
      <c r="L65">
        <v>5.9219999999999997</v>
      </c>
      <c r="M65">
        <v>4.3250000000000002</v>
      </c>
      <c r="N65">
        <v>4.1829999999999998</v>
      </c>
      <c r="O65">
        <v>3.488</v>
      </c>
      <c r="P65">
        <v>4.8529999999999998</v>
      </c>
      <c r="Q65">
        <v>9.3209999999999997</v>
      </c>
      <c r="R65">
        <v>15.295999999999999</v>
      </c>
      <c r="S65">
        <v>23.466000000000001</v>
      </c>
      <c r="T65">
        <v>7.7140000000000004</v>
      </c>
      <c r="U65">
        <v>5.5709999999999997</v>
      </c>
      <c r="V65">
        <v>5.0460000000000003</v>
      </c>
      <c r="W65">
        <v>5.3970000000000002</v>
      </c>
      <c r="X65">
        <v>4.6390000000000002</v>
      </c>
      <c r="Y65">
        <v>11.75</v>
      </c>
      <c r="Z65">
        <v>6.601</v>
      </c>
      <c r="AA65">
        <v>3.6970000000000001</v>
      </c>
      <c r="AB65">
        <v>4.7309999999999999</v>
      </c>
      <c r="AC65">
        <v>4.7329999999999997</v>
      </c>
      <c r="AD65">
        <v>7.5910000000000002</v>
      </c>
      <c r="AE65">
        <v>26.552</v>
      </c>
      <c r="AF65">
        <v>10.375999999999999</v>
      </c>
      <c r="AG65">
        <v>5.2839999999999998</v>
      </c>
      <c r="AH65">
        <v>4.4509999999999996</v>
      </c>
      <c r="AI65">
        <v>3.5059999999999998</v>
      </c>
      <c r="AJ65">
        <v>4.5780000000000003</v>
      </c>
      <c r="AK65">
        <v>4.5259999999999998</v>
      </c>
      <c r="AM65">
        <f>A65/27.0451</f>
        <v>0.27753271387423228</v>
      </c>
      <c r="AN65">
        <f>AVERAGE(B65:AK65)</f>
        <v>8.8759444444444426</v>
      </c>
    </row>
    <row r="66" spans="1:40" x14ac:dyDescent="0.2">
      <c r="A66">
        <v>7.625</v>
      </c>
      <c r="B66">
        <v>8.4830000000000005</v>
      </c>
      <c r="C66">
        <v>10.881</v>
      </c>
      <c r="D66">
        <v>4.7969999999999997</v>
      </c>
      <c r="E66">
        <v>4.2530000000000001</v>
      </c>
      <c r="F66">
        <v>3.613</v>
      </c>
      <c r="G66">
        <v>5.8940000000000001</v>
      </c>
      <c r="H66">
        <v>10.49</v>
      </c>
      <c r="I66">
        <v>68.647999999999996</v>
      </c>
      <c r="J66">
        <v>8.81</v>
      </c>
      <c r="K66">
        <v>6.335</v>
      </c>
      <c r="L66">
        <v>4.0110000000000001</v>
      </c>
      <c r="M66">
        <v>3.782</v>
      </c>
      <c r="N66">
        <v>3.6429999999999998</v>
      </c>
      <c r="O66">
        <v>3.8820000000000001</v>
      </c>
      <c r="P66">
        <v>5.6459999999999999</v>
      </c>
      <c r="Q66">
        <v>11.621</v>
      </c>
      <c r="R66">
        <v>15.718</v>
      </c>
      <c r="S66">
        <v>25.315999999999999</v>
      </c>
      <c r="T66">
        <v>9.8040000000000003</v>
      </c>
      <c r="U66">
        <v>6.2389999999999999</v>
      </c>
      <c r="V66">
        <v>5.6829999999999998</v>
      </c>
      <c r="W66">
        <v>4.2850000000000001</v>
      </c>
      <c r="X66">
        <v>4.7050000000000001</v>
      </c>
      <c r="Y66">
        <v>12.388</v>
      </c>
      <c r="Z66">
        <v>7.59</v>
      </c>
      <c r="AA66">
        <v>4.2569999999999997</v>
      </c>
      <c r="AB66">
        <v>4.0170000000000003</v>
      </c>
      <c r="AC66">
        <v>4.702</v>
      </c>
      <c r="AD66">
        <v>7.7850000000000001</v>
      </c>
      <c r="AE66">
        <v>35.463999999999999</v>
      </c>
      <c r="AF66">
        <v>15.404</v>
      </c>
      <c r="AG66">
        <v>5.4029999999999996</v>
      </c>
      <c r="AH66">
        <v>3.5259999999999998</v>
      </c>
      <c r="AI66">
        <v>3.9289999999999998</v>
      </c>
      <c r="AJ66">
        <v>3.911</v>
      </c>
      <c r="AK66">
        <v>5.1920000000000002</v>
      </c>
      <c r="AM66">
        <f>A66/27.0451</f>
        <v>0.28193646908312409</v>
      </c>
      <c r="AN66">
        <f>AVERAGE(B66:AK66)</f>
        <v>9.7251944444444458</v>
      </c>
    </row>
    <row r="67" spans="1:40" x14ac:dyDescent="0.2">
      <c r="A67">
        <v>7.7442000000000002</v>
      </c>
      <c r="B67">
        <v>10.455</v>
      </c>
      <c r="C67">
        <v>12.288</v>
      </c>
      <c r="D67">
        <v>4.83</v>
      </c>
      <c r="E67">
        <v>4.4870000000000001</v>
      </c>
      <c r="F67">
        <v>4.5510000000000002</v>
      </c>
      <c r="G67">
        <v>5.6189999999999998</v>
      </c>
      <c r="H67">
        <v>9.9849999999999994</v>
      </c>
      <c r="I67">
        <v>66.043999999999997</v>
      </c>
      <c r="J67">
        <v>9.5519999999999996</v>
      </c>
      <c r="K67">
        <v>6.5890000000000004</v>
      </c>
      <c r="L67">
        <v>3.6760000000000002</v>
      </c>
      <c r="M67">
        <v>4.1050000000000004</v>
      </c>
      <c r="N67">
        <v>3.508</v>
      </c>
      <c r="O67">
        <v>3.8519999999999999</v>
      </c>
      <c r="P67">
        <v>5.7039999999999997</v>
      </c>
      <c r="Q67">
        <v>12.69</v>
      </c>
      <c r="R67">
        <v>18.942</v>
      </c>
      <c r="S67">
        <v>29.545999999999999</v>
      </c>
      <c r="T67">
        <v>10.507999999999999</v>
      </c>
      <c r="U67">
        <v>6.1310000000000002</v>
      </c>
      <c r="V67">
        <v>5.81</v>
      </c>
      <c r="W67">
        <v>4.62</v>
      </c>
      <c r="X67">
        <v>4.5389999999999997</v>
      </c>
      <c r="Y67">
        <v>11.986000000000001</v>
      </c>
      <c r="Z67">
        <v>8.7710000000000008</v>
      </c>
      <c r="AA67">
        <v>4.4829999999999997</v>
      </c>
      <c r="AB67">
        <v>2.76</v>
      </c>
      <c r="AC67">
        <v>3.7949999999999999</v>
      </c>
      <c r="AD67">
        <v>6.7679999999999998</v>
      </c>
      <c r="AE67">
        <v>40.826999999999998</v>
      </c>
      <c r="AF67">
        <v>17.411000000000001</v>
      </c>
      <c r="AG67">
        <v>4.8259999999999996</v>
      </c>
      <c r="AH67">
        <v>3.2679999999999998</v>
      </c>
      <c r="AI67">
        <v>4.3289999999999997</v>
      </c>
      <c r="AJ67">
        <v>3.2930000000000001</v>
      </c>
      <c r="AK67">
        <v>4.4710000000000001</v>
      </c>
      <c r="AM67">
        <f>A67/27.0451</f>
        <v>0.28634392181947932</v>
      </c>
      <c r="AN67">
        <f>AVERAGE(B67:AK67)</f>
        <v>10.139416666666667</v>
      </c>
    </row>
    <row r="68" spans="1:40" x14ac:dyDescent="0.2">
      <c r="A68">
        <v>7.8632999999999997</v>
      </c>
      <c r="B68">
        <v>10.081</v>
      </c>
      <c r="C68">
        <v>11.896000000000001</v>
      </c>
      <c r="D68">
        <v>5.27</v>
      </c>
      <c r="E68">
        <v>3.3039999999999998</v>
      </c>
      <c r="F68">
        <v>4.181</v>
      </c>
      <c r="G68">
        <v>5.6340000000000003</v>
      </c>
      <c r="H68">
        <v>9.7949999999999999</v>
      </c>
      <c r="I68">
        <v>71.397000000000006</v>
      </c>
      <c r="J68">
        <v>11.041</v>
      </c>
      <c r="K68">
        <v>6.3639999999999999</v>
      </c>
      <c r="L68">
        <v>3.8820000000000001</v>
      </c>
      <c r="M68">
        <v>3.488</v>
      </c>
      <c r="N68">
        <v>3.2050000000000001</v>
      </c>
      <c r="O68">
        <v>3.948</v>
      </c>
      <c r="P68">
        <v>4.7729999999999997</v>
      </c>
      <c r="Q68">
        <v>15.644</v>
      </c>
      <c r="R68">
        <v>20.85</v>
      </c>
      <c r="S68">
        <v>34.691000000000003</v>
      </c>
      <c r="T68">
        <v>10.99</v>
      </c>
      <c r="U68">
        <v>6.98</v>
      </c>
      <c r="V68">
        <v>6.2560000000000002</v>
      </c>
      <c r="W68">
        <v>6.508</v>
      </c>
      <c r="X68">
        <v>4.9020000000000001</v>
      </c>
      <c r="Y68">
        <v>13.23</v>
      </c>
      <c r="Z68">
        <v>10.420999999999999</v>
      </c>
      <c r="AA68">
        <v>3.6579999999999999</v>
      </c>
      <c r="AB68">
        <v>3.0179999999999998</v>
      </c>
      <c r="AC68">
        <v>4.9260000000000002</v>
      </c>
      <c r="AD68">
        <v>9.8179999999999996</v>
      </c>
      <c r="AE68">
        <v>52.177</v>
      </c>
      <c r="AF68">
        <v>19.773</v>
      </c>
      <c r="AG68">
        <v>5.516</v>
      </c>
      <c r="AH68">
        <v>3.87</v>
      </c>
      <c r="AI68">
        <v>3.1960000000000002</v>
      </c>
      <c r="AJ68">
        <v>3.806</v>
      </c>
      <c r="AK68">
        <v>4.3929999999999998</v>
      </c>
      <c r="AM68">
        <f>A68/27.0451</f>
        <v>0.29074767702837112</v>
      </c>
      <c r="AN68">
        <f>AVERAGE(B68:AK68)</f>
        <v>11.191166666666668</v>
      </c>
    </row>
    <row r="69" spans="1:40" x14ac:dyDescent="0.2">
      <c r="A69">
        <v>7.9824999999999999</v>
      </c>
      <c r="B69">
        <v>12.755000000000001</v>
      </c>
      <c r="C69">
        <v>11.662000000000001</v>
      </c>
      <c r="D69">
        <v>4.4379999999999997</v>
      </c>
      <c r="E69">
        <v>3.0950000000000002</v>
      </c>
      <c r="F69">
        <v>2.919</v>
      </c>
      <c r="G69">
        <v>5.702</v>
      </c>
      <c r="H69">
        <v>11.355</v>
      </c>
      <c r="I69">
        <v>82.381</v>
      </c>
      <c r="J69">
        <v>9.8889999999999993</v>
      </c>
      <c r="K69">
        <v>7.0389999999999997</v>
      </c>
      <c r="L69">
        <v>4.2809999999999997</v>
      </c>
      <c r="M69">
        <v>3.3759999999999999</v>
      </c>
      <c r="N69">
        <v>3.5569999999999999</v>
      </c>
      <c r="O69">
        <v>4.55</v>
      </c>
      <c r="P69">
        <v>4.9219999999999997</v>
      </c>
      <c r="Q69">
        <v>16.556999999999999</v>
      </c>
      <c r="R69">
        <v>24.356000000000002</v>
      </c>
      <c r="S69">
        <v>39.517000000000003</v>
      </c>
      <c r="T69">
        <v>13.052</v>
      </c>
      <c r="U69">
        <v>7.274</v>
      </c>
      <c r="V69">
        <v>6.7919999999999998</v>
      </c>
      <c r="W69">
        <v>4.468</v>
      </c>
      <c r="X69">
        <v>4.266</v>
      </c>
      <c r="Y69">
        <v>15.516999999999999</v>
      </c>
      <c r="Z69">
        <v>10.663</v>
      </c>
      <c r="AA69">
        <v>4.2469999999999999</v>
      </c>
      <c r="AB69">
        <v>3.9049999999999998</v>
      </c>
      <c r="AC69">
        <v>4.0049999999999999</v>
      </c>
      <c r="AD69">
        <v>9.2219999999999995</v>
      </c>
      <c r="AE69">
        <v>56.878999999999998</v>
      </c>
      <c r="AF69">
        <v>22.777999999999999</v>
      </c>
      <c r="AG69">
        <v>6.8760000000000003</v>
      </c>
      <c r="AH69">
        <v>4.125</v>
      </c>
      <c r="AI69">
        <v>2.9049999999999998</v>
      </c>
      <c r="AJ69">
        <v>3.7250000000000001</v>
      </c>
      <c r="AK69">
        <v>5.0090000000000003</v>
      </c>
      <c r="AM69">
        <f>A69/27.0451</f>
        <v>0.2951551297647263</v>
      </c>
      <c r="AN69">
        <f>AVERAGE(B69:AK69)</f>
        <v>12.168305555555555</v>
      </c>
    </row>
    <row r="70" spans="1:40" x14ac:dyDescent="0.2">
      <c r="A70">
        <v>8.1015999999999995</v>
      </c>
      <c r="B70">
        <v>12.391999999999999</v>
      </c>
      <c r="C70">
        <v>12.388999999999999</v>
      </c>
      <c r="D70">
        <v>5.0259999999999998</v>
      </c>
      <c r="E70">
        <v>4.0970000000000004</v>
      </c>
      <c r="F70">
        <v>3.7639999999999998</v>
      </c>
      <c r="G70">
        <v>4.3019999999999996</v>
      </c>
      <c r="H70">
        <v>10.923</v>
      </c>
      <c r="I70">
        <v>93.093000000000004</v>
      </c>
      <c r="J70">
        <v>10.462999999999999</v>
      </c>
      <c r="K70">
        <v>7.4829999999999997</v>
      </c>
      <c r="L70">
        <v>4.3620000000000001</v>
      </c>
      <c r="M70">
        <v>3.81</v>
      </c>
      <c r="N70">
        <v>3.875</v>
      </c>
      <c r="O70">
        <v>4.7889999999999997</v>
      </c>
      <c r="P70">
        <v>5.6680000000000001</v>
      </c>
      <c r="Q70">
        <v>16.683</v>
      </c>
      <c r="R70">
        <v>27.015999999999998</v>
      </c>
      <c r="S70">
        <v>40.619999999999997</v>
      </c>
      <c r="T70">
        <v>10.891</v>
      </c>
      <c r="U70">
        <v>7.1980000000000004</v>
      </c>
      <c r="V70">
        <v>5.6559999999999997</v>
      </c>
      <c r="W70">
        <v>5.8620000000000001</v>
      </c>
      <c r="X70">
        <v>4.1079999999999997</v>
      </c>
      <c r="Y70">
        <v>17.474</v>
      </c>
      <c r="Z70">
        <v>11.028</v>
      </c>
      <c r="AA70">
        <v>4.2320000000000002</v>
      </c>
      <c r="AB70">
        <v>2.9809999999999999</v>
      </c>
      <c r="AC70">
        <v>3.3679999999999999</v>
      </c>
      <c r="AD70">
        <v>9.4390000000000001</v>
      </c>
      <c r="AE70">
        <v>64.384</v>
      </c>
      <c r="AF70">
        <v>23.021999999999998</v>
      </c>
      <c r="AG70">
        <v>6.0090000000000003</v>
      </c>
      <c r="AH70">
        <v>4.7690000000000001</v>
      </c>
      <c r="AI70">
        <v>3.0950000000000002</v>
      </c>
      <c r="AJ70">
        <v>3.2469999999999999</v>
      </c>
      <c r="AK70">
        <v>3.512</v>
      </c>
      <c r="AM70">
        <f>A70/27.0451</f>
        <v>0.2995588849736181</v>
      </c>
      <c r="AN70">
        <f>AVERAGE(B70:AK70)</f>
        <v>12.806388888888891</v>
      </c>
    </row>
    <row r="71" spans="1:40" x14ac:dyDescent="0.2">
      <c r="A71">
        <v>8.2207000000000008</v>
      </c>
      <c r="B71">
        <v>15.598000000000001</v>
      </c>
      <c r="C71">
        <v>12.592000000000001</v>
      </c>
      <c r="D71">
        <v>6.2169999999999996</v>
      </c>
      <c r="E71">
        <v>3.617</v>
      </c>
      <c r="F71">
        <v>4.165</v>
      </c>
      <c r="G71">
        <v>5.2460000000000004</v>
      </c>
      <c r="H71">
        <v>9.8070000000000004</v>
      </c>
      <c r="I71">
        <v>102.47799999999999</v>
      </c>
      <c r="J71">
        <v>9.6029999999999998</v>
      </c>
      <c r="K71">
        <v>6.4889999999999999</v>
      </c>
      <c r="L71">
        <v>4.5620000000000003</v>
      </c>
      <c r="M71">
        <v>4.0039999999999996</v>
      </c>
      <c r="N71">
        <v>3.8759999999999999</v>
      </c>
      <c r="O71">
        <v>4.5810000000000004</v>
      </c>
      <c r="P71">
        <v>5.0990000000000002</v>
      </c>
      <c r="Q71">
        <v>15.423</v>
      </c>
      <c r="R71">
        <v>27.427</v>
      </c>
      <c r="S71">
        <v>44.661999999999999</v>
      </c>
      <c r="T71">
        <v>9.7070000000000007</v>
      </c>
      <c r="U71">
        <v>7.75</v>
      </c>
      <c r="V71">
        <v>6.0019999999999998</v>
      </c>
      <c r="W71">
        <v>4.8490000000000002</v>
      </c>
      <c r="X71">
        <v>4.1829999999999998</v>
      </c>
      <c r="Y71">
        <v>20.158999999999999</v>
      </c>
      <c r="Z71">
        <v>11.718999999999999</v>
      </c>
      <c r="AA71">
        <v>3.4790000000000001</v>
      </c>
      <c r="AB71">
        <v>3.9540000000000002</v>
      </c>
      <c r="AC71">
        <v>4.258</v>
      </c>
      <c r="AD71">
        <v>9.7149999999999999</v>
      </c>
      <c r="AE71">
        <v>66.284000000000006</v>
      </c>
      <c r="AF71">
        <v>21.132000000000001</v>
      </c>
      <c r="AG71">
        <v>5.2960000000000003</v>
      </c>
      <c r="AH71">
        <v>4.931</v>
      </c>
      <c r="AI71">
        <v>4.1980000000000004</v>
      </c>
      <c r="AJ71">
        <v>3.28</v>
      </c>
      <c r="AK71">
        <v>4.4749999999999996</v>
      </c>
      <c r="AM71">
        <f>A71/27.0451</f>
        <v>0.30396264018250996</v>
      </c>
      <c r="AN71">
        <f>AVERAGE(B71:AK71)</f>
        <v>13.356027777777774</v>
      </c>
    </row>
    <row r="72" spans="1:40" x14ac:dyDescent="0.2">
      <c r="A72">
        <v>8.3399000000000001</v>
      </c>
      <c r="B72">
        <v>21.509</v>
      </c>
      <c r="C72">
        <v>13.273</v>
      </c>
      <c r="D72">
        <v>4.2830000000000004</v>
      </c>
      <c r="E72">
        <v>4.4470000000000001</v>
      </c>
      <c r="F72">
        <v>3.9489999999999998</v>
      </c>
      <c r="G72">
        <v>5.7679999999999998</v>
      </c>
      <c r="H72">
        <v>10.048</v>
      </c>
      <c r="I72">
        <v>113.822</v>
      </c>
      <c r="J72">
        <v>10.759</v>
      </c>
      <c r="K72">
        <v>6.5919999999999996</v>
      </c>
      <c r="L72">
        <v>4.7549999999999999</v>
      </c>
      <c r="M72">
        <v>4.51</v>
      </c>
      <c r="N72">
        <v>4.8849999999999998</v>
      </c>
      <c r="O72">
        <v>4.2549999999999999</v>
      </c>
      <c r="P72">
        <v>4.6859999999999999</v>
      </c>
      <c r="Q72">
        <v>15.206</v>
      </c>
      <c r="R72">
        <v>33.53</v>
      </c>
      <c r="S72">
        <v>43.905999999999999</v>
      </c>
      <c r="T72">
        <v>9.7850000000000001</v>
      </c>
      <c r="U72">
        <v>8.6460000000000008</v>
      </c>
      <c r="V72">
        <v>5.5910000000000002</v>
      </c>
      <c r="W72">
        <v>5.2590000000000003</v>
      </c>
      <c r="X72">
        <v>4.2549999999999999</v>
      </c>
      <c r="Y72">
        <v>21.544</v>
      </c>
      <c r="Z72">
        <v>13.109</v>
      </c>
      <c r="AA72">
        <v>4.1559999999999997</v>
      </c>
      <c r="AB72">
        <v>4.4729999999999999</v>
      </c>
      <c r="AC72">
        <v>4.5960000000000001</v>
      </c>
      <c r="AD72">
        <v>9.5389999999999997</v>
      </c>
      <c r="AE72">
        <v>65.37</v>
      </c>
      <c r="AF72">
        <v>18.850000000000001</v>
      </c>
      <c r="AG72">
        <v>6.8029999999999999</v>
      </c>
      <c r="AH72">
        <v>4.5</v>
      </c>
      <c r="AI72">
        <v>3.6019999999999999</v>
      </c>
      <c r="AJ72">
        <v>4.335</v>
      </c>
      <c r="AK72">
        <v>4.9870000000000001</v>
      </c>
      <c r="AM72">
        <f>A72/27.0451</f>
        <v>0.30837009291886514</v>
      </c>
      <c r="AN72">
        <f>AVERAGE(B72:AK72)</f>
        <v>14.155083333333334</v>
      </c>
    </row>
    <row r="73" spans="1:40" x14ac:dyDescent="0.2">
      <c r="A73">
        <v>8.4589999999999996</v>
      </c>
      <c r="B73">
        <v>21.716999999999999</v>
      </c>
      <c r="C73">
        <v>13.379</v>
      </c>
      <c r="D73">
        <v>4.0469999999999997</v>
      </c>
      <c r="E73">
        <v>4.4489999999999998</v>
      </c>
      <c r="F73">
        <v>4.1619999999999999</v>
      </c>
      <c r="G73">
        <v>5.57</v>
      </c>
      <c r="H73">
        <v>9.5630000000000006</v>
      </c>
      <c r="I73">
        <v>113.372</v>
      </c>
      <c r="J73">
        <v>11.239000000000001</v>
      </c>
      <c r="K73">
        <v>6.7779999999999996</v>
      </c>
      <c r="L73">
        <v>4.7859999999999996</v>
      </c>
      <c r="M73">
        <v>4.1859999999999999</v>
      </c>
      <c r="N73">
        <v>4.6630000000000003</v>
      </c>
      <c r="O73">
        <v>4.0490000000000004</v>
      </c>
      <c r="P73">
        <v>5.4580000000000002</v>
      </c>
      <c r="Q73">
        <v>16.561</v>
      </c>
      <c r="R73">
        <v>34.926000000000002</v>
      </c>
      <c r="S73">
        <v>46.619</v>
      </c>
      <c r="T73">
        <v>10.295</v>
      </c>
      <c r="U73">
        <v>10.226000000000001</v>
      </c>
      <c r="V73">
        <v>5.0670000000000002</v>
      </c>
      <c r="W73">
        <v>4.992</v>
      </c>
      <c r="X73">
        <v>5.1379999999999999</v>
      </c>
      <c r="Y73">
        <v>23.550999999999998</v>
      </c>
      <c r="Z73">
        <v>14.548999999999999</v>
      </c>
      <c r="AA73">
        <v>3.2360000000000002</v>
      </c>
      <c r="AB73">
        <v>4.3170000000000002</v>
      </c>
      <c r="AC73">
        <v>4.2140000000000004</v>
      </c>
      <c r="AD73">
        <v>10.935</v>
      </c>
      <c r="AE73">
        <v>55.488999999999997</v>
      </c>
      <c r="AF73">
        <v>18.248999999999999</v>
      </c>
      <c r="AG73">
        <v>6.8440000000000003</v>
      </c>
      <c r="AH73">
        <v>4.6180000000000003</v>
      </c>
      <c r="AI73">
        <v>3.4710000000000001</v>
      </c>
      <c r="AJ73">
        <v>4.62</v>
      </c>
      <c r="AK73">
        <v>4.2060000000000004</v>
      </c>
      <c r="AM73">
        <f>A73/27.0451</f>
        <v>0.31277384812775694</v>
      </c>
      <c r="AN73">
        <f>AVERAGE(B73:AK73)</f>
        <v>14.153916666666667</v>
      </c>
    </row>
    <row r="74" spans="1:40" x14ac:dyDescent="0.2">
      <c r="A74">
        <v>8.5782000000000007</v>
      </c>
      <c r="B74">
        <v>22.54</v>
      </c>
      <c r="C74">
        <v>13.598000000000001</v>
      </c>
      <c r="D74">
        <v>4.4569999999999999</v>
      </c>
      <c r="E74">
        <v>4.0810000000000004</v>
      </c>
      <c r="F74">
        <v>4.4770000000000003</v>
      </c>
      <c r="G74">
        <v>5.4279999999999999</v>
      </c>
      <c r="H74">
        <v>9.2739999999999991</v>
      </c>
      <c r="I74">
        <v>98.745999999999995</v>
      </c>
      <c r="J74">
        <v>10.347</v>
      </c>
      <c r="K74">
        <v>6.8760000000000003</v>
      </c>
      <c r="L74">
        <v>4.5890000000000004</v>
      </c>
      <c r="M74">
        <v>4.2830000000000004</v>
      </c>
      <c r="N74">
        <v>3.6560000000000001</v>
      </c>
      <c r="O74">
        <v>4.5670000000000002</v>
      </c>
      <c r="P74">
        <v>4.5179999999999998</v>
      </c>
      <c r="Q74">
        <v>16.082000000000001</v>
      </c>
      <c r="R74">
        <v>36.088999999999999</v>
      </c>
      <c r="S74">
        <v>47.045000000000002</v>
      </c>
      <c r="T74">
        <v>11.680999999999999</v>
      </c>
      <c r="U74">
        <v>11.332000000000001</v>
      </c>
      <c r="V74">
        <v>5.8550000000000004</v>
      </c>
      <c r="W74">
        <v>5.5419999999999998</v>
      </c>
      <c r="X74">
        <v>4.5380000000000003</v>
      </c>
      <c r="Y74">
        <v>22.783000000000001</v>
      </c>
      <c r="Z74">
        <v>18.77</v>
      </c>
      <c r="AA74">
        <v>4.282</v>
      </c>
      <c r="AB74">
        <v>3.8140000000000001</v>
      </c>
      <c r="AC74">
        <v>5.9279999999999999</v>
      </c>
      <c r="AD74">
        <v>12.025</v>
      </c>
      <c r="AE74">
        <v>49.808</v>
      </c>
      <c r="AF74">
        <v>15.821</v>
      </c>
      <c r="AG74">
        <v>6.0060000000000002</v>
      </c>
      <c r="AH74">
        <v>3.5760000000000001</v>
      </c>
      <c r="AI74">
        <v>4.4109999999999996</v>
      </c>
      <c r="AJ74">
        <v>3.7850000000000001</v>
      </c>
      <c r="AK74">
        <v>4.4219999999999997</v>
      </c>
      <c r="AM74">
        <f>A74/27.0451</f>
        <v>0.31718130086411217</v>
      </c>
      <c r="AN74">
        <f>AVERAGE(B74:AK74)</f>
        <v>13.750888888888889</v>
      </c>
    </row>
    <row r="75" spans="1:40" x14ac:dyDescent="0.2">
      <c r="A75">
        <v>8.6973000000000003</v>
      </c>
      <c r="B75">
        <v>24.16</v>
      </c>
      <c r="C75">
        <v>14.93</v>
      </c>
      <c r="D75">
        <v>5.194</v>
      </c>
      <c r="E75">
        <v>3.899</v>
      </c>
      <c r="F75">
        <v>4.37</v>
      </c>
      <c r="G75">
        <v>6.0209999999999999</v>
      </c>
      <c r="H75">
        <v>9.0679999999999996</v>
      </c>
      <c r="I75">
        <v>94.096000000000004</v>
      </c>
      <c r="J75">
        <v>9.9139999999999997</v>
      </c>
      <c r="K75">
        <v>6.1130000000000004</v>
      </c>
      <c r="L75">
        <v>5.2359999999999998</v>
      </c>
      <c r="M75">
        <v>3.58</v>
      </c>
      <c r="N75">
        <v>3.2850000000000001</v>
      </c>
      <c r="O75">
        <v>5.306</v>
      </c>
      <c r="P75">
        <v>4.8929999999999998</v>
      </c>
      <c r="Q75">
        <v>16.038</v>
      </c>
      <c r="R75">
        <v>36.497</v>
      </c>
      <c r="S75">
        <v>54.823999999999998</v>
      </c>
      <c r="T75">
        <v>12.455</v>
      </c>
      <c r="U75">
        <v>10.622999999999999</v>
      </c>
      <c r="V75">
        <v>6.1950000000000003</v>
      </c>
      <c r="W75">
        <v>6.0940000000000003</v>
      </c>
      <c r="X75">
        <v>5.0430000000000001</v>
      </c>
      <c r="Y75">
        <v>22.251000000000001</v>
      </c>
      <c r="Z75">
        <v>20.475000000000001</v>
      </c>
      <c r="AA75">
        <v>4.968</v>
      </c>
      <c r="AB75">
        <v>3.4750000000000001</v>
      </c>
      <c r="AC75">
        <v>4.63</v>
      </c>
      <c r="AD75">
        <v>13.717000000000001</v>
      </c>
      <c r="AE75">
        <v>51.341000000000001</v>
      </c>
      <c r="AF75">
        <v>13.477</v>
      </c>
      <c r="AG75">
        <v>7.0750000000000002</v>
      </c>
      <c r="AH75">
        <v>3.7530000000000001</v>
      </c>
      <c r="AI75">
        <v>4.49</v>
      </c>
      <c r="AJ75">
        <v>3.8170000000000002</v>
      </c>
      <c r="AK75">
        <v>4.24</v>
      </c>
      <c r="AM75">
        <f>A75/27.0451</f>
        <v>0.32158505607300397</v>
      </c>
      <c r="AN75">
        <f>AVERAGE(B75:AK75)</f>
        <v>14.042861111111112</v>
      </c>
    </row>
    <row r="76" spans="1:40" x14ac:dyDescent="0.2">
      <c r="A76">
        <v>8.8164999999999996</v>
      </c>
      <c r="B76">
        <v>28.398</v>
      </c>
      <c r="C76">
        <v>14.253</v>
      </c>
      <c r="D76">
        <v>5.3479999999999999</v>
      </c>
      <c r="E76">
        <v>4.0650000000000004</v>
      </c>
      <c r="F76">
        <v>3.8279999999999998</v>
      </c>
      <c r="G76">
        <v>4.7300000000000004</v>
      </c>
      <c r="H76">
        <v>9.4510000000000005</v>
      </c>
      <c r="I76">
        <v>87.921999999999997</v>
      </c>
      <c r="J76">
        <v>10.654</v>
      </c>
      <c r="K76">
        <v>6.9249999999999998</v>
      </c>
      <c r="L76">
        <v>5.6310000000000002</v>
      </c>
      <c r="M76">
        <v>3.6680000000000001</v>
      </c>
      <c r="N76">
        <v>3.4249999999999998</v>
      </c>
      <c r="O76">
        <v>4.9260000000000002</v>
      </c>
      <c r="P76">
        <v>5.2729999999999997</v>
      </c>
      <c r="Q76">
        <v>16.7</v>
      </c>
      <c r="R76">
        <v>35.902000000000001</v>
      </c>
      <c r="S76">
        <v>53.155000000000001</v>
      </c>
      <c r="T76">
        <v>17.018999999999998</v>
      </c>
      <c r="U76">
        <v>11.486000000000001</v>
      </c>
      <c r="V76">
        <v>6.1280000000000001</v>
      </c>
      <c r="W76">
        <v>7.2169999999999996</v>
      </c>
      <c r="X76">
        <v>4.6529999999999996</v>
      </c>
      <c r="Y76">
        <v>19.428000000000001</v>
      </c>
      <c r="Z76">
        <v>22.757999999999999</v>
      </c>
      <c r="AA76">
        <v>4.431</v>
      </c>
      <c r="AB76">
        <v>3.6030000000000002</v>
      </c>
      <c r="AC76">
        <v>5.9960000000000004</v>
      </c>
      <c r="AD76">
        <v>12.951000000000001</v>
      </c>
      <c r="AE76">
        <v>50.255000000000003</v>
      </c>
      <c r="AF76">
        <v>14.307</v>
      </c>
      <c r="AG76">
        <v>4.95</v>
      </c>
      <c r="AH76">
        <v>4.2329999999999997</v>
      </c>
      <c r="AI76">
        <v>3.6120000000000001</v>
      </c>
      <c r="AJ76">
        <v>4.1970000000000001</v>
      </c>
      <c r="AK76">
        <v>3.96</v>
      </c>
      <c r="AM76">
        <f>A76/27.0451</f>
        <v>0.32599250880935915</v>
      </c>
      <c r="AN76">
        <f>AVERAGE(B76:AK76)</f>
        <v>14.039944444444444</v>
      </c>
    </row>
    <row r="77" spans="1:40" x14ac:dyDescent="0.2">
      <c r="A77">
        <v>8.9356000000000009</v>
      </c>
      <c r="B77">
        <v>33.033999999999999</v>
      </c>
      <c r="C77">
        <v>14.523</v>
      </c>
      <c r="D77">
        <v>4.2560000000000002</v>
      </c>
      <c r="E77">
        <v>3.2629999999999999</v>
      </c>
      <c r="F77">
        <v>4.476</v>
      </c>
      <c r="G77">
        <v>6.02</v>
      </c>
      <c r="H77">
        <v>8.5709999999999997</v>
      </c>
      <c r="I77">
        <v>86.492999999999995</v>
      </c>
      <c r="J77">
        <v>10.666</v>
      </c>
      <c r="K77">
        <v>6.5259999999999998</v>
      </c>
      <c r="L77">
        <v>4.5709999999999997</v>
      </c>
      <c r="M77">
        <v>4.7270000000000003</v>
      </c>
      <c r="N77">
        <v>3.653</v>
      </c>
      <c r="O77">
        <v>4.75</v>
      </c>
      <c r="P77">
        <v>6.0819999999999999</v>
      </c>
      <c r="Q77">
        <v>16.266999999999999</v>
      </c>
      <c r="R77">
        <v>36.195</v>
      </c>
      <c r="S77">
        <v>54.357999999999997</v>
      </c>
      <c r="T77">
        <v>18.943000000000001</v>
      </c>
      <c r="U77">
        <v>10.643000000000001</v>
      </c>
      <c r="V77">
        <v>6.2430000000000003</v>
      </c>
      <c r="W77">
        <v>8.5589999999999993</v>
      </c>
      <c r="X77">
        <v>5.6260000000000003</v>
      </c>
      <c r="Y77">
        <v>15.750999999999999</v>
      </c>
      <c r="Z77">
        <v>22.965</v>
      </c>
      <c r="AA77">
        <v>3.8639999999999999</v>
      </c>
      <c r="AB77">
        <v>4.2939999999999996</v>
      </c>
      <c r="AC77">
        <v>5.0709999999999997</v>
      </c>
      <c r="AD77">
        <v>16.734999999999999</v>
      </c>
      <c r="AE77">
        <v>43.140999999999998</v>
      </c>
      <c r="AF77">
        <v>14.429</v>
      </c>
      <c r="AG77">
        <v>5.8559999999999999</v>
      </c>
      <c r="AH77">
        <v>3.8479999999999999</v>
      </c>
      <c r="AI77">
        <v>3.7040000000000002</v>
      </c>
      <c r="AJ77">
        <v>3.198</v>
      </c>
      <c r="AK77">
        <v>3.7679999999999998</v>
      </c>
      <c r="AM77">
        <f>A77/27.0451</f>
        <v>0.33039626401825101</v>
      </c>
      <c r="AN77">
        <f>AVERAGE(B77:AK77)</f>
        <v>14.02969444444444</v>
      </c>
    </row>
    <row r="78" spans="1:40" x14ac:dyDescent="0.2">
      <c r="A78">
        <v>9.0547000000000004</v>
      </c>
      <c r="B78">
        <v>36.094999999999999</v>
      </c>
      <c r="C78">
        <v>13.57</v>
      </c>
      <c r="D78">
        <v>4.9290000000000003</v>
      </c>
      <c r="E78">
        <v>2.83</v>
      </c>
      <c r="F78">
        <v>4.8040000000000003</v>
      </c>
      <c r="G78">
        <v>5.9880000000000004</v>
      </c>
      <c r="H78">
        <v>8.0879999999999992</v>
      </c>
      <c r="I78">
        <v>85.131</v>
      </c>
      <c r="J78">
        <v>9.3930000000000007</v>
      </c>
      <c r="K78">
        <v>5.681</v>
      </c>
      <c r="L78">
        <v>3.9820000000000002</v>
      </c>
      <c r="M78">
        <v>4.2960000000000003</v>
      </c>
      <c r="N78">
        <v>3.5840000000000001</v>
      </c>
      <c r="O78">
        <v>4.5679999999999996</v>
      </c>
      <c r="P78">
        <v>4.0890000000000004</v>
      </c>
      <c r="Q78">
        <v>14.491</v>
      </c>
      <c r="R78">
        <v>40.201999999999998</v>
      </c>
      <c r="S78">
        <v>58.406999999999996</v>
      </c>
      <c r="T78">
        <v>22.568000000000001</v>
      </c>
      <c r="U78">
        <v>10.618</v>
      </c>
      <c r="V78">
        <v>5.6150000000000002</v>
      </c>
      <c r="W78">
        <v>7.2050000000000001</v>
      </c>
      <c r="X78">
        <v>4.8959999999999999</v>
      </c>
      <c r="Y78">
        <v>14.218</v>
      </c>
      <c r="Z78">
        <v>22.108000000000001</v>
      </c>
      <c r="AA78">
        <v>4.8940000000000001</v>
      </c>
      <c r="AB78">
        <v>3.9529999999999998</v>
      </c>
      <c r="AC78">
        <v>6.2889999999999997</v>
      </c>
      <c r="AD78">
        <v>15.018000000000001</v>
      </c>
      <c r="AE78">
        <v>39.118000000000002</v>
      </c>
      <c r="AF78">
        <v>13.082000000000001</v>
      </c>
      <c r="AG78">
        <v>6.6360000000000001</v>
      </c>
      <c r="AH78">
        <v>3.746</v>
      </c>
      <c r="AI78">
        <v>4.2359999999999998</v>
      </c>
      <c r="AJ78">
        <v>4.641</v>
      </c>
      <c r="AK78">
        <v>3.0310000000000001</v>
      </c>
      <c r="AM78">
        <f>A78/27.0451</f>
        <v>0.33480001922714281</v>
      </c>
      <c r="AN78">
        <f>AVERAGE(B78:AK78)</f>
        <v>13.944444444444445</v>
      </c>
    </row>
    <row r="79" spans="1:40" x14ac:dyDescent="0.2">
      <c r="A79">
        <v>9.1738999999999997</v>
      </c>
      <c r="B79">
        <v>37.935000000000002</v>
      </c>
      <c r="C79">
        <v>12.129</v>
      </c>
      <c r="D79">
        <v>4.6849999999999996</v>
      </c>
      <c r="E79">
        <v>4.1139999999999999</v>
      </c>
      <c r="F79">
        <v>4.4180000000000001</v>
      </c>
      <c r="G79">
        <v>5.7489999999999997</v>
      </c>
      <c r="H79">
        <v>8.7240000000000002</v>
      </c>
      <c r="I79">
        <v>75.168999999999997</v>
      </c>
      <c r="J79">
        <v>9.2309999999999999</v>
      </c>
      <c r="K79">
        <v>4.3769999999999998</v>
      </c>
      <c r="L79">
        <v>4.8239999999999998</v>
      </c>
      <c r="M79">
        <v>4.1449999999999996</v>
      </c>
      <c r="N79">
        <v>3.7930000000000001</v>
      </c>
      <c r="O79">
        <v>4.0259999999999998</v>
      </c>
      <c r="P79">
        <v>3.657</v>
      </c>
      <c r="Q79">
        <v>16.425000000000001</v>
      </c>
      <c r="R79">
        <v>38.137999999999998</v>
      </c>
      <c r="S79">
        <v>58.284999999999997</v>
      </c>
      <c r="T79">
        <v>28.690999999999999</v>
      </c>
      <c r="U79">
        <v>12.12</v>
      </c>
      <c r="V79">
        <v>7.1959999999999997</v>
      </c>
      <c r="W79">
        <v>7.5730000000000004</v>
      </c>
      <c r="X79">
        <v>4.5609999999999999</v>
      </c>
      <c r="Y79">
        <v>13.523</v>
      </c>
      <c r="Z79">
        <v>21.420999999999999</v>
      </c>
      <c r="AA79">
        <v>5.6749999999999998</v>
      </c>
      <c r="AB79">
        <v>4.1740000000000004</v>
      </c>
      <c r="AC79">
        <v>4.2359999999999998</v>
      </c>
      <c r="AD79">
        <v>16.829999999999998</v>
      </c>
      <c r="AE79">
        <v>34.113</v>
      </c>
      <c r="AF79">
        <v>13.983000000000001</v>
      </c>
      <c r="AG79">
        <v>7.9729999999999999</v>
      </c>
      <c r="AH79">
        <v>4.1470000000000002</v>
      </c>
      <c r="AI79">
        <v>4.7640000000000002</v>
      </c>
      <c r="AJ79">
        <v>3.5539999999999998</v>
      </c>
      <c r="AK79">
        <v>5.0330000000000004</v>
      </c>
      <c r="AM79">
        <f>A79/27.0451</f>
        <v>0.33920747196349799</v>
      </c>
      <c r="AN79">
        <f>AVERAGE(B79:AK79)</f>
        <v>13.871972222222222</v>
      </c>
    </row>
    <row r="80" spans="1:40" x14ac:dyDescent="0.2">
      <c r="A80">
        <v>9.2929999999999993</v>
      </c>
      <c r="B80">
        <v>33.088999999999999</v>
      </c>
      <c r="C80">
        <v>11.88</v>
      </c>
      <c r="D80">
        <v>4.7679999999999998</v>
      </c>
      <c r="E80">
        <v>3.9950000000000001</v>
      </c>
      <c r="F80">
        <v>3.5590000000000002</v>
      </c>
      <c r="G80">
        <v>6.5839999999999996</v>
      </c>
      <c r="H80">
        <v>10.994</v>
      </c>
      <c r="I80">
        <v>72.051000000000002</v>
      </c>
      <c r="J80">
        <v>10.114000000000001</v>
      </c>
      <c r="K80">
        <v>5.5919999999999996</v>
      </c>
      <c r="L80">
        <v>3.8279999999999998</v>
      </c>
      <c r="M80">
        <v>4.5129999999999999</v>
      </c>
      <c r="N80">
        <v>3.6030000000000002</v>
      </c>
      <c r="O80">
        <v>3.7269999999999999</v>
      </c>
      <c r="P80">
        <v>4.859</v>
      </c>
      <c r="Q80">
        <v>13.503</v>
      </c>
      <c r="R80">
        <v>39.372</v>
      </c>
      <c r="S80">
        <v>60.634999999999998</v>
      </c>
      <c r="T80">
        <v>31.619</v>
      </c>
      <c r="U80">
        <v>10.601000000000001</v>
      </c>
      <c r="V80">
        <v>7.4909999999999997</v>
      </c>
      <c r="W80">
        <v>6.6929999999999996</v>
      </c>
      <c r="X80">
        <v>5.4359999999999999</v>
      </c>
      <c r="Y80">
        <v>12.112</v>
      </c>
      <c r="Z80">
        <v>20.312999999999999</v>
      </c>
      <c r="AA80">
        <v>5.3230000000000004</v>
      </c>
      <c r="AB80">
        <v>4.2229999999999999</v>
      </c>
      <c r="AC80">
        <v>4.5960000000000001</v>
      </c>
      <c r="AD80">
        <v>16.574999999999999</v>
      </c>
      <c r="AE80">
        <v>35.365000000000002</v>
      </c>
      <c r="AF80">
        <v>14.618</v>
      </c>
      <c r="AG80">
        <v>6.194</v>
      </c>
      <c r="AH80">
        <v>4.9420000000000002</v>
      </c>
      <c r="AI80">
        <v>3.6030000000000002</v>
      </c>
      <c r="AJ80">
        <v>3.4340000000000002</v>
      </c>
      <c r="AK80">
        <v>5.2009999999999996</v>
      </c>
      <c r="AM80">
        <f>A80/27.0451</f>
        <v>0.34361122717238979</v>
      </c>
      <c r="AN80">
        <f>AVERAGE(B80:AK80)</f>
        <v>13.750138888888891</v>
      </c>
    </row>
    <row r="81" spans="1:40" x14ac:dyDescent="0.2">
      <c r="A81">
        <v>9.4122000000000003</v>
      </c>
      <c r="B81">
        <v>27.850999999999999</v>
      </c>
      <c r="C81">
        <v>10.898999999999999</v>
      </c>
      <c r="D81">
        <v>4.4269999999999996</v>
      </c>
      <c r="E81">
        <v>2.9529999999999998</v>
      </c>
      <c r="F81">
        <v>3.1920000000000002</v>
      </c>
      <c r="G81">
        <v>6.6449999999999996</v>
      </c>
      <c r="H81">
        <v>8.6739999999999995</v>
      </c>
      <c r="I81">
        <v>69.233000000000004</v>
      </c>
      <c r="J81">
        <v>9.7929999999999993</v>
      </c>
      <c r="K81">
        <v>6.0940000000000003</v>
      </c>
      <c r="L81">
        <v>4.3559999999999999</v>
      </c>
      <c r="M81">
        <v>4.5609999999999999</v>
      </c>
      <c r="N81">
        <v>4.4119999999999999</v>
      </c>
      <c r="O81">
        <v>4.9139999999999997</v>
      </c>
      <c r="P81">
        <v>5.5090000000000003</v>
      </c>
      <c r="Q81">
        <v>10.759</v>
      </c>
      <c r="R81">
        <v>41.212000000000003</v>
      </c>
      <c r="S81">
        <v>65.036000000000001</v>
      </c>
      <c r="T81">
        <v>41.1</v>
      </c>
      <c r="U81">
        <v>9.5869999999999997</v>
      </c>
      <c r="V81">
        <v>8.4819999999999993</v>
      </c>
      <c r="W81">
        <v>6.2590000000000003</v>
      </c>
      <c r="X81">
        <v>4.1740000000000004</v>
      </c>
      <c r="Y81">
        <v>11.499000000000001</v>
      </c>
      <c r="Z81">
        <v>21.488</v>
      </c>
      <c r="AA81">
        <v>4.2030000000000003</v>
      </c>
      <c r="AB81">
        <v>4.2859999999999996</v>
      </c>
      <c r="AC81">
        <v>5.0090000000000003</v>
      </c>
      <c r="AD81">
        <v>17.431999999999999</v>
      </c>
      <c r="AE81">
        <v>33.694000000000003</v>
      </c>
      <c r="AF81">
        <v>14.936999999999999</v>
      </c>
      <c r="AG81">
        <v>6.74</v>
      </c>
      <c r="AH81">
        <v>3.88</v>
      </c>
      <c r="AI81">
        <v>3.7509999999999999</v>
      </c>
      <c r="AJ81">
        <v>3.7469999999999999</v>
      </c>
      <c r="AK81">
        <v>4.43</v>
      </c>
      <c r="AM81">
        <f>A81/27.0451</f>
        <v>0.34801867990874502</v>
      </c>
      <c r="AN81">
        <f>AVERAGE(B81:AK81)</f>
        <v>13.756055555555555</v>
      </c>
    </row>
    <row r="82" spans="1:40" x14ac:dyDescent="0.2">
      <c r="A82">
        <v>9.5312999999999999</v>
      </c>
      <c r="B82">
        <v>24.949000000000002</v>
      </c>
      <c r="C82">
        <v>9.3209999999999997</v>
      </c>
      <c r="D82">
        <v>4.3529999999999998</v>
      </c>
      <c r="E82">
        <v>2.9750000000000001</v>
      </c>
      <c r="F82">
        <v>2.907</v>
      </c>
      <c r="G82">
        <v>6.3869999999999996</v>
      </c>
      <c r="H82">
        <v>8.8339999999999996</v>
      </c>
      <c r="I82">
        <v>72.915000000000006</v>
      </c>
      <c r="J82">
        <v>9.3789999999999996</v>
      </c>
      <c r="K82">
        <v>4.1139999999999999</v>
      </c>
      <c r="L82">
        <v>5.6029999999999998</v>
      </c>
      <c r="M82">
        <v>4.2149999999999999</v>
      </c>
      <c r="N82">
        <v>4.8360000000000003</v>
      </c>
      <c r="O82">
        <v>4.9850000000000003</v>
      </c>
      <c r="P82">
        <v>4.2130000000000001</v>
      </c>
      <c r="Q82">
        <v>11.61</v>
      </c>
      <c r="R82">
        <v>43.381</v>
      </c>
      <c r="S82">
        <v>63.322000000000003</v>
      </c>
      <c r="T82">
        <v>47.624000000000002</v>
      </c>
      <c r="U82">
        <v>12.178000000000001</v>
      </c>
      <c r="V82">
        <v>8.282</v>
      </c>
      <c r="W82">
        <v>6.9029999999999996</v>
      </c>
      <c r="X82">
        <v>4.9210000000000003</v>
      </c>
      <c r="Y82">
        <v>10.393000000000001</v>
      </c>
      <c r="Z82">
        <v>23.53</v>
      </c>
      <c r="AA82">
        <v>4.9050000000000002</v>
      </c>
      <c r="AB82">
        <v>3.121</v>
      </c>
      <c r="AC82">
        <v>4.7889999999999997</v>
      </c>
      <c r="AD82">
        <v>19.306999999999999</v>
      </c>
      <c r="AE82">
        <v>35.145000000000003</v>
      </c>
      <c r="AF82">
        <v>15.135</v>
      </c>
      <c r="AG82">
        <v>7.3</v>
      </c>
      <c r="AH82">
        <v>3.7480000000000002</v>
      </c>
      <c r="AI82">
        <v>2.855</v>
      </c>
      <c r="AJ82">
        <v>4.3879999999999999</v>
      </c>
      <c r="AK82">
        <v>4.24</v>
      </c>
      <c r="AM82">
        <f>A82/27.0451</f>
        <v>0.35242243511763682</v>
      </c>
      <c r="AN82">
        <f>AVERAGE(B82:AK82)</f>
        <v>14.085083333333335</v>
      </c>
    </row>
    <row r="83" spans="1:40" x14ac:dyDescent="0.2">
      <c r="A83">
        <v>9.6503999999999994</v>
      </c>
      <c r="B83">
        <v>24.74</v>
      </c>
      <c r="C83">
        <v>7.8689999999999998</v>
      </c>
      <c r="D83">
        <v>4.5460000000000003</v>
      </c>
      <c r="E83">
        <v>4.4909999999999997</v>
      </c>
      <c r="F83">
        <v>3.25</v>
      </c>
      <c r="G83">
        <v>5.9640000000000004</v>
      </c>
      <c r="H83">
        <v>9.0879999999999992</v>
      </c>
      <c r="I83">
        <v>71.388000000000005</v>
      </c>
      <c r="J83">
        <v>9.1820000000000004</v>
      </c>
      <c r="K83">
        <v>3.7109999999999999</v>
      </c>
      <c r="L83">
        <v>5.2450000000000001</v>
      </c>
      <c r="M83">
        <v>3.9140000000000001</v>
      </c>
      <c r="N83">
        <v>4.5199999999999996</v>
      </c>
      <c r="O83">
        <v>5.4409999999999998</v>
      </c>
      <c r="P83">
        <v>4.2869999999999999</v>
      </c>
      <c r="Q83">
        <v>10.792999999999999</v>
      </c>
      <c r="R83">
        <v>43.371000000000002</v>
      </c>
      <c r="S83">
        <v>59.198</v>
      </c>
      <c r="T83">
        <v>55.279000000000003</v>
      </c>
      <c r="U83">
        <v>13.087</v>
      </c>
      <c r="V83">
        <v>8.34</v>
      </c>
      <c r="W83">
        <v>6.577</v>
      </c>
      <c r="X83">
        <v>6.2859999999999996</v>
      </c>
      <c r="Y83">
        <v>10.593</v>
      </c>
      <c r="Z83">
        <v>24.38</v>
      </c>
      <c r="AA83">
        <v>4.1950000000000003</v>
      </c>
      <c r="AB83">
        <v>4.1120000000000001</v>
      </c>
      <c r="AC83">
        <v>6.1840000000000002</v>
      </c>
      <c r="AD83">
        <v>18.559000000000001</v>
      </c>
      <c r="AE83">
        <v>36.411999999999999</v>
      </c>
      <c r="AF83">
        <v>16.009</v>
      </c>
      <c r="AG83">
        <v>7.0119999999999996</v>
      </c>
      <c r="AH83">
        <v>4.2130000000000001</v>
      </c>
      <c r="AI83">
        <v>3.952</v>
      </c>
      <c r="AJ83">
        <v>3.9630000000000001</v>
      </c>
      <c r="AK83">
        <v>5.1970000000000001</v>
      </c>
      <c r="AM83">
        <f>A83/27.0451</f>
        <v>0.35682619032652863</v>
      </c>
      <c r="AN83">
        <f>AVERAGE(B83:AK83)</f>
        <v>14.315222222222225</v>
      </c>
    </row>
    <row r="84" spans="1:40" x14ac:dyDescent="0.2">
      <c r="A84">
        <v>9.7696000000000005</v>
      </c>
      <c r="B84">
        <v>25.515000000000001</v>
      </c>
      <c r="C84">
        <v>7.9059999999999997</v>
      </c>
      <c r="D84">
        <v>5.0350000000000001</v>
      </c>
      <c r="E84">
        <v>4.6870000000000003</v>
      </c>
      <c r="F84">
        <v>3.8679999999999999</v>
      </c>
      <c r="G84">
        <v>5.8150000000000004</v>
      </c>
      <c r="H84">
        <v>8.7040000000000006</v>
      </c>
      <c r="I84">
        <v>64.363</v>
      </c>
      <c r="J84">
        <v>9.3699999999999992</v>
      </c>
      <c r="K84">
        <v>4.9420000000000002</v>
      </c>
      <c r="L84">
        <v>4.8280000000000003</v>
      </c>
      <c r="M84">
        <v>3.375</v>
      </c>
      <c r="N84">
        <v>4.2839999999999998</v>
      </c>
      <c r="O84">
        <v>5.1950000000000003</v>
      </c>
      <c r="P84">
        <v>4.7430000000000003</v>
      </c>
      <c r="Q84">
        <v>11.337999999999999</v>
      </c>
      <c r="R84">
        <v>46.363</v>
      </c>
      <c r="S84">
        <v>60.33</v>
      </c>
      <c r="T84">
        <v>57.046999999999997</v>
      </c>
      <c r="U84">
        <v>18.129000000000001</v>
      </c>
      <c r="V84">
        <v>7.9859999999999998</v>
      </c>
      <c r="W84">
        <v>8.0109999999999992</v>
      </c>
      <c r="X84">
        <v>6.3920000000000003</v>
      </c>
      <c r="Y84">
        <v>9.968</v>
      </c>
      <c r="Z84">
        <v>21.196999999999999</v>
      </c>
      <c r="AA84">
        <v>4.63</v>
      </c>
      <c r="AB84">
        <v>5.157</v>
      </c>
      <c r="AC84">
        <v>6.2850000000000001</v>
      </c>
      <c r="AD84">
        <v>18.148</v>
      </c>
      <c r="AE84">
        <v>39.033999999999999</v>
      </c>
      <c r="AF84">
        <v>16.873999999999999</v>
      </c>
      <c r="AG84">
        <v>7.5979999999999999</v>
      </c>
      <c r="AH84">
        <v>4.2759999999999998</v>
      </c>
      <c r="AI84">
        <v>4.4390000000000001</v>
      </c>
      <c r="AJ84">
        <v>4.1849999999999996</v>
      </c>
      <c r="AK84">
        <v>5.141</v>
      </c>
      <c r="AM84">
        <f>A84/27.0451</f>
        <v>0.36123364306288386</v>
      </c>
      <c r="AN84">
        <f>AVERAGE(B84:AK84)</f>
        <v>14.587722222222222</v>
      </c>
    </row>
    <row r="85" spans="1:40" x14ac:dyDescent="0.2">
      <c r="A85">
        <v>9.8887</v>
      </c>
      <c r="B85">
        <v>27.498000000000001</v>
      </c>
      <c r="C85">
        <v>8.1999999999999993</v>
      </c>
      <c r="D85">
        <v>4.8479999999999999</v>
      </c>
      <c r="E85">
        <v>4.0439999999999996</v>
      </c>
      <c r="F85">
        <v>5.2510000000000003</v>
      </c>
      <c r="G85">
        <v>7.5869999999999997</v>
      </c>
      <c r="H85">
        <v>8.7959999999999994</v>
      </c>
      <c r="I85">
        <v>61</v>
      </c>
      <c r="J85">
        <v>8.9659999999999993</v>
      </c>
      <c r="K85">
        <v>5.6580000000000004</v>
      </c>
      <c r="L85">
        <v>4.8559999999999999</v>
      </c>
      <c r="M85">
        <v>4.2770000000000001</v>
      </c>
      <c r="N85">
        <v>3.887</v>
      </c>
      <c r="O85">
        <v>4.1879999999999997</v>
      </c>
      <c r="P85">
        <v>3.2770000000000001</v>
      </c>
      <c r="Q85">
        <v>8.7070000000000007</v>
      </c>
      <c r="R85">
        <v>41.929000000000002</v>
      </c>
      <c r="S85">
        <v>61.155999999999999</v>
      </c>
      <c r="T85">
        <v>63.341999999999999</v>
      </c>
      <c r="U85">
        <v>19.347000000000001</v>
      </c>
      <c r="V85">
        <v>9.8670000000000009</v>
      </c>
      <c r="W85">
        <v>9.718</v>
      </c>
      <c r="X85">
        <v>5.86</v>
      </c>
      <c r="Y85">
        <v>11.442</v>
      </c>
      <c r="Z85">
        <v>18.684999999999999</v>
      </c>
      <c r="AA85">
        <v>4.6459999999999999</v>
      </c>
      <c r="AB85">
        <v>3.5310000000000001</v>
      </c>
      <c r="AC85">
        <v>6.4210000000000003</v>
      </c>
      <c r="AD85">
        <v>16.792000000000002</v>
      </c>
      <c r="AE85">
        <v>52.921999999999997</v>
      </c>
      <c r="AF85">
        <v>19.393999999999998</v>
      </c>
      <c r="AG85">
        <v>8.2609999999999992</v>
      </c>
      <c r="AH85">
        <v>5.4930000000000003</v>
      </c>
      <c r="AI85">
        <v>5.0030000000000001</v>
      </c>
      <c r="AJ85">
        <v>4.18</v>
      </c>
      <c r="AK85">
        <v>4.8410000000000002</v>
      </c>
      <c r="AM85">
        <f>A85/27.0451</f>
        <v>0.36563739827177566</v>
      </c>
      <c r="AN85">
        <f>AVERAGE(B85:AK85)</f>
        <v>15.1075</v>
      </c>
    </row>
    <row r="86" spans="1:40" x14ac:dyDescent="0.2">
      <c r="A86">
        <v>10.007899999999999</v>
      </c>
      <c r="B86">
        <v>32.012</v>
      </c>
      <c r="C86">
        <v>8.1929999999999996</v>
      </c>
      <c r="D86">
        <v>4.2990000000000004</v>
      </c>
      <c r="E86">
        <v>4.117</v>
      </c>
      <c r="F86">
        <v>4.7249999999999996</v>
      </c>
      <c r="G86">
        <v>6.29</v>
      </c>
      <c r="H86">
        <v>9.3780000000000001</v>
      </c>
      <c r="I86">
        <v>60.04</v>
      </c>
      <c r="J86">
        <v>9.5609999999999999</v>
      </c>
      <c r="K86">
        <v>4.3040000000000003</v>
      </c>
      <c r="L86">
        <v>4.5620000000000003</v>
      </c>
      <c r="M86">
        <v>3.92</v>
      </c>
      <c r="N86">
        <v>4.1529999999999996</v>
      </c>
      <c r="O86">
        <v>4.2389999999999999</v>
      </c>
      <c r="P86">
        <v>3.8929999999999998</v>
      </c>
      <c r="Q86">
        <v>9.4269999999999996</v>
      </c>
      <c r="R86">
        <v>37.866</v>
      </c>
      <c r="S86">
        <v>63.783000000000001</v>
      </c>
      <c r="T86">
        <v>66.186999999999998</v>
      </c>
      <c r="U86">
        <v>24.722999999999999</v>
      </c>
      <c r="V86">
        <v>12.24</v>
      </c>
      <c r="W86">
        <v>10.154</v>
      </c>
      <c r="X86">
        <v>5.4130000000000003</v>
      </c>
      <c r="Y86">
        <v>11.505000000000001</v>
      </c>
      <c r="Z86">
        <v>17.738</v>
      </c>
      <c r="AA86">
        <v>4.6879999999999997</v>
      </c>
      <c r="AB86">
        <v>3.5190000000000001</v>
      </c>
      <c r="AC86">
        <v>7.5069999999999997</v>
      </c>
      <c r="AD86">
        <v>16.975000000000001</v>
      </c>
      <c r="AE86">
        <v>48.76</v>
      </c>
      <c r="AF86">
        <v>19.492000000000001</v>
      </c>
      <c r="AG86">
        <v>7.5380000000000003</v>
      </c>
      <c r="AH86">
        <v>5.3819999999999997</v>
      </c>
      <c r="AI86">
        <v>5.0119999999999996</v>
      </c>
      <c r="AJ86">
        <v>4.59</v>
      </c>
      <c r="AK86">
        <v>3.9350000000000001</v>
      </c>
      <c r="AM86">
        <f>A86/27.0451</f>
        <v>0.37004485100813084</v>
      </c>
      <c r="AN86">
        <f>AVERAGE(B86:AK86)</f>
        <v>15.281111111111109</v>
      </c>
    </row>
    <row r="87" spans="1:40" x14ac:dyDescent="0.2">
      <c r="A87">
        <v>10.127000000000001</v>
      </c>
      <c r="B87">
        <v>28.922000000000001</v>
      </c>
      <c r="C87">
        <v>8.6850000000000005</v>
      </c>
      <c r="D87">
        <v>4.1680000000000001</v>
      </c>
      <c r="E87">
        <v>4.0549999999999997</v>
      </c>
      <c r="F87">
        <v>3.7309999999999999</v>
      </c>
      <c r="G87">
        <v>6.1589999999999998</v>
      </c>
      <c r="H87">
        <v>9.2119999999999997</v>
      </c>
      <c r="I87">
        <v>59.079000000000001</v>
      </c>
      <c r="J87">
        <v>8.5640000000000001</v>
      </c>
      <c r="K87">
        <v>4.077</v>
      </c>
      <c r="L87">
        <v>4.806</v>
      </c>
      <c r="M87">
        <v>3.7909999999999999</v>
      </c>
      <c r="N87">
        <v>4.1760000000000002</v>
      </c>
      <c r="O87">
        <v>4.6989999999999998</v>
      </c>
      <c r="P87">
        <v>4.3109999999999999</v>
      </c>
      <c r="Q87">
        <v>8.9</v>
      </c>
      <c r="R87">
        <v>38.601999999999997</v>
      </c>
      <c r="S87">
        <v>65.777000000000001</v>
      </c>
      <c r="T87">
        <v>63.526000000000003</v>
      </c>
      <c r="U87">
        <v>29.215</v>
      </c>
      <c r="V87">
        <v>13.028</v>
      </c>
      <c r="W87">
        <v>10.138</v>
      </c>
      <c r="X87">
        <v>6.9640000000000004</v>
      </c>
      <c r="Y87">
        <v>12.212</v>
      </c>
      <c r="Z87">
        <v>17.786000000000001</v>
      </c>
      <c r="AA87">
        <v>5.4009999999999998</v>
      </c>
      <c r="AB87">
        <v>3.8220000000000001</v>
      </c>
      <c r="AC87">
        <v>6.0510000000000002</v>
      </c>
      <c r="AD87">
        <v>16.707000000000001</v>
      </c>
      <c r="AE87">
        <v>49.052</v>
      </c>
      <c r="AF87">
        <v>21.59</v>
      </c>
      <c r="AG87">
        <v>7.0350000000000001</v>
      </c>
      <c r="AH87">
        <v>5.1289999999999996</v>
      </c>
      <c r="AI87">
        <v>4.3099999999999996</v>
      </c>
      <c r="AJ87">
        <v>5.0069999999999997</v>
      </c>
      <c r="AK87">
        <v>4.0609999999999999</v>
      </c>
      <c r="AM87">
        <f>A87/27.0451</f>
        <v>0.37444860621702269</v>
      </c>
      <c r="AN87">
        <f>AVERAGE(B87:AK87)</f>
        <v>15.354111111111109</v>
      </c>
    </row>
    <row r="88" spans="1:40" x14ac:dyDescent="0.2">
      <c r="A88">
        <v>10.2462</v>
      </c>
      <c r="B88">
        <v>32.200000000000003</v>
      </c>
      <c r="C88">
        <v>8.6560000000000006</v>
      </c>
      <c r="D88">
        <v>4.28</v>
      </c>
      <c r="E88">
        <v>3.8380000000000001</v>
      </c>
      <c r="F88">
        <v>4.6779999999999999</v>
      </c>
      <c r="G88">
        <v>5.6420000000000003</v>
      </c>
      <c r="H88">
        <v>7.8380000000000001</v>
      </c>
      <c r="I88">
        <v>63.408000000000001</v>
      </c>
      <c r="J88">
        <v>8.609</v>
      </c>
      <c r="K88">
        <v>4.5869999999999997</v>
      </c>
      <c r="L88">
        <v>4.6760000000000002</v>
      </c>
      <c r="M88">
        <v>4.3959999999999999</v>
      </c>
      <c r="N88">
        <v>4.1900000000000004</v>
      </c>
      <c r="O88">
        <v>5.8380000000000001</v>
      </c>
      <c r="P88">
        <v>3.58</v>
      </c>
      <c r="Q88">
        <v>9.4510000000000005</v>
      </c>
      <c r="R88">
        <v>39.079000000000001</v>
      </c>
      <c r="S88">
        <v>66.245000000000005</v>
      </c>
      <c r="T88">
        <v>57.33</v>
      </c>
      <c r="U88">
        <v>31.033999999999999</v>
      </c>
      <c r="V88">
        <v>13.882</v>
      </c>
      <c r="W88">
        <v>8.3320000000000007</v>
      </c>
      <c r="X88">
        <v>5.57</v>
      </c>
      <c r="Y88">
        <v>11.444000000000001</v>
      </c>
      <c r="Z88">
        <v>16.946000000000002</v>
      </c>
      <c r="AA88">
        <v>5.1459999999999999</v>
      </c>
      <c r="AB88">
        <v>4.0990000000000002</v>
      </c>
      <c r="AC88">
        <v>5.9539999999999997</v>
      </c>
      <c r="AD88">
        <v>17.309999999999999</v>
      </c>
      <c r="AE88">
        <v>54.735999999999997</v>
      </c>
      <c r="AF88">
        <v>19.071999999999999</v>
      </c>
      <c r="AG88">
        <v>6.62</v>
      </c>
      <c r="AH88">
        <v>5.3140000000000001</v>
      </c>
      <c r="AI88">
        <v>3.4550000000000001</v>
      </c>
      <c r="AJ88">
        <v>3.6259999999999999</v>
      </c>
      <c r="AK88">
        <v>5.282</v>
      </c>
      <c r="AM88">
        <f>A88/27.0451</f>
        <v>0.37885605895337787</v>
      </c>
      <c r="AN88">
        <f>AVERAGE(B88:AK88)</f>
        <v>15.453972222222225</v>
      </c>
    </row>
    <row r="89" spans="1:40" x14ac:dyDescent="0.2">
      <c r="A89">
        <v>10.3653</v>
      </c>
      <c r="B89">
        <v>31.687999999999999</v>
      </c>
      <c r="C89">
        <v>8.5909999999999993</v>
      </c>
      <c r="D89">
        <v>5.0780000000000003</v>
      </c>
      <c r="E89">
        <v>3.706</v>
      </c>
      <c r="F89">
        <v>4.0350000000000001</v>
      </c>
      <c r="G89">
        <v>5.5490000000000004</v>
      </c>
      <c r="H89">
        <v>6.1879999999999997</v>
      </c>
      <c r="I89">
        <v>66.516999999999996</v>
      </c>
      <c r="J89">
        <v>9.343</v>
      </c>
      <c r="K89">
        <v>4.0720000000000001</v>
      </c>
      <c r="L89">
        <v>5.3739999999999997</v>
      </c>
      <c r="M89">
        <v>3.2010000000000001</v>
      </c>
      <c r="N89">
        <v>3.4689999999999999</v>
      </c>
      <c r="O89">
        <v>5.0030000000000001</v>
      </c>
      <c r="P89">
        <v>3.8570000000000002</v>
      </c>
      <c r="Q89">
        <v>9.5489999999999995</v>
      </c>
      <c r="R89">
        <v>35.203000000000003</v>
      </c>
      <c r="S89">
        <v>68.474000000000004</v>
      </c>
      <c r="T89">
        <v>50.404000000000003</v>
      </c>
      <c r="U89">
        <v>32.493000000000002</v>
      </c>
      <c r="V89">
        <v>18.123000000000001</v>
      </c>
      <c r="W89">
        <v>10.178000000000001</v>
      </c>
      <c r="X89">
        <v>4.9829999999999997</v>
      </c>
      <c r="Y89">
        <v>10.596</v>
      </c>
      <c r="Z89">
        <v>17.925999999999998</v>
      </c>
      <c r="AA89">
        <v>5.0869999999999997</v>
      </c>
      <c r="AB89">
        <v>4.1609999999999996</v>
      </c>
      <c r="AC89">
        <v>5.9050000000000002</v>
      </c>
      <c r="AD89">
        <v>17.582999999999998</v>
      </c>
      <c r="AE89">
        <v>58.77</v>
      </c>
      <c r="AF89">
        <v>17.036000000000001</v>
      </c>
      <c r="AG89">
        <v>6.9950000000000001</v>
      </c>
      <c r="AH89">
        <v>4.9889999999999999</v>
      </c>
      <c r="AI89">
        <v>4.0979999999999999</v>
      </c>
      <c r="AJ89">
        <v>3.6549999999999998</v>
      </c>
      <c r="AK89">
        <v>5.64</v>
      </c>
      <c r="AM89">
        <f>A89/27.0451</f>
        <v>0.38325981416226967</v>
      </c>
      <c r="AN89">
        <f>AVERAGE(B89:AK89)</f>
        <v>15.486638888888884</v>
      </c>
    </row>
    <row r="90" spans="1:40" x14ac:dyDescent="0.2">
      <c r="A90">
        <v>10.484400000000001</v>
      </c>
      <c r="B90">
        <v>32.256</v>
      </c>
      <c r="C90">
        <v>8.5370000000000008</v>
      </c>
      <c r="D90">
        <v>5.5259999999999998</v>
      </c>
      <c r="E90">
        <v>4.4459999999999997</v>
      </c>
      <c r="F90">
        <v>3.8639999999999999</v>
      </c>
      <c r="G90">
        <v>5.194</v>
      </c>
      <c r="H90">
        <v>5.5359999999999996</v>
      </c>
      <c r="I90">
        <v>65.168999999999997</v>
      </c>
      <c r="J90">
        <v>7.7869999999999999</v>
      </c>
      <c r="K90">
        <v>4.859</v>
      </c>
      <c r="L90">
        <v>4.5679999999999996</v>
      </c>
      <c r="M90">
        <v>3.6890000000000001</v>
      </c>
      <c r="N90">
        <v>3.9809999999999999</v>
      </c>
      <c r="O90">
        <v>4.8289999999999997</v>
      </c>
      <c r="P90">
        <v>4.1479999999999997</v>
      </c>
      <c r="Q90">
        <v>8.7439999999999998</v>
      </c>
      <c r="R90">
        <v>30.728000000000002</v>
      </c>
      <c r="S90">
        <v>76.605000000000004</v>
      </c>
      <c r="T90">
        <v>48.448</v>
      </c>
      <c r="U90">
        <v>32.787999999999997</v>
      </c>
      <c r="V90">
        <v>19.603000000000002</v>
      </c>
      <c r="W90">
        <v>10.417999999999999</v>
      </c>
      <c r="X90">
        <v>6.0880000000000001</v>
      </c>
      <c r="Y90">
        <v>9.6639999999999997</v>
      </c>
      <c r="Z90">
        <v>18.024999999999999</v>
      </c>
      <c r="AA90">
        <v>5.28</v>
      </c>
      <c r="AB90">
        <v>3.8</v>
      </c>
      <c r="AC90">
        <v>7.4539999999999997</v>
      </c>
      <c r="AD90">
        <v>18.587</v>
      </c>
      <c r="AE90">
        <v>51.970999999999997</v>
      </c>
      <c r="AF90">
        <v>14.63</v>
      </c>
      <c r="AG90">
        <v>6.718</v>
      </c>
      <c r="AH90">
        <v>4.5220000000000002</v>
      </c>
      <c r="AI90">
        <v>3.1930000000000001</v>
      </c>
      <c r="AJ90">
        <v>3.9620000000000002</v>
      </c>
      <c r="AK90">
        <v>4.6870000000000003</v>
      </c>
      <c r="AM90">
        <f>A90/27.0451</f>
        <v>0.38766356937116153</v>
      </c>
      <c r="AN90">
        <f>AVERAGE(B90:AK90)</f>
        <v>15.286222222222221</v>
      </c>
    </row>
    <row r="91" spans="1:40" x14ac:dyDescent="0.2">
      <c r="A91">
        <v>10.6036</v>
      </c>
      <c r="B91">
        <v>33.993000000000002</v>
      </c>
      <c r="C91">
        <v>7.8419999999999996</v>
      </c>
      <c r="D91">
        <v>4.702</v>
      </c>
      <c r="E91">
        <v>5.3490000000000002</v>
      </c>
      <c r="F91">
        <v>4.5890000000000004</v>
      </c>
      <c r="G91">
        <v>4.9820000000000002</v>
      </c>
      <c r="H91">
        <v>4.9320000000000004</v>
      </c>
      <c r="I91">
        <v>62.274000000000001</v>
      </c>
      <c r="J91">
        <v>7.7050000000000001</v>
      </c>
      <c r="K91">
        <v>4.8070000000000004</v>
      </c>
      <c r="L91">
        <v>3.8069999999999999</v>
      </c>
      <c r="M91">
        <v>4.4180000000000001</v>
      </c>
      <c r="N91">
        <v>3.3540000000000001</v>
      </c>
      <c r="O91">
        <v>4.3579999999999997</v>
      </c>
      <c r="P91">
        <v>4.4279999999999999</v>
      </c>
      <c r="Q91">
        <v>7.6769999999999996</v>
      </c>
      <c r="R91">
        <v>26.536999999999999</v>
      </c>
      <c r="S91">
        <v>80.731999999999999</v>
      </c>
      <c r="T91">
        <v>35.140999999999998</v>
      </c>
      <c r="U91">
        <v>31.302</v>
      </c>
      <c r="V91">
        <v>21.573</v>
      </c>
      <c r="W91">
        <v>10.109</v>
      </c>
      <c r="X91">
        <v>4.9420000000000002</v>
      </c>
      <c r="Y91">
        <v>9.9909999999999997</v>
      </c>
      <c r="Z91">
        <v>20.64</v>
      </c>
      <c r="AA91">
        <v>4.5759999999999996</v>
      </c>
      <c r="AB91">
        <v>4.4859999999999998</v>
      </c>
      <c r="AC91">
        <v>6.9240000000000004</v>
      </c>
      <c r="AD91">
        <v>17.718</v>
      </c>
      <c r="AE91">
        <v>56.393999999999998</v>
      </c>
      <c r="AF91">
        <v>12.042999999999999</v>
      </c>
      <c r="AG91">
        <v>5.7069999999999999</v>
      </c>
      <c r="AH91">
        <v>5.4039999999999999</v>
      </c>
      <c r="AI91">
        <v>4.782</v>
      </c>
      <c r="AJ91">
        <v>4.1459999999999999</v>
      </c>
      <c r="AK91">
        <v>4.3730000000000002</v>
      </c>
      <c r="AM91">
        <f>A91/27.0451</f>
        <v>0.39207102210751671</v>
      </c>
      <c r="AN91">
        <f>AVERAGE(B91:AK91)</f>
        <v>14.90936111111111</v>
      </c>
    </row>
    <row r="92" spans="1:40" x14ac:dyDescent="0.2">
      <c r="A92">
        <v>10.7227</v>
      </c>
      <c r="B92">
        <v>35.447000000000003</v>
      </c>
      <c r="C92">
        <v>7.3129999999999997</v>
      </c>
      <c r="D92">
        <v>4.7279999999999998</v>
      </c>
      <c r="E92">
        <v>3.4319999999999999</v>
      </c>
      <c r="F92">
        <v>4.0030000000000001</v>
      </c>
      <c r="G92">
        <v>5.32</v>
      </c>
      <c r="H92">
        <v>6.673</v>
      </c>
      <c r="I92">
        <v>61.167999999999999</v>
      </c>
      <c r="J92">
        <v>8.3879999999999999</v>
      </c>
      <c r="K92">
        <v>3.6760000000000002</v>
      </c>
      <c r="L92">
        <v>3.4430000000000001</v>
      </c>
      <c r="M92">
        <v>2.8860000000000001</v>
      </c>
      <c r="N92">
        <v>4.26</v>
      </c>
      <c r="O92">
        <v>4.58</v>
      </c>
      <c r="P92">
        <v>4.5209999999999999</v>
      </c>
      <c r="Q92">
        <v>9.0619999999999994</v>
      </c>
      <c r="R92">
        <v>25.986999999999998</v>
      </c>
      <c r="S92">
        <v>78.86</v>
      </c>
      <c r="T92">
        <v>30.23</v>
      </c>
      <c r="U92">
        <v>31.898</v>
      </c>
      <c r="V92">
        <v>20.759</v>
      </c>
      <c r="W92">
        <v>11.295</v>
      </c>
      <c r="X92">
        <v>4.5540000000000003</v>
      </c>
      <c r="Y92">
        <v>9.625</v>
      </c>
      <c r="Z92">
        <v>20.213000000000001</v>
      </c>
      <c r="AA92">
        <v>4.2030000000000003</v>
      </c>
      <c r="AB92">
        <v>4.7759999999999998</v>
      </c>
      <c r="AC92">
        <v>5.9720000000000004</v>
      </c>
      <c r="AD92">
        <v>17.036999999999999</v>
      </c>
      <c r="AE92">
        <v>67.343999999999994</v>
      </c>
      <c r="AF92">
        <v>12.797000000000001</v>
      </c>
      <c r="AG92">
        <v>6.4829999999999997</v>
      </c>
      <c r="AH92">
        <v>4.8019999999999996</v>
      </c>
      <c r="AI92">
        <v>3.8759999999999999</v>
      </c>
      <c r="AJ92">
        <v>4.9740000000000002</v>
      </c>
      <c r="AK92">
        <v>4.6379999999999999</v>
      </c>
      <c r="AM92">
        <f>A92/27.0451</f>
        <v>0.39647477731640851</v>
      </c>
      <c r="AN92">
        <f>AVERAGE(B92:AK92)</f>
        <v>14.978416666666668</v>
      </c>
    </row>
    <row r="93" spans="1:40" x14ac:dyDescent="0.2">
      <c r="A93">
        <v>10.841900000000001</v>
      </c>
      <c r="B93">
        <v>36.222999999999999</v>
      </c>
      <c r="C93">
        <v>8.4160000000000004</v>
      </c>
      <c r="D93">
        <v>4.6470000000000002</v>
      </c>
      <c r="E93">
        <v>3.149</v>
      </c>
      <c r="F93">
        <v>4.4219999999999997</v>
      </c>
      <c r="G93">
        <v>4.2210000000000001</v>
      </c>
      <c r="H93">
        <v>5.1319999999999997</v>
      </c>
      <c r="I93">
        <v>54.914000000000001</v>
      </c>
      <c r="J93">
        <v>7.5140000000000002</v>
      </c>
      <c r="K93">
        <v>4.6710000000000003</v>
      </c>
      <c r="L93">
        <v>3.883</v>
      </c>
      <c r="M93">
        <v>3.64</v>
      </c>
      <c r="N93">
        <v>3.7410000000000001</v>
      </c>
      <c r="O93">
        <v>5.2439999999999998</v>
      </c>
      <c r="P93">
        <v>4.3259999999999996</v>
      </c>
      <c r="Q93">
        <v>8.0879999999999992</v>
      </c>
      <c r="R93">
        <v>24.960999999999999</v>
      </c>
      <c r="S93">
        <v>83.876000000000005</v>
      </c>
      <c r="T93">
        <v>26.606999999999999</v>
      </c>
      <c r="U93">
        <v>32.402000000000001</v>
      </c>
      <c r="V93">
        <v>20.547999999999998</v>
      </c>
      <c r="W93">
        <v>12.04</v>
      </c>
      <c r="X93">
        <v>5.2990000000000004</v>
      </c>
      <c r="Y93">
        <v>10.026</v>
      </c>
      <c r="Z93">
        <v>22.422999999999998</v>
      </c>
      <c r="AA93">
        <v>4.0529999999999999</v>
      </c>
      <c r="AB93">
        <v>4.7430000000000003</v>
      </c>
      <c r="AC93">
        <v>5.609</v>
      </c>
      <c r="AD93">
        <v>16.199000000000002</v>
      </c>
      <c r="AE93">
        <v>69.641999999999996</v>
      </c>
      <c r="AF93">
        <v>14.076000000000001</v>
      </c>
      <c r="AG93">
        <v>6.952</v>
      </c>
      <c r="AH93">
        <v>4.952</v>
      </c>
      <c r="AI93">
        <v>4.24</v>
      </c>
      <c r="AJ93">
        <v>4.3109999999999999</v>
      </c>
      <c r="AK93">
        <v>4.1829999999999998</v>
      </c>
      <c r="AM93">
        <f>A93/27.0451</f>
        <v>0.40088223005276374</v>
      </c>
      <c r="AN93">
        <f>AVERAGE(B93:AK93)</f>
        <v>14.982583333333331</v>
      </c>
    </row>
    <row r="94" spans="1:40" x14ac:dyDescent="0.2">
      <c r="A94">
        <v>10.961</v>
      </c>
      <c r="B94">
        <v>34.587000000000003</v>
      </c>
      <c r="C94">
        <v>6.8979999999999997</v>
      </c>
      <c r="D94">
        <v>4.1059999999999999</v>
      </c>
      <c r="E94">
        <v>4.9260000000000002</v>
      </c>
      <c r="F94">
        <v>4.5570000000000004</v>
      </c>
      <c r="G94">
        <v>4.4539999999999997</v>
      </c>
      <c r="H94">
        <v>5.3780000000000001</v>
      </c>
      <c r="I94">
        <v>49.695</v>
      </c>
      <c r="J94">
        <v>7.0869999999999997</v>
      </c>
      <c r="K94">
        <v>4.3</v>
      </c>
      <c r="L94">
        <v>3.8769999999999998</v>
      </c>
      <c r="M94">
        <v>4.0650000000000004</v>
      </c>
      <c r="N94">
        <v>4.383</v>
      </c>
      <c r="O94">
        <v>4.09</v>
      </c>
      <c r="P94">
        <v>4.2850000000000001</v>
      </c>
      <c r="Q94">
        <v>8.0559999999999992</v>
      </c>
      <c r="R94">
        <v>26.718</v>
      </c>
      <c r="S94">
        <v>82.49</v>
      </c>
      <c r="T94">
        <v>21.263999999999999</v>
      </c>
      <c r="U94">
        <v>31.36</v>
      </c>
      <c r="V94">
        <v>17.329000000000001</v>
      </c>
      <c r="W94">
        <v>11.366</v>
      </c>
      <c r="X94">
        <v>5.3079999999999998</v>
      </c>
      <c r="Y94">
        <v>10.366</v>
      </c>
      <c r="Z94">
        <v>26</v>
      </c>
      <c r="AA94">
        <v>5.66</v>
      </c>
      <c r="AB94">
        <v>4.0670000000000002</v>
      </c>
      <c r="AC94">
        <v>6.3449999999999998</v>
      </c>
      <c r="AD94">
        <v>16.721</v>
      </c>
      <c r="AE94">
        <v>75.465000000000003</v>
      </c>
      <c r="AF94">
        <v>14.324</v>
      </c>
      <c r="AG94">
        <v>6.4480000000000004</v>
      </c>
      <c r="AH94">
        <v>4.9550000000000001</v>
      </c>
      <c r="AI94">
        <v>4.0599999999999996</v>
      </c>
      <c r="AJ94">
        <v>4.7869999999999999</v>
      </c>
      <c r="AK94">
        <v>4.8499999999999996</v>
      </c>
      <c r="AM94">
        <f>A94/27.0451</f>
        <v>0.40528598526165555</v>
      </c>
      <c r="AN94">
        <f>AVERAGE(B94:AK94)</f>
        <v>14.850750000000005</v>
      </c>
    </row>
    <row r="95" spans="1:40" x14ac:dyDescent="0.2">
      <c r="A95">
        <v>11.0801</v>
      </c>
      <c r="B95">
        <v>34.238999999999997</v>
      </c>
      <c r="C95">
        <v>6.3109999999999999</v>
      </c>
      <c r="D95">
        <v>3.9350000000000001</v>
      </c>
      <c r="E95">
        <v>4.1900000000000004</v>
      </c>
      <c r="F95">
        <v>5.2039999999999997</v>
      </c>
      <c r="G95">
        <v>4.3109999999999999</v>
      </c>
      <c r="H95">
        <v>5.077</v>
      </c>
      <c r="I95">
        <v>44.305</v>
      </c>
      <c r="J95">
        <v>7.67</v>
      </c>
      <c r="K95">
        <v>4.423</v>
      </c>
      <c r="L95">
        <v>4.3860000000000001</v>
      </c>
      <c r="M95">
        <v>4.093</v>
      </c>
      <c r="N95">
        <v>3.9980000000000002</v>
      </c>
      <c r="O95">
        <v>4.1959999999999997</v>
      </c>
      <c r="P95">
        <v>4.4960000000000004</v>
      </c>
      <c r="Q95">
        <v>6.2380000000000004</v>
      </c>
      <c r="R95">
        <v>25.922000000000001</v>
      </c>
      <c r="S95">
        <v>84.254000000000005</v>
      </c>
      <c r="T95">
        <v>20.108000000000001</v>
      </c>
      <c r="U95">
        <v>31.648</v>
      </c>
      <c r="V95">
        <v>18.693999999999999</v>
      </c>
      <c r="W95">
        <v>11.523</v>
      </c>
      <c r="X95">
        <v>5.3289999999999997</v>
      </c>
      <c r="Y95">
        <v>11.657</v>
      </c>
      <c r="Z95">
        <v>24.809000000000001</v>
      </c>
      <c r="AA95">
        <v>6.149</v>
      </c>
      <c r="AB95">
        <v>5.2809999999999997</v>
      </c>
      <c r="AC95">
        <v>6.1520000000000001</v>
      </c>
      <c r="AD95">
        <v>15.997</v>
      </c>
      <c r="AE95">
        <v>78.234999999999999</v>
      </c>
      <c r="AF95">
        <v>13.768000000000001</v>
      </c>
      <c r="AG95">
        <v>5.6779999999999999</v>
      </c>
      <c r="AH95">
        <v>5.5990000000000002</v>
      </c>
      <c r="AI95">
        <v>4.7830000000000004</v>
      </c>
      <c r="AJ95">
        <v>4.6440000000000001</v>
      </c>
      <c r="AK95">
        <v>5.0419999999999998</v>
      </c>
      <c r="AM95">
        <f>A95/27.0451</f>
        <v>0.40968974047054729</v>
      </c>
      <c r="AN95">
        <f>AVERAGE(B95:AK95)</f>
        <v>14.787333333333338</v>
      </c>
    </row>
    <row r="96" spans="1:40" x14ac:dyDescent="0.2">
      <c r="A96">
        <v>11.199299999999999</v>
      </c>
      <c r="B96">
        <v>29.335000000000001</v>
      </c>
      <c r="C96">
        <v>5.766</v>
      </c>
      <c r="D96">
        <v>5.2590000000000003</v>
      </c>
      <c r="E96">
        <v>3.8530000000000002</v>
      </c>
      <c r="F96">
        <v>5.117</v>
      </c>
      <c r="G96">
        <v>5.3129999999999997</v>
      </c>
      <c r="H96">
        <v>5.4450000000000003</v>
      </c>
      <c r="I96">
        <v>42.387</v>
      </c>
      <c r="J96">
        <v>5.7610000000000001</v>
      </c>
      <c r="K96">
        <v>4.6870000000000003</v>
      </c>
      <c r="L96">
        <v>3.88</v>
      </c>
      <c r="M96">
        <v>4.2450000000000001</v>
      </c>
      <c r="N96">
        <v>3.88</v>
      </c>
      <c r="O96">
        <v>4.5490000000000004</v>
      </c>
      <c r="P96">
        <v>4.1879999999999997</v>
      </c>
      <c r="Q96">
        <v>6.1470000000000002</v>
      </c>
      <c r="R96">
        <v>25.202000000000002</v>
      </c>
      <c r="S96">
        <v>85.549000000000007</v>
      </c>
      <c r="T96">
        <v>21.707000000000001</v>
      </c>
      <c r="U96">
        <v>33.091000000000001</v>
      </c>
      <c r="V96">
        <v>16.484999999999999</v>
      </c>
      <c r="W96">
        <v>12.904</v>
      </c>
      <c r="X96">
        <v>5.7210000000000001</v>
      </c>
      <c r="Y96">
        <v>10.398999999999999</v>
      </c>
      <c r="Z96">
        <v>23.361000000000001</v>
      </c>
      <c r="AA96">
        <v>5.6379999999999999</v>
      </c>
      <c r="AB96">
        <v>4.6020000000000003</v>
      </c>
      <c r="AC96">
        <v>7.0590000000000002</v>
      </c>
      <c r="AD96">
        <v>15.292999999999999</v>
      </c>
      <c r="AE96">
        <v>79.843000000000004</v>
      </c>
      <c r="AF96">
        <v>12.18</v>
      </c>
      <c r="AG96">
        <v>5.77</v>
      </c>
      <c r="AH96">
        <v>6.0350000000000001</v>
      </c>
      <c r="AI96">
        <v>4.0190000000000001</v>
      </c>
      <c r="AJ96">
        <v>5.181</v>
      </c>
      <c r="AK96">
        <v>4.7359999999999998</v>
      </c>
      <c r="AM96">
        <f>A96/27.0451</f>
        <v>0.41409719320690247</v>
      </c>
      <c r="AN96">
        <f>AVERAGE(B96:AK96)</f>
        <v>14.571861111111112</v>
      </c>
    </row>
    <row r="97" spans="1:40" x14ac:dyDescent="0.2">
      <c r="A97">
        <v>11.3184</v>
      </c>
      <c r="B97">
        <v>29.206</v>
      </c>
      <c r="C97">
        <v>7.1319999999999997</v>
      </c>
      <c r="D97">
        <v>4.4550000000000001</v>
      </c>
      <c r="E97">
        <v>4.0199999999999996</v>
      </c>
      <c r="F97">
        <v>4.0890000000000004</v>
      </c>
      <c r="G97">
        <v>3.72</v>
      </c>
      <c r="H97">
        <v>5.5510000000000002</v>
      </c>
      <c r="I97">
        <v>41.014000000000003</v>
      </c>
      <c r="J97">
        <v>5.4610000000000003</v>
      </c>
      <c r="K97">
        <v>4.2320000000000002</v>
      </c>
      <c r="L97">
        <v>3.6349999999999998</v>
      </c>
      <c r="M97">
        <v>4.0709999999999997</v>
      </c>
      <c r="N97">
        <v>3.4769999999999999</v>
      </c>
      <c r="O97">
        <v>4.2009999999999996</v>
      </c>
      <c r="P97">
        <v>4.548</v>
      </c>
      <c r="Q97">
        <v>6.4550000000000001</v>
      </c>
      <c r="R97">
        <v>21.628</v>
      </c>
      <c r="S97">
        <v>84.233000000000004</v>
      </c>
      <c r="T97">
        <v>20.736000000000001</v>
      </c>
      <c r="U97">
        <v>32.015000000000001</v>
      </c>
      <c r="V97">
        <v>14.59</v>
      </c>
      <c r="W97">
        <v>14.510999999999999</v>
      </c>
      <c r="X97">
        <v>5.6420000000000003</v>
      </c>
      <c r="Y97">
        <v>9.5419999999999998</v>
      </c>
      <c r="Z97">
        <v>26.285</v>
      </c>
      <c r="AA97">
        <v>5.5289999999999999</v>
      </c>
      <c r="AB97">
        <v>4.532</v>
      </c>
      <c r="AC97">
        <v>6.6820000000000004</v>
      </c>
      <c r="AD97">
        <v>16.914999999999999</v>
      </c>
      <c r="AE97">
        <v>82.486999999999995</v>
      </c>
      <c r="AF97">
        <v>14.94</v>
      </c>
      <c r="AG97">
        <v>6.9619999999999997</v>
      </c>
      <c r="AH97">
        <v>5.0460000000000003</v>
      </c>
      <c r="AI97">
        <v>4.2039999999999997</v>
      </c>
      <c r="AJ97">
        <v>4.0190000000000001</v>
      </c>
      <c r="AK97">
        <v>3.6419999999999999</v>
      </c>
      <c r="AM97">
        <f>A97/27.0451</f>
        <v>0.41850094841579433</v>
      </c>
      <c r="AN97">
        <f>AVERAGE(B97:AK97)</f>
        <v>14.427972222222223</v>
      </c>
    </row>
    <row r="98" spans="1:40" x14ac:dyDescent="0.2">
      <c r="A98">
        <v>11.4376</v>
      </c>
      <c r="B98">
        <v>28.061</v>
      </c>
      <c r="C98">
        <v>6.0140000000000002</v>
      </c>
      <c r="D98">
        <v>4.3689999999999998</v>
      </c>
      <c r="E98">
        <v>4.3440000000000003</v>
      </c>
      <c r="F98">
        <v>4.2290000000000001</v>
      </c>
      <c r="G98">
        <v>3.968</v>
      </c>
      <c r="H98">
        <v>5.1479999999999997</v>
      </c>
      <c r="I98">
        <v>42.372</v>
      </c>
      <c r="J98">
        <v>5.64</v>
      </c>
      <c r="K98">
        <v>4.0970000000000004</v>
      </c>
      <c r="L98">
        <v>4.0750000000000002</v>
      </c>
      <c r="M98">
        <v>4.1849999999999996</v>
      </c>
      <c r="N98">
        <v>4.3849999999999998</v>
      </c>
      <c r="O98">
        <v>3.3849999999999998</v>
      </c>
      <c r="P98">
        <v>4.7750000000000004</v>
      </c>
      <c r="Q98">
        <v>6.585</v>
      </c>
      <c r="R98">
        <v>20.266999999999999</v>
      </c>
      <c r="S98">
        <v>79.614999999999995</v>
      </c>
      <c r="T98">
        <v>24.623000000000001</v>
      </c>
      <c r="U98">
        <v>31.173999999999999</v>
      </c>
      <c r="V98">
        <v>12.936999999999999</v>
      </c>
      <c r="W98">
        <v>14.377000000000001</v>
      </c>
      <c r="X98">
        <v>5.4429999999999996</v>
      </c>
      <c r="Y98">
        <v>12.827999999999999</v>
      </c>
      <c r="Z98">
        <v>26.303000000000001</v>
      </c>
      <c r="AA98">
        <v>4.7489999999999997</v>
      </c>
      <c r="AB98">
        <v>3.4630000000000001</v>
      </c>
      <c r="AC98">
        <v>7.1890000000000001</v>
      </c>
      <c r="AD98">
        <v>18.577000000000002</v>
      </c>
      <c r="AE98">
        <v>75.766000000000005</v>
      </c>
      <c r="AF98">
        <v>15.65</v>
      </c>
      <c r="AG98">
        <v>6.8230000000000004</v>
      </c>
      <c r="AH98">
        <v>4.6639999999999997</v>
      </c>
      <c r="AI98">
        <v>3.931</v>
      </c>
      <c r="AJ98">
        <v>4.1710000000000003</v>
      </c>
      <c r="AK98">
        <v>4.3719999999999999</v>
      </c>
      <c r="AM98">
        <f>A98/27.0451</f>
        <v>0.4229084011521495</v>
      </c>
      <c r="AN98">
        <f>AVERAGE(B98:AK98)</f>
        <v>14.237611111111111</v>
      </c>
    </row>
    <row r="99" spans="1:40" x14ac:dyDescent="0.2">
      <c r="A99">
        <v>11.556699999999999</v>
      </c>
      <c r="B99">
        <v>23.634</v>
      </c>
      <c r="C99">
        <v>6.31</v>
      </c>
      <c r="D99">
        <v>4.4939999999999998</v>
      </c>
      <c r="E99">
        <v>5.0430000000000001</v>
      </c>
      <c r="F99">
        <v>4.7489999999999997</v>
      </c>
      <c r="G99">
        <v>4.3179999999999996</v>
      </c>
      <c r="H99">
        <v>4.8959999999999999</v>
      </c>
      <c r="I99">
        <v>40.338000000000001</v>
      </c>
      <c r="J99">
        <v>6.4210000000000003</v>
      </c>
      <c r="K99">
        <v>4.87</v>
      </c>
      <c r="L99">
        <v>4.4770000000000003</v>
      </c>
      <c r="M99">
        <v>3.5979999999999999</v>
      </c>
      <c r="N99">
        <v>3.883</v>
      </c>
      <c r="O99">
        <v>3.694</v>
      </c>
      <c r="P99">
        <v>4.6440000000000001</v>
      </c>
      <c r="Q99">
        <v>7.2080000000000002</v>
      </c>
      <c r="R99">
        <v>16.797000000000001</v>
      </c>
      <c r="S99">
        <v>76.694999999999993</v>
      </c>
      <c r="T99">
        <v>26.86</v>
      </c>
      <c r="U99">
        <v>29.109000000000002</v>
      </c>
      <c r="V99">
        <v>12.497999999999999</v>
      </c>
      <c r="W99">
        <v>14.497</v>
      </c>
      <c r="X99">
        <v>5.3970000000000002</v>
      </c>
      <c r="Y99">
        <v>14.141999999999999</v>
      </c>
      <c r="Z99">
        <v>24.451000000000001</v>
      </c>
      <c r="AA99">
        <v>5.2140000000000004</v>
      </c>
      <c r="AB99">
        <v>4.8810000000000002</v>
      </c>
      <c r="AC99">
        <v>6.1040000000000001</v>
      </c>
      <c r="AD99">
        <v>18.550999999999998</v>
      </c>
      <c r="AE99">
        <v>68.334000000000003</v>
      </c>
      <c r="AF99">
        <v>17.649999999999999</v>
      </c>
      <c r="AG99">
        <v>5.1660000000000004</v>
      </c>
      <c r="AH99">
        <v>4.8040000000000003</v>
      </c>
      <c r="AI99">
        <v>4.5469999999999997</v>
      </c>
      <c r="AJ99">
        <v>4.1970000000000001</v>
      </c>
      <c r="AK99">
        <v>5.0490000000000004</v>
      </c>
      <c r="AM99">
        <f>A99/27.0451</f>
        <v>0.42731215636104131</v>
      </c>
      <c r="AN99">
        <f>AVERAGE(B99:AK99)</f>
        <v>13.82</v>
      </c>
    </row>
    <row r="100" spans="1:40" x14ac:dyDescent="0.2">
      <c r="A100">
        <v>11.675800000000001</v>
      </c>
      <c r="B100">
        <v>22.687000000000001</v>
      </c>
      <c r="C100">
        <v>5.1479999999999997</v>
      </c>
      <c r="D100">
        <v>4.4509999999999996</v>
      </c>
      <c r="E100">
        <v>3.5289999999999999</v>
      </c>
      <c r="F100">
        <v>4.6970000000000001</v>
      </c>
      <c r="G100">
        <v>3.9790000000000001</v>
      </c>
      <c r="H100">
        <v>5.1619999999999999</v>
      </c>
      <c r="I100">
        <v>37.518999999999998</v>
      </c>
      <c r="J100">
        <v>5.1260000000000003</v>
      </c>
      <c r="K100">
        <v>3.9039999999999999</v>
      </c>
      <c r="L100">
        <v>4.3620000000000001</v>
      </c>
      <c r="M100">
        <v>4.2789999999999999</v>
      </c>
      <c r="N100">
        <v>4.4969999999999999</v>
      </c>
      <c r="O100">
        <v>3.4209999999999998</v>
      </c>
      <c r="P100">
        <v>4.2279999999999998</v>
      </c>
      <c r="Q100">
        <v>6.2359999999999998</v>
      </c>
      <c r="R100">
        <v>13.811</v>
      </c>
      <c r="S100">
        <v>84.376000000000005</v>
      </c>
      <c r="T100">
        <v>27.077000000000002</v>
      </c>
      <c r="U100">
        <v>31.777000000000001</v>
      </c>
      <c r="V100">
        <v>11.925000000000001</v>
      </c>
      <c r="W100">
        <v>15.07</v>
      </c>
      <c r="X100">
        <v>5.5209999999999999</v>
      </c>
      <c r="Y100">
        <v>11.952999999999999</v>
      </c>
      <c r="Z100">
        <v>24.067</v>
      </c>
      <c r="AA100">
        <v>6.56</v>
      </c>
      <c r="AB100">
        <v>3.694</v>
      </c>
      <c r="AC100">
        <v>6.4560000000000004</v>
      </c>
      <c r="AD100">
        <v>20.263000000000002</v>
      </c>
      <c r="AE100">
        <v>67.703000000000003</v>
      </c>
      <c r="AF100">
        <v>17.332999999999998</v>
      </c>
      <c r="AG100">
        <v>4.601</v>
      </c>
      <c r="AH100">
        <v>5.5439999999999996</v>
      </c>
      <c r="AI100">
        <v>5.3230000000000004</v>
      </c>
      <c r="AJ100">
        <v>4.306</v>
      </c>
      <c r="AK100">
        <v>5.2370000000000001</v>
      </c>
      <c r="AM100">
        <f>A100/27.0451</f>
        <v>0.43171591156993316</v>
      </c>
      <c r="AN100">
        <f>AVERAGE(B100:AK100)</f>
        <v>13.772833333333333</v>
      </c>
    </row>
    <row r="101" spans="1:40" x14ac:dyDescent="0.2">
      <c r="A101">
        <v>11.795</v>
      </c>
      <c r="B101">
        <v>20.478999999999999</v>
      </c>
      <c r="C101">
        <v>5.3239999999999998</v>
      </c>
      <c r="D101">
        <v>5.0220000000000002</v>
      </c>
      <c r="E101">
        <v>4.1219999999999999</v>
      </c>
      <c r="F101">
        <v>4.1100000000000003</v>
      </c>
      <c r="G101">
        <v>4.367</v>
      </c>
      <c r="H101">
        <v>3.73</v>
      </c>
      <c r="I101">
        <v>37.084000000000003</v>
      </c>
      <c r="J101">
        <v>5.5620000000000003</v>
      </c>
      <c r="K101">
        <v>3.7530000000000001</v>
      </c>
      <c r="L101">
        <v>3.6680000000000001</v>
      </c>
      <c r="M101">
        <v>3.4239999999999999</v>
      </c>
      <c r="N101">
        <v>5.056</v>
      </c>
      <c r="O101">
        <v>5.133</v>
      </c>
      <c r="P101">
        <v>3.746</v>
      </c>
      <c r="Q101">
        <v>5.1790000000000003</v>
      </c>
      <c r="R101">
        <v>11.662000000000001</v>
      </c>
      <c r="S101">
        <v>77.045000000000002</v>
      </c>
      <c r="T101">
        <v>28.552</v>
      </c>
      <c r="U101">
        <v>33.661999999999999</v>
      </c>
      <c r="V101">
        <v>9.85</v>
      </c>
      <c r="W101">
        <v>14.571999999999999</v>
      </c>
      <c r="X101">
        <v>6.923</v>
      </c>
      <c r="Y101">
        <v>11.686999999999999</v>
      </c>
      <c r="Z101">
        <v>27.763000000000002</v>
      </c>
      <c r="AA101">
        <v>5.0659999999999998</v>
      </c>
      <c r="AB101">
        <v>3.9159999999999999</v>
      </c>
      <c r="AC101">
        <v>6.3570000000000002</v>
      </c>
      <c r="AD101">
        <v>20.856999999999999</v>
      </c>
      <c r="AE101">
        <v>64.418000000000006</v>
      </c>
      <c r="AF101">
        <v>20.654</v>
      </c>
      <c r="AG101">
        <v>5.83</v>
      </c>
      <c r="AH101">
        <v>4.2409999999999997</v>
      </c>
      <c r="AI101">
        <v>4.3209999999999997</v>
      </c>
      <c r="AJ101">
        <v>4.3109999999999999</v>
      </c>
      <c r="AK101">
        <v>4.3550000000000004</v>
      </c>
      <c r="AM101">
        <f>A101/27.0451</f>
        <v>0.43612336430628834</v>
      </c>
      <c r="AN101">
        <f>AVERAGE(B101:AK101)</f>
        <v>13.494472222222223</v>
      </c>
    </row>
    <row r="102" spans="1:40" x14ac:dyDescent="0.2">
      <c r="A102">
        <v>11.914099999999999</v>
      </c>
      <c r="B102">
        <v>17.53</v>
      </c>
      <c r="C102">
        <v>6.15</v>
      </c>
      <c r="D102">
        <v>3.9889999999999999</v>
      </c>
      <c r="E102">
        <v>3.4660000000000002</v>
      </c>
      <c r="F102">
        <v>5.5720000000000001</v>
      </c>
      <c r="G102">
        <v>3.4529999999999998</v>
      </c>
      <c r="H102">
        <v>5.78</v>
      </c>
      <c r="I102">
        <v>35.130000000000003</v>
      </c>
      <c r="J102">
        <v>6.2309999999999999</v>
      </c>
      <c r="K102">
        <v>4.2590000000000003</v>
      </c>
      <c r="L102">
        <v>3.3969999999999998</v>
      </c>
      <c r="M102">
        <v>3.403</v>
      </c>
      <c r="N102">
        <v>3.9710000000000001</v>
      </c>
      <c r="O102">
        <v>4.29</v>
      </c>
      <c r="P102">
        <v>3.8650000000000002</v>
      </c>
      <c r="Q102">
        <v>5.75</v>
      </c>
      <c r="R102">
        <v>12.121</v>
      </c>
      <c r="S102">
        <v>84.102000000000004</v>
      </c>
      <c r="T102">
        <v>26.396000000000001</v>
      </c>
      <c r="U102">
        <v>35.323</v>
      </c>
      <c r="V102">
        <v>12.352</v>
      </c>
      <c r="W102">
        <v>14.308</v>
      </c>
      <c r="X102">
        <v>7.11</v>
      </c>
      <c r="Y102">
        <v>8.7569999999999997</v>
      </c>
      <c r="Z102">
        <v>27.989000000000001</v>
      </c>
      <c r="AA102">
        <v>4.7960000000000003</v>
      </c>
      <c r="AB102">
        <v>4.45</v>
      </c>
      <c r="AC102">
        <v>6.3179999999999996</v>
      </c>
      <c r="AD102">
        <v>19.608000000000001</v>
      </c>
      <c r="AE102">
        <v>61.338000000000001</v>
      </c>
      <c r="AF102">
        <v>18.869</v>
      </c>
      <c r="AG102">
        <v>7.67</v>
      </c>
      <c r="AH102">
        <v>5.327</v>
      </c>
      <c r="AI102">
        <v>4.226</v>
      </c>
      <c r="AJ102">
        <v>3.51</v>
      </c>
      <c r="AK102">
        <v>5.4829999999999997</v>
      </c>
      <c r="AM102">
        <f>A102/27.0451</f>
        <v>0.44052711951518014</v>
      </c>
      <c r="AN102">
        <f>AVERAGE(B102:AK102)</f>
        <v>13.508027777777777</v>
      </c>
    </row>
    <row r="103" spans="1:40" x14ac:dyDescent="0.2">
      <c r="A103">
        <v>12.033300000000001</v>
      </c>
      <c r="B103">
        <v>17.303000000000001</v>
      </c>
      <c r="C103">
        <v>5.2939999999999996</v>
      </c>
      <c r="D103">
        <v>4.1790000000000003</v>
      </c>
      <c r="E103">
        <v>3.9540000000000002</v>
      </c>
      <c r="F103">
        <v>4.4370000000000003</v>
      </c>
      <c r="G103">
        <v>3.597</v>
      </c>
      <c r="H103">
        <v>5.1280000000000001</v>
      </c>
      <c r="I103">
        <v>33.720999999999997</v>
      </c>
      <c r="J103">
        <v>5.024</v>
      </c>
      <c r="K103">
        <v>3.532</v>
      </c>
      <c r="L103">
        <v>3.7440000000000002</v>
      </c>
      <c r="M103">
        <v>3.2090000000000001</v>
      </c>
      <c r="N103">
        <v>3.8050000000000002</v>
      </c>
      <c r="O103">
        <v>4.4219999999999997</v>
      </c>
      <c r="P103">
        <v>3.3119999999999998</v>
      </c>
      <c r="Q103">
        <v>5.5179999999999998</v>
      </c>
      <c r="R103">
        <v>10.422000000000001</v>
      </c>
      <c r="S103">
        <v>83.751999999999995</v>
      </c>
      <c r="T103">
        <v>26.164999999999999</v>
      </c>
      <c r="U103">
        <v>37.319000000000003</v>
      </c>
      <c r="V103">
        <v>13.16</v>
      </c>
      <c r="W103">
        <v>15.497</v>
      </c>
      <c r="X103">
        <v>6.4989999999999997</v>
      </c>
      <c r="Y103">
        <v>8.7149999999999999</v>
      </c>
      <c r="Z103">
        <v>27.972000000000001</v>
      </c>
      <c r="AA103">
        <v>4.6859999999999999</v>
      </c>
      <c r="AB103">
        <v>3.7949999999999999</v>
      </c>
      <c r="AC103">
        <v>6.1180000000000003</v>
      </c>
      <c r="AD103">
        <v>18.934000000000001</v>
      </c>
      <c r="AE103">
        <v>65.977999999999994</v>
      </c>
      <c r="AF103">
        <v>18.018000000000001</v>
      </c>
      <c r="AG103">
        <v>6.6130000000000004</v>
      </c>
      <c r="AH103">
        <v>4.6619999999999999</v>
      </c>
      <c r="AI103">
        <v>4.3540000000000001</v>
      </c>
      <c r="AJ103">
        <v>4.7460000000000004</v>
      </c>
      <c r="AK103">
        <v>5.173</v>
      </c>
      <c r="AM103">
        <f>A103/27.0451</f>
        <v>0.44493457225153538</v>
      </c>
      <c r="AN103">
        <f>AVERAGE(B103:AK103)</f>
        <v>13.409916666666668</v>
      </c>
    </row>
    <row r="104" spans="1:40" x14ac:dyDescent="0.2">
      <c r="A104">
        <v>12.1524</v>
      </c>
      <c r="B104">
        <v>18.158999999999999</v>
      </c>
      <c r="C104">
        <v>6.06</v>
      </c>
      <c r="D104">
        <v>4.9139999999999997</v>
      </c>
      <c r="E104">
        <v>4.274</v>
      </c>
      <c r="F104">
        <v>4.9649999999999999</v>
      </c>
      <c r="G104">
        <v>3.129</v>
      </c>
      <c r="H104">
        <v>4.8520000000000003</v>
      </c>
      <c r="I104">
        <v>31.46</v>
      </c>
      <c r="J104">
        <v>5.3380000000000001</v>
      </c>
      <c r="K104">
        <v>3.8660000000000001</v>
      </c>
      <c r="L104">
        <v>3.2989999999999999</v>
      </c>
      <c r="M104">
        <v>3.3330000000000002</v>
      </c>
      <c r="N104">
        <v>2.4510000000000001</v>
      </c>
      <c r="O104">
        <v>4.0780000000000003</v>
      </c>
      <c r="P104">
        <v>3.1240000000000001</v>
      </c>
      <c r="Q104">
        <v>4.758</v>
      </c>
      <c r="R104">
        <v>11.563000000000001</v>
      </c>
      <c r="S104">
        <v>85.626000000000005</v>
      </c>
      <c r="T104">
        <v>25.832999999999998</v>
      </c>
      <c r="U104">
        <v>44.207999999999998</v>
      </c>
      <c r="V104">
        <v>11.489000000000001</v>
      </c>
      <c r="W104">
        <v>14.004</v>
      </c>
      <c r="X104">
        <v>6.8659999999999997</v>
      </c>
      <c r="Y104">
        <v>9.7319999999999993</v>
      </c>
      <c r="Z104">
        <v>27.812000000000001</v>
      </c>
      <c r="AA104">
        <v>5.2619999999999996</v>
      </c>
      <c r="AB104">
        <v>4.1100000000000003</v>
      </c>
      <c r="AC104">
        <v>5.7789999999999999</v>
      </c>
      <c r="AD104">
        <v>19.337</v>
      </c>
      <c r="AE104">
        <v>66.251000000000005</v>
      </c>
      <c r="AF104">
        <v>19.396000000000001</v>
      </c>
      <c r="AG104">
        <v>6.85</v>
      </c>
      <c r="AH104">
        <v>4.5949999999999998</v>
      </c>
      <c r="AI104">
        <v>5.7770000000000001</v>
      </c>
      <c r="AJ104">
        <v>4.79</v>
      </c>
      <c r="AK104">
        <v>4.8520000000000003</v>
      </c>
      <c r="AM104">
        <f>A104/27.0451</f>
        <v>0.44933832746042718</v>
      </c>
      <c r="AN104">
        <f>AVERAGE(B104:AK104)</f>
        <v>13.672000000000002</v>
      </c>
    </row>
    <row r="105" spans="1:40" x14ac:dyDescent="0.2">
      <c r="A105">
        <v>12.271599999999999</v>
      </c>
      <c r="B105">
        <v>16.760000000000002</v>
      </c>
      <c r="C105">
        <v>5.9109999999999996</v>
      </c>
      <c r="D105">
        <v>3.9129999999999998</v>
      </c>
      <c r="E105">
        <v>4.7889999999999997</v>
      </c>
      <c r="F105">
        <v>4.7350000000000003</v>
      </c>
      <c r="G105">
        <v>3.2490000000000001</v>
      </c>
      <c r="H105">
        <v>5.0430000000000001</v>
      </c>
      <c r="I105">
        <v>28.082999999999998</v>
      </c>
      <c r="J105">
        <v>4.9169999999999998</v>
      </c>
      <c r="K105">
        <v>4.2140000000000004</v>
      </c>
      <c r="L105">
        <v>3.492</v>
      </c>
      <c r="M105">
        <v>2.3109999999999999</v>
      </c>
      <c r="N105">
        <v>2.415</v>
      </c>
      <c r="O105">
        <v>3.835</v>
      </c>
      <c r="P105">
        <v>3.43</v>
      </c>
      <c r="Q105">
        <v>5.9210000000000003</v>
      </c>
      <c r="R105">
        <v>10.757</v>
      </c>
      <c r="S105">
        <v>90.86</v>
      </c>
      <c r="T105">
        <v>21.396999999999998</v>
      </c>
      <c r="U105">
        <v>51.503999999999998</v>
      </c>
      <c r="V105">
        <v>10.444000000000001</v>
      </c>
      <c r="W105">
        <v>14.914</v>
      </c>
      <c r="X105">
        <v>6.9039999999999999</v>
      </c>
      <c r="Y105">
        <v>9.48</v>
      </c>
      <c r="Z105">
        <v>28.992000000000001</v>
      </c>
      <c r="AA105">
        <v>5.2569999999999997</v>
      </c>
      <c r="AB105">
        <v>4.3810000000000002</v>
      </c>
      <c r="AC105">
        <v>6.2160000000000002</v>
      </c>
      <c r="AD105">
        <v>18.952999999999999</v>
      </c>
      <c r="AE105">
        <v>60.268999999999998</v>
      </c>
      <c r="AF105">
        <v>17.966999999999999</v>
      </c>
      <c r="AG105">
        <v>6.61</v>
      </c>
      <c r="AH105">
        <v>4.4939999999999998</v>
      </c>
      <c r="AI105">
        <v>5.2290000000000001</v>
      </c>
      <c r="AJ105">
        <v>4.843</v>
      </c>
      <c r="AK105">
        <v>5.7679999999999998</v>
      </c>
      <c r="AM105">
        <f>A105/27.0451</f>
        <v>0.45374578019678236</v>
      </c>
      <c r="AN105">
        <f>AVERAGE(B105:AK105)</f>
        <v>13.562694444444444</v>
      </c>
    </row>
    <row r="106" spans="1:40" x14ac:dyDescent="0.2">
      <c r="A106">
        <v>12.390700000000001</v>
      </c>
      <c r="B106">
        <v>17.216999999999999</v>
      </c>
      <c r="C106">
        <v>4.5190000000000001</v>
      </c>
      <c r="D106">
        <v>4.5670000000000002</v>
      </c>
      <c r="E106">
        <v>4.0910000000000002</v>
      </c>
      <c r="F106">
        <v>4.1630000000000003</v>
      </c>
      <c r="G106">
        <v>3.46</v>
      </c>
      <c r="H106">
        <v>4.8209999999999997</v>
      </c>
      <c r="I106">
        <v>28.361000000000001</v>
      </c>
      <c r="J106">
        <v>6.1890000000000001</v>
      </c>
      <c r="K106">
        <v>2.9209999999999998</v>
      </c>
      <c r="L106">
        <v>3.2349999999999999</v>
      </c>
      <c r="M106">
        <v>3.4239999999999999</v>
      </c>
      <c r="N106">
        <v>3.2789999999999999</v>
      </c>
      <c r="O106">
        <v>3.8479999999999999</v>
      </c>
      <c r="P106">
        <v>3.0369999999999999</v>
      </c>
      <c r="Q106">
        <v>5.6909999999999998</v>
      </c>
      <c r="R106">
        <v>9.6950000000000003</v>
      </c>
      <c r="S106">
        <v>93.731999999999999</v>
      </c>
      <c r="T106">
        <v>21.684000000000001</v>
      </c>
      <c r="U106">
        <v>56.851999999999997</v>
      </c>
      <c r="V106">
        <v>10.151</v>
      </c>
      <c r="W106">
        <v>13.67</v>
      </c>
      <c r="X106">
        <v>5.8710000000000004</v>
      </c>
      <c r="Y106">
        <v>11.07</v>
      </c>
      <c r="Z106">
        <v>29.895</v>
      </c>
      <c r="AA106">
        <v>4.883</v>
      </c>
      <c r="AB106">
        <v>4.673</v>
      </c>
      <c r="AC106">
        <v>6.0949999999999998</v>
      </c>
      <c r="AD106">
        <v>19.091999999999999</v>
      </c>
      <c r="AE106">
        <v>54.069000000000003</v>
      </c>
      <c r="AF106">
        <v>16.882999999999999</v>
      </c>
      <c r="AG106">
        <v>6.5389999999999997</v>
      </c>
      <c r="AH106">
        <v>5.3049999999999997</v>
      </c>
      <c r="AI106">
        <v>4.0220000000000002</v>
      </c>
      <c r="AJ106">
        <v>4.1369999999999996</v>
      </c>
      <c r="AK106">
        <v>4.4349999999999996</v>
      </c>
      <c r="AM106">
        <f>A106/27.0451</f>
        <v>0.45814953540567421</v>
      </c>
      <c r="AN106">
        <f>AVERAGE(B106:AK106)</f>
        <v>13.488222222222221</v>
      </c>
    </row>
    <row r="107" spans="1:40" x14ac:dyDescent="0.2">
      <c r="A107">
        <v>12.5098</v>
      </c>
      <c r="B107">
        <v>15.845000000000001</v>
      </c>
      <c r="C107">
        <v>5.1340000000000003</v>
      </c>
      <c r="D107">
        <v>4.4589999999999996</v>
      </c>
      <c r="E107">
        <v>4.5110000000000001</v>
      </c>
      <c r="F107">
        <v>4.468</v>
      </c>
      <c r="G107">
        <v>4.0119999999999996</v>
      </c>
      <c r="H107">
        <v>4.282</v>
      </c>
      <c r="I107">
        <v>30.125</v>
      </c>
      <c r="J107">
        <v>4.7270000000000003</v>
      </c>
      <c r="K107">
        <v>3.4980000000000002</v>
      </c>
      <c r="L107">
        <v>4.6970000000000001</v>
      </c>
      <c r="M107">
        <v>3.4470000000000001</v>
      </c>
      <c r="N107">
        <v>3.3980000000000001</v>
      </c>
      <c r="O107">
        <v>3.1269999999999998</v>
      </c>
      <c r="P107">
        <v>3.6080000000000001</v>
      </c>
      <c r="Q107">
        <v>5.335</v>
      </c>
      <c r="R107">
        <v>9.6489999999999991</v>
      </c>
      <c r="S107">
        <v>94.057000000000002</v>
      </c>
      <c r="T107">
        <v>19.518999999999998</v>
      </c>
      <c r="U107">
        <v>66.430999999999997</v>
      </c>
      <c r="V107">
        <v>8.8140000000000001</v>
      </c>
      <c r="W107">
        <v>13.807</v>
      </c>
      <c r="X107">
        <v>6.476</v>
      </c>
      <c r="Y107">
        <v>11.266999999999999</v>
      </c>
      <c r="Z107">
        <v>31.527999999999999</v>
      </c>
      <c r="AA107">
        <v>5.21</v>
      </c>
      <c r="AB107">
        <v>4.0010000000000003</v>
      </c>
      <c r="AC107">
        <v>5.7060000000000004</v>
      </c>
      <c r="AD107">
        <v>18.527000000000001</v>
      </c>
      <c r="AE107">
        <v>50.29</v>
      </c>
      <c r="AF107">
        <v>17.242999999999999</v>
      </c>
      <c r="AG107">
        <v>6.5220000000000002</v>
      </c>
      <c r="AH107">
        <v>4.867</v>
      </c>
      <c r="AI107">
        <v>3.9430000000000001</v>
      </c>
      <c r="AJ107">
        <v>4.9329999999999998</v>
      </c>
      <c r="AK107">
        <v>4.0579999999999998</v>
      </c>
      <c r="AM107">
        <f>A107/27.0451</f>
        <v>0.46255329061456602</v>
      </c>
      <c r="AN107">
        <f>AVERAGE(B107:AK107)</f>
        <v>13.653361111111112</v>
      </c>
    </row>
    <row r="108" spans="1:40" x14ac:dyDescent="0.2">
      <c r="A108">
        <v>12.629</v>
      </c>
      <c r="B108">
        <v>17.524000000000001</v>
      </c>
      <c r="C108">
        <v>5.1840000000000002</v>
      </c>
      <c r="D108">
        <v>4.5780000000000003</v>
      </c>
      <c r="E108">
        <v>4.6269999999999998</v>
      </c>
      <c r="F108">
        <v>4.0880000000000001</v>
      </c>
      <c r="G108">
        <v>3.48</v>
      </c>
      <c r="H108">
        <v>5.399</v>
      </c>
      <c r="I108">
        <v>26.707000000000001</v>
      </c>
      <c r="J108">
        <v>5.6239999999999997</v>
      </c>
      <c r="K108">
        <v>4.274</v>
      </c>
      <c r="L108">
        <v>4.7130000000000001</v>
      </c>
      <c r="M108">
        <v>3.1339999999999999</v>
      </c>
      <c r="N108">
        <v>3.367</v>
      </c>
      <c r="O108">
        <v>4.1689999999999996</v>
      </c>
      <c r="P108">
        <v>2.5550000000000002</v>
      </c>
      <c r="Q108">
        <v>4.4779999999999998</v>
      </c>
      <c r="R108">
        <v>9.4250000000000007</v>
      </c>
      <c r="S108">
        <v>97.438999999999993</v>
      </c>
      <c r="T108">
        <v>18.484999999999999</v>
      </c>
      <c r="U108">
        <v>67.147999999999996</v>
      </c>
      <c r="V108">
        <v>10.379</v>
      </c>
      <c r="W108">
        <v>14.976000000000001</v>
      </c>
      <c r="X108">
        <v>6.5259999999999998</v>
      </c>
      <c r="Y108">
        <v>11.135</v>
      </c>
      <c r="Z108">
        <v>33.308999999999997</v>
      </c>
      <c r="AA108">
        <v>5.0750000000000002</v>
      </c>
      <c r="AB108">
        <v>3.919</v>
      </c>
      <c r="AC108">
        <v>5.1109999999999998</v>
      </c>
      <c r="AD108">
        <v>17.936</v>
      </c>
      <c r="AE108">
        <v>43.634</v>
      </c>
      <c r="AF108">
        <v>17.367999999999999</v>
      </c>
      <c r="AG108">
        <v>7.5670000000000002</v>
      </c>
      <c r="AH108">
        <v>4.9130000000000003</v>
      </c>
      <c r="AI108">
        <v>4.1029999999999998</v>
      </c>
      <c r="AJ108">
        <v>3.411</v>
      </c>
      <c r="AK108">
        <v>5.5359999999999996</v>
      </c>
      <c r="AM108">
        <f>A108/27.0451</f>
        <v>0.46696074335092119</v>
      </c>
      <c r="AN108">
        <f>AVERAGE(B108:AK108)</f>
        <v>13.647111111111112</v>
      </c>
    </row>
    <row r="109" spans="1:40" x14ac:dyDescent="0.2">
      <c r="A109">
        <v>12.748100000000001</v>
      </c>
      <c r="B109">
        <v>17.411999999999999</v>
      </c>
      <c r="C109">
        <v>4.8789999999999996</v>
      </c>
      <c r="D109">
        <v>5.069</v>
      </c>
      <c r="E109">
        <v>4.5839999999999996</v>
      </c>
      <c r="F109">
        <v>3.4049999999999998</v>
      </c>
      <c r="G109">
        <v>4.7270000000000003</v>
      </c>
      <c r="H109">
        <v>4.8920000000000003</v>
      </c>
      <c r="I109">
        <v>29.417000000000002</v>
      </c>
      <c r="J109">
        <v>5.6360000000000001</v>
      </c>
      <c r="K109">
        <v>4.3849999999999998</v>
      </c>
      <c r="L109">
        <v>2.9449999999999998</v>
      </c>
      <c r="M109">
        <v>3.9750000000000001</v>
      </c>
      <c r="N109">
        <v>3.9369999999999998</v>
      </c>
      <c r="O109">
        <v>3.4670000000000001</v>
      </c>
      <c r="P109">
        <v>3.1379999999999999</v>
      </c>
      <c r="Q109">
        <v>4.2910000000000004</v>
      </c>
      <c r="R109">
        <v>7.9109999999999996</v>
      </c>
      <c r="S109">
        <v>96.049000000000007</v>
      </c>
      <c r="T109">
        <v>19.643999999999998</v>
      </c>
      <c r="U109">
        <v>75.912999999999997</v>
      </c>
      <c r="V109">
        <v>10.521000000000001</v>
      </c>
      <c r="W109">
        <v>12.833</v>
      </c>
      <c r="X109">
        <v>6.6840000000000002</v>
      </c>
      <c r="Y109">
        <v>14.154</v>
      </c>
      <c r="Z109">
        <v>32.319000000000003</v>
      </c>
      <c r="AA109">
        <v>5.9320000000000004</v>
      </c>
      <c r="AB109">
        <v>4.1790000000000003</v>
      </c>
      <c r="AC109">
        <v>5.5890000000000004</v>
      </c>
      <c r="AD109">
        <v>17.338000000000001</v>
      </c>
      <c r="AE109">
        <v>41.68</v>
      </c>
      <c r="AF109">
        <v>13.821</v>
      </c>
      <c r="AG109">
        <v>6.867</v>
      </c>
      <c r="AH109">
        <v>4.4710000000000001</v>
      </c>
      <c r="AI109">
        <v>4.343</v>
      </c>
      <c r="AJ109">
        <v>4.048</v>
      </c>
      <c r="AK109">
        <v>5.8209999999999997</v>
      </c>
      <c r="AM109">
        <f>A109/27.0451</f>
        <v>0.47136449855981305</v>
      </c>
      <c r="AN109">
        <f>AVERAGE(B109:AK109)</f>
        <v>13.785444444444449</v>
      </c>
    </row>
    <row r="110" spans="1:40" x14ac:dyDescent="0.2">
      <c r="A110">
        <v>12.8673</v>
      </c>
      <c r="B110">
        <v>15.265000000000001</v>
      </c>
      <c r="C110">
        <v>6.01</v>
      </c>
      <c r="D110">
        <v>3.444</v>
      </c>
      <c r="E110">
        <v>3.996</v>
      </c>
      <c r="F110">
        <v>4.3470000000000004</v>
      </c>
      <c r="G110">
        <v>3.44</v>
      </c>
      <c r="H110">
        <v>5.3</v>
      </c>
      <c r="I110">
        <v>25.907</v>
      </c>
      <c r="J110">
        <v>4.2830000000000004</v>
      </c>
      <c r="K110">
        <v>4.2969999999999997</v>
      </c>
      <c r="L110">
        <v>4.1760000000000002</v>
      </c>
      <c r="M110">
        <v>3.335</v>
      </c>
      <c r="N110">
        <v>3.2109999999999999</v>
      </c>
      <c r="O110">
        <v>3.5</v>
      </c>
      <c r="P110">
        <v>2.778</v>
      </c>
      <c r="Q110">
        <v>4.4950000000000001</v>
      </c>
      <c r="R110">
        <v>6.9189999999999996</v>
      </c>
      <c r="S110">
        <v>94.14</v>
      </c>
      <c r="T110">
        <v>19.044</v>
      </c>
      <c r="U110">
        <v>82.504999999999995</v>
      </c>
      <c r="V110">
        <v>10.427</v>
      </c>
      <c r="W110">
        <v>11.462</v>
      </c>
      <c r="X110">
        <v>7.0839999999999996</v>
      </c>
      <c r="Y110">
        <v>15.004</v>
      </c>
      <c r="Z110">
        <v>34.685000000000002</v>
      </c>
      <c r="AA110">
        <v>4.8739999999999997</v>
      </c>
      <c r="AB110">
        <v>5.4359999999999999</v>
      </c>
      <c r="AC110">
        <v>6.9740000000000002</v>
      </c>
      <c r="AD110">
        <v>17.721</v>
      </c>
      <c r="AE110">
        <v>37.841999999999999</v>
      </c>
      <c r="AF110">
        <v>13.548999999999999</v>
      </c>
      <c r="AG110">
        <v>5.5439999999999996</v>
      </c>
      <c r="AH110">
        <v>4.9390000000000001</v>
      </c>
      <c r="AI110">
        <v>3.653</v>
      </c>
      <c r="AJ110">
        <v>4.5570000000000004</v>
      </c>
      <c r="AK110">
        <v>6.0679999999999996</v>
      </c>
      <c r="AM110">
        <f>A110/27.0451</f>
        <v>0.47577195129616823</v>
      </c>
      <c r="AN110">
        <f>AVERAGE(B110:AK110)</f>
        <v>13.616972222222223</v>
      </c>
    </row>
    <row r="111" spans="1:40" x14ac:dyDescent="0.2">
      <c r="A111">
        <v>12.9864</v>
      </c>
      <c r="B111">
        <v>16.173999999999999</v>
      </c>
      <c r="C111">
        <v>5.6719999999999997</v>
      </c>
      <c r="D111">
        <v>3.367</v>
      </c>
      <c r="E111">
        <v>3.1850000000000001</v>
      </c>
      <c r="F111">
        <v>3.8540000000000001</v>
      </c>
      <c r="G111">
        <v>3.9969999999999999</v>
      </c>
      <c r="H111">
        <v>4.8049999999999997</v>
      </c>
      <c r="I111">
        <v>25.215</v>
      </c>
      <c r="J111">
        <v>4.5540000000000003</v>
      </c>
      <c r="K111">
        <v>3.4249999999999998</v>
      </c>
      <c r="L111">
        <v>4.1890000000000001</v>
      </c>
      <c r="M111">
        <v>3.06</v>
      </c>
      <c r="N111">
        <v>4</v>
      </c>
      <c r="O111">
        <v>4.5049999999999999</v>
      </c>
      <c r="P111">
        <v>2.738</v>
      </c>
      <c r="Q111">
        <v>5.3609999999999998</v>
      </c>
      <c r="R111">
        <v>8.452</v>
      </c>
      <c r="S111">
        <v>98.62</v>
      </c>
      <c r="T111">
        <v>18.763000000000002</v>
      </c>
      <c r="U111">
        <v>85.322999999999993</v>
      </c>
      <c r="V111">
        <v>9.6199999999999992</v>
      </c>
      <c r="W111">
        <v>12.202</v>
      </c>
      <c r="X111">
        <v>6.0410000000000004</v>
      </c>
      <c r="Y111">
        <v>16.989000000000001</v>
      </c>
      <c r="Z111">
        <v>32.012</v>
      </c>
      <c r="AA111">
        <v>5.72</v>
      </c>
      <c r="AB111">
        <v>5.0229999999999997</v>
      </c>
      <c r="AC111">
        <v>6.1779999999999999</v>
      </c>
      <c r="AD111">
        <v>15.343</v>
      </c>
      <c r="AE111">
        <v>35.966999999999999</v>
      </c>
      <c r="AF111">
        <v>13.237</v>
      </c>
      <c r="AG111">
        <v>5.8570000000000002</v>
      </c>
      <c r="AH111">
        <v>3.657</v>
      </c>
      <c r="AI111">
        <v>3.948</v>
      </c>
      <c r="AJ111">
        <v>3.6739999999999999</v>
      </c>
      <c r="AK111">
        <v>4.7380000000000004</v>
      </c>
      <c r="AM111">
        <f>A111/27.0451</f>
        <v>0.48017570650506003</v>
      </c>
      <c r="AN111">
        <f>AVERAGE(B111:AK111)</f>
        <v>13.596250000000001</v>
      </c>
    </row>
    <row r="112" spans="1:40" x14ac:dyDescent="0.2">
      <c r="A112">
        <v>13.105499999999999</v>
      </c>
      <c r="B112">
        <v>14.321999999999999</v>
      </c>
      <c r="C112">
        <v>4.9039999999999999</v>
      </c>
      <c r="D112">
        <v>3.2919999999999998</v>
      </c>
      <c r="E112">
        <v>3.2970000000000002</v>
      </c>
      <c r="F112">
        <v>3.226</v>
      </c>
      <c r="G112">
        <v>3.7360000000000002</v>
      </c>
      <c r="H112">
        <v>5.2350000000000003</v>
      </c>
      <c r="I112">
        <v>25.934999999999999</v>
      </c>
      <c r="J112">
        <v>5.3819999999999997</v>
      </c>
      <c r="K112">
        <v>2.9580000000000002</v>
      </c>
      <c r="L112">
        <v>3.0329999999999999</v>
      </c>
      <c r="M112">
        <v>3.3980000000000001</v>
      </c>
      <c r="N112">
        <v>3.2210000000000001</v>
      </c>
      <c r="O112">
        <v>3.5950000000000002</v>
      </c>
      <c r="P112">
        <v>2.9729999999999999</v>
      </c>
      <c r="Q112">
        <v>5.1130000000000004</v>
      </c>
      <c r="R112">
        <v>9.2739999999999991</v>
      </c>
      <c r="S112">
        <v>91.061000000000007</v>
      </c>
      <c r="T112">
        <v>21.385999999999999</v>
      </c>
      <c r="U112">
        <v>80.548000000000002</v>
      </c>
      <c r="V112">
        <v>9.4109999999999996</v>
      </c>
      <c r="W112">
        <v>10.382999999999999</v>
      </c>
      <c r="X112">
        <v>6.4</v>
      </c>
      <c r="Y112">
        <v>17.175000000000001</v>
      </c>
      <c r="Z112">
        <v>32.86</v>
      </c>
      <c r="AA112">
        <v>5.9320000000000004</v>
      </c>
      <c r="AB112">
        <v>4.4400000000000004</v>
      </c>
      <c r="AC112">
        <v>7.0860000000000003</v>
      </c>
      <c r="AD112">
        <v>15.523</v>
      </c>
      <c r="AE112">
        <v>29.806999999999999</v>
      </c>
      <c r="AF112">
        <v>9.9689999999999994</v>
      </c>
      <c r="AG112">
        <v>6.4909999999999997</v>
      </c>
      <c r="AH112">
        <v>5.1159999999999997</v>
      </c>
      <c r="AI112">
        <v>5.0279999999999996</v>
      </c>
      <c r="AJ112">
        <v>5.048</v>
      </c>
      <c r="AK112">
        <v>4.5960000000000001</v>
      </c>
      <c r="AM112">
        <f>A112/27.0451</f>
        <v>0.48457946171395183</v>
      </c>
      <c r="AN112">
        <f>AVERAGE(B112:AK112)</f>
        <v>13.087611111111112</v>
      </c>
    </row>
    <row r="113" spans="1:40" x14ac:dyDescent="0.2">
      <c r="A113">
        <v>13.2247</v>
      </c>
      <c r="B113">
        <v>12.493</v>
      </c>
      <c r="C113">
        <v>4.6079999999999997</v>
      </c>
      <c r="D113">
        <v>2.8650000000000002</v>
      </c>
      <c r="E113">
        <v>4.0599999999999996</v>
      </c>
      <c r="F113">
        <v>3.661</v>
      </c>
      <c r="G113">
        <v>4.1920000000000002</v>
      </c>
      <c r="H113">
        <v>4.4820000000000002</v>
      </c>
      <c r="I113">
        <v>24.46</v>
      </c>
      <c r="J113">
        <v>4.3339999999999996</v>
      </c>
      <c r="K113">
        <v>3.153</v>
      </c>
      <c r="L113">
        <v>3.4809999999999999</v>
      </c>
      <c r="M113">
        <v>3.952</v>
      </c>
      <c r="N113">
        <v>3.0089999999999999</v>
      </c>
      <c r="O113">
        <v>3.2989999999999999</v>
      </c>
      <c r="P113">
        <v>2.5659999999999998</v>
      </c>
      <c r="Q113">
        <v>3.9590000000000001</v>
      </c>
      <c r="R113">
        <v>9.7509999999999994</v>
      </c>
      <c r="S113">
        <v>88.84</v>
      </c>
      <c r="T113">
        <v>25.454000000000001</v>
      </c>
      <c r="U113">
        <v>71.411000000000001</v>
      </c>
      <c r="V113">
        <v>10.714</v>
      </c>
      <c r="W113">
        <v>10.705</v>
      </c>
      <c r="X113">
        <v>7.7759999999999998</v>
      </c>
      <c r="Y113">
        <v>16.029</v>
      </c>
      <c r="Z113">
        <v>37.109000000000002</v>
      </c>
      <c r="AA113">
        <v>5.4240000000000004</v>
      </c>
      <c r="AB113">
        <v>5.1680000000000001</v>
      </c>
      <c r="AC113">
        <v>7.306</v>
      </c>
      <c r="AD113">
        <v>13.154</v>
      </c>
      <c r="AE113">
        <v>30.635999999999999</v>
      </c>
      <c r="AF113">
        <v>10.195</v>
      </c>
      <c r="AG113">
        <v>6.5190000000000001</v>
      </c>
      <c r="AH113">
        <v>4.62</v>
      </c>
      <c r="AI113">
        <v>5.8559999999999999</v>
      </c>
      <c r="AJ113">
        <v>4.8090000000000002</v>
      </c>
      <c r="AK113">
        <v>4.2510000000000003</v>
      </c>
      <c r="AM113">
        <f>A113/27.0451</f>
        <v>0.48898691445030706</v>
      </c>
      <c r="AN113">
        <f>AVERAGE(B113:AK113)</f>
        <v>12.89725</v>
      </c>
    </row>
    <row r="114" spans="1:40" x14ac:dyDescent="0.2">
      <c r="A114">
        <v>13.3438</v>
      </c>
      <c r="B114">
        <v>11.837999999999999</v>
      </c>
      <c r="C114">
        <v>5.3179999999999996</v>
      </c>
      <c r="D114">
        <v>2.4769999999999999</v>
      </c>
      <c r="E114">
        <v>4.6849999999999996</v>
      </c>
      <c r="F114">
        <v>2.6520000000000001</v>
      </c>
      <c r="G114">
        <v>4.1139999999999999</v>
      </c>
      <c r="H114">
        <v>4.6120000000000001</v>
      </c>
      <c r="I114">
        <v>23.745999999999999</v>
      </c>
      <c r="J114">
        <v>3.7069999999999999</v>
      </c>
      <c r="K114">
        <v>3.4060000000000001</v>
      </c>
      <c r="L114">
        <v>2.7080000000000002</v>
      </c>
      <c r="M114">
        <v>3.5539999999999998</v>
      </c>
      <c r="N114">
        <v>2.6349999999999998</v>
      </c>
      <c r="O114">
        <v>3.1419999999999999</v>
      </c>
      <c r="P114">
        <v>3.5630000000000002</v>
      </c>
      <c r="Q114">
        <v>4.335</v>
      </c>
      <c r="R114">
        <v>8.6329999999999991</v>
      </c>
      <c r="S114">
        <v>93.486999999999995</v>
      </c>
      <c r="T114">
        <v>26.306999999999999</v>
      </c>
      <c r="U114">
        <v>67.396000000000001</v>
      </c>
      <c r="V114">
        <v>12.138</v>
      </c>
      <c r="W114">
        <v>10.114000000000001</v>
      </c>
      <c r="X114">
        <v>6.7530000000000001</v>
      </c>
      <c r="Y114">
        <v>15.385999999999999</v>
      </c>
      <c r="Z114">
        <v>42.738999999999997</v>
      </c>
      <c r="AA114">
        <v>5.6859999999999999</v>
      </c>
      <c r="AB114">
        <v>5.09</v>
      </c>
      <c r="AC114">
        <v>6.3239999999999998</v>
      </c>
      <c r="AD114">
        <v>14.798</v>
      </c>
      <c r="AE114">
        <v>25.693000000000001</v>
      </c>
      <c r="AF114">
        <v>10.029999999999999</v>
      </c>
      <c r="AG114">
        <v>5.3369999999999997</v>
      </c>
      <c r="AH114">
        <v>4.7169999999999996</v>
      </c>
      <c r="AI114">
        <v>4.8600000000000003</v>
      </c>
      <c r="AJ114">
        <v>4.1230000000000002</v>
      </c>
      <c r="AK114">
        <v>5.1059999999999999</v>
      </c>
      <c r="AM114">
        <f>A114/27.0451</f>
        <v>0.49339066965919887</v>
      </c>
      <c r="AN114">
        <f>AVERAGE(B114:AK114)</f>
        <v>12.811361111111104</v>
      </c>
    </row>
    <row r="115" spans="1:40" x14ac:dyDescent="0.2">
      <c r="A115">
        <v>13.462999999999999</v>
      </c>
      <c r="B115">
        <v>11.092000000000001</v>
      </c>
      <c r="C115">
        <v>5.2679999999999998</v>
      </c>
      <c r="D115">
        <v>3.9060000000000001</v>
      </c>
      <c r="E115">
        <v>3.4580000000000002</v>
      </c>
      <c r="F115">
        <v>2.1379999999999999</v>
      </c>
      <c r="G115">
        <v>3.1749999999999998</v>
      </c>
      <c r="H115">
        <v>4.3280000000000003</v>
      </c>
      <c r="I115">
        <v>23.523</v>
      </c>
      <c r="J115">
        <v>3.6930000000000001</v>
      </c>
      <c r="K115">
        <v>3.3069999999999999</v>
      </c>
      <c r="L115">
        <v>3.5750000000000002</v>
      </c>
      <c r="M115">
        <v>3.9220000000000002</v>
      </c>
      <c r="N115">
        <v>2.6640000000000001</v>
      </c>
      <c r="O115">
        <v>3.1749999999999998</v>
      </c>
      <c r="P115">
        <v>2.3740000000000001</v>
      </c>
      <c r="Q115">
        <v>4.6520000000000001</v>
      </c>
      <c r="R115">
        <v>7.5090000000000003</v>
      </c>
      <c r="S115">
        <v>86.975999999999999</v>
      </c>
      <c r="T115">
        <v>27.893999999999998</v>
      </c>
      <c r="U115">
        <v>57.948999999999998</v>
      </c>
      <c r="V115">
        <v>12.206</v>
      </c>
      <c r="W115">
        <v>8.4410000000000007</v>
      </c>
      <c r="X115">
        <v>5.9779999999999998</v>
      </c>
      <c r="Y115">
        <v>15.569000000000001</v>
      </c>
      <c r="Z115">
        <v>42.481999999999999</v>
      </c>
      <c r="AA115">
        <v>6.8460000000000001</v>
      </c>
      <c r="AB115">
        <v>5.3550000000000004</v>
      </c>
      <c r="AC115">
        <v>6.8129999999999997</v>
      </c>
      <c r="AD115">
        <v>13.492000000000001</v>
      </c>
      <c r="AE115">
        <v>27.86</v>
      </c>
      <c r="AF115">
        <v>10.334</v>
      </c>
      <c r="AG115">
        <v>5.5819999999999999</v>
      </c>
      <c r="AH115">
        <v>5.25</v>
      </c>
      <c r="AI115">
        <v>4.407</v>
      </c>
      <c r="AJ115">
        <v>4.5910000000000002</v>
      </c>
      <c r="AK115">
        <v>4.5439999999999996</v>
      </c>
      <c r="AM115">
        <f>A115/27.0451</f>
        <v>0.49779812239555404</v>
      </c>
      <c r="AN115">
        <f>AVERAGE(B115:AK115)</f>
        <v>12.342444444444446</v>
      </c>
    </row>
    <row r="116" spans="1:40" x14ac:dyDescent="0.2">
      <c r="A116">
        <v>13.582100000000001</v>
      </c>
      <c r="B116">
        <v>10.927</v>
      </c>
      <c r="C116">
        <v>5.0469999999999997</v>
      </c>
      <c r="D116">
        <v>3.1070000000000002</v>
      </c>
      <c r="E116">
        <v>4.2839999999999998</v>
      </c>
      <c r="F116">
        <v>2.6840000000000002</v>
      </c>
      <c r="G116">
        <v>3.302</v>
      </c>
      <c r="H116">
        <v>6.0419999999999998</v>
      </c>
      <c r="I116">
        <v>22.855</v>
      </c>
      <c r="J116">
        <v>4.2530000000000001</v>
      </c>
      <c r="K116">
        <v>2.6469999999999998</v>
      </c>
      <c r="L116">
        <v>3.2109999999999999</v>
      </c>
      <c r="M116">
        <v>3.08</v>
      </c>
      <c r="N116">
        <v>2.827</v>
      </c>
      <c r="O116">
        <v>4.5890000000000004</v>
      </c>
      <c r="P116">
        <v>2.395</v>
      </c>
      <c r="Q116">
        <v>4.8840000000000003</v>
      </c>
      <c r="R116">
        <v>7.7569999999999997</v>
      </c>
      <c r="S116">
        <v>89.063000000000002</v>
      </c>
      <c r="T116">
        <v>32.756</v>
      </c>
      <c r="U116">
        <v>50.01</v>
      </c>
      <c r="V116">
        <v>12.462999999999999</v>
      </c>
      <c r="W116">
        <v>9.2360000000000007</v>
      </c>
      <c r="X116">
        <v>5.57</v>
      </c>
      <c r="Y116">
        <v>13.574999999999999</v>
      </c>
      <c r="Z116">
        <v>46.774999999999999</v>
      </c>
      <c r="AA116">
        <v>5.17</v>
      </c>
      <c r="AB116">
        <v>4.6289999999999996</v>
      </c>
      <c r="AC116">
        <v>6.1890000000000001</v>
      </c>
      <c r="AD116">
        <v>14.411</v>
      </c>
      <c r="AE116">
        <v>30.675000000000001</v>
      </c>
      <c r="AF116">
        <v>9.7569999999999997</v>
      </c>
      <c r="AG116">
        <v>5.4210000000000003</v>
      </c>
      <c r="AH116">
        <v>4.9800000000000004</v>
      </c>
      <c r="AI116">
        <v>4.6239999999999997</v>
      </c>
      <c r="AJ116">
        <v>3.7759999999999998</v>
      </c>
      <c r="AK116">
        <v>5.3449999999999998</v>
      </c>
      <c r="AM116">
        <f>A116/27.0451</f>
        <v>0.5022018776044459</v>
      </c>
      <c r="AN116">
        <f>AVERAGE(B116:AK116)</f>
        <v>12.453222222222227</v>
      </c>
    </row>
    <row r="117" spans="1:40" x14ac:dyDescent="0.2">
      <c r="A117">
        <v>13.7012</v>
      </c>
      <c r="B117">
        <v>11.132</v>
      </c>
      <c r="C117">
        <v>4.3940000000000001</v>
      </c>
      <c r="D117">
        <v>2.8029999999999999</v>
      </c>
      <c r="E117">
        <v>4.3170000000000002</v>
      </c>
      <c r="F117">
        <v>3.7549999999999999</v>
      </c>
      <c r="G117">
        <v>4.343</v>
      </c>
      <c r="H117">
        <v>6.6040000000000001</v>
      </c>
      <c r="I117">
        <v>22.198</v>
      </c>
      <c r="J117">
        <v>4.1130000000000004</v>
      </c>
      <c r="K117">
        <v>2.617</v>
      </c>
      <c r="L117">
        <v>3.746</v>
      </c>
      <c r="M117">
        <v>2.9390000000000001</v>
      </c>
      <c r="N117">
        <v>3.0870000000000002</v>
      </c>
      <c r="O117">
        <v>3.891</v>
      </c>
      <c r="P117">
        <v>3.661</v>
      </c>
      <c r="Q117">
        <v>4.7119999999999997</v>
      </c>
      <c r="R117">
        <v>8.6300000000000008</v>
      </c>
      <c r="S117">
        <v>83.766999999999996</v>
      </c>
      <c r="T117">
        <v>33.155000000000001</v>
      </c>
      <c r="U117">
        <v>52.506</v>
      </c>
      <c r="V117">
        <v>11.987</v>
      </c>
      <c r="W117">
        <v>9.7530000000000001</v>
      </c>
      <c r="X117">
        <v>4.8259999999999996</v>
      </c>
      <c r="Y117">
        <v>10.909000000000001</v>
      </c>
      <c r="Z117">
        <v>53.28</v>
      </c>
      <c r="AA117">
        <v>6.1319999999999997</v>
      </c>
      <c r="AB117">
        <v>4.8410000000000002</v>
      </c>
      <c r="AC117">
        <v>5.4649999999999999</v>
      </c>
      <c r="AD117">
        <v>13.568</v>
      </c>
      <c r="AE117">
        <v>31.155999999999999</v>
      </c>
      <c r="AF117">
        <v>11.629</v>
      </c>
      <c r="AG117">
        <v>5.9470000000000001</v>
      </c>
      <c r="AH117">
        <v>4.51</v>
      </c>
      <c r="AI117">
        <v>4.68</v>
      </c>
      <c r="AJ117">
        <v>3.306</v>
      </c>
      <c r="AK117">
        <v>4.4009999999999998</v>
      </c>
      <c r="AM117">
        <f>A117/27.0451</f>
        <v>0.5066056328133377</v>
      </c>
      <c r="AN117">
        <f>AVERAGE(B117:AK117)</f>
        <v>12.576666666666666</v>
      </c>
    </row>
    <row r="118" spans="1:40" x14ac:dyDescent="0.2">
      <c r="A118">
        <v>13.820399999999999</v>
      </c>
      <c r="B118">
        <v>10.26</v>
      </c>
      <c r="C118">
        <v>4.585</v>
      </c>
      <c r="D118">
        <v>3.4670000000000001</v>
      </c>
      <c r="E118">
        <v>3.4790000000000001</v>
      </c>
      <c r="F118">
        <v>3.3140000000000001</v>
      </c>
      <c r="G118">
        <v>3.1949999999999998</v>
      </c>
      <c r="H118">
        <v>4.9939999999999998</v>
      </c>
      <c r="I118">
        <v>22.599</v>
      </c>
      <c r="J118">
        <v>4.319</v>
      </c>
      <c r="K118">
        <v>3.448</v>
      </c>
      <c r="L118">
        <v>3.1629999999999998</v>
      </c>
      <c r="M118">
        <v>3.7629999999999999</v>
      </c>
      <c r="N118">
        <v>2.9049999999999998</v>
      </c>
      <c r="O118">
        <v>3.78</v>
      </c>
      <c r="P118">
        <v>3.5910000000000002</v>
      </c>
      <c r="Q118">
        <v>3.452</v>
      </c>
      <c r="R118">
        <v>9.1940000000000008</v>
      </c>
      <c r="S118">
        <v>80.134</v>
      </c>
      <c r="T118">
        <v>32.334000000000003</v>
      </c>
      <c r="U118">
        <v>46.49</v>
      </c>
      <c r="V118">
        <v>12.055999999999999</v>
      </c>
      <c r="W118">
        <v>9.9610000000000003</v>
      </c>
      <c r="X118">
        <v>6.8369999999999997</v>
      </c>
      <c r="Y118">
        <v>11.683</v>
      </c>
      <c r="Z118">
        <v>54.179000000000002</v>
      </c>
      <c r="AA118">
        <v>6.343</v>
      </c>
      <c r="AB118">
        <v>5.0350000000000001</v>
      </c>
      <c r="AC118">
        <v>6.2460000000000004</v>
      </c>
      <c r="AD118">
        <v>15.513</v>
      </c>
      <c r="AE118">
        <v>33.143000000000001</v>
      </c>
      <c r="AF118">
        <v>13.247999999999999</v>
      </c>
      <c r="AG118">
        <v>5.633</v>
      </c>
      <c r="AH118">
        <v>4.4749999999999996</v>
      </c>
      <c r="AI118">
        <v>4.0490000000000004</v>
      </c>
      <c r="AJ118">
        <v>4.4809999999999999</v>
      </c>
      <c r="AK118">
        <v>3.9329999999999998</v>
      </c>
      <c r="AM118">
        <f>A118/27.0451</f>
        <v>0.51101308554969282</v>
      </c>
      <c r="AN118">
        <f>AVERAGE(B118:AK118)</f>
        <v>12.480027777777776</v>
      </c>
    </row>
    <row r="119" spans="1:40" x14ac:dyDescent="0.2">
      <c r="A119">
        <v>13.939500000000001</v>
      </c>
      <c r="B119">
        <v>8.4909999999999997</v>
      </c>
      <c r="C119">
        <v>4.2590000000000003</v>
      </c>
      <c r="D119">
        <v>3.173</v>
      </c>
      <c r="E119">
        <v>3.331</v>
      </c>
      <c r="F119">
        <v>3.1890000000000001</v>
      </c>
      <c r="G119">
        <v>3.0219999999999998</v>
      </c>
      <c r="H119">
        <v>6.5039999999999996</v>
      </c>
      <c r="I119">
        <v>25.113</v>
      </c>
      <c r="J119">
        <v>3.9</v>
      </c>
      <c r="K119">
        <v>2.9060000000000001</v>
      </c>
      <c r="L119">
        <v>3.4670000000000001</v>
      </c>
      <c r="M119">
        <v>3.165</v>
      </c>
      <c r="N119">
        <v>2.6419999999999999</v>
      </c>
      <c r="O119">
        <v>3.452</v>
      </c>
      <c r="P119">
        <v>2.8889999999999998</v>
      </c>
      <c r="Q119">
        <v>3.3849999999999998</v>
      </c>
      <c r="R119">
        <v>7.9909999999999997</v>
      </c>
      <c r="S119">
        <v>77.302999999999997</v>
      </c>
      <c r="T119">
        <v>33.911000000000001</v>
      </c>
      <c r="U119">
        <v>46.417999999999999</v>
      </c>
      <c r="V119">
        <v>12.351000000000001</v>
      </c>
      <c r="W119">
        <v>10.859</v>
      </c>
      <c r="X119">
        <v>5.242</v>
      </c>
      <c r="Y119">
        <v>10.631</v>
      </c>
      <c r="Z119">
        <v>54.234000000000002</v>
      </c>
      <c r="AA119">
        <v>5.2809999999999997</v>
      </c>
      <c r="AB119">
        <v>5.5839999999999996</v>
      </c>
      <c r="AC119">
        <v>6.3150000000000004</v>
      </c>
      <c r="AD119">
        <v>15.33</v>
      </c>
      <c r="AE119">
        <v>34.759</v>
      </c>
      <c r="AF119">
        <v>13.916</v>
      </c>
      <c r="AG119">
        <v>6.8970000000000002</v>
      </c>
      <c r="AH119">
        <v>4.4859999999999998</v>
      </c>
      <c r="AI119">
        <v>4.782</v>
      </c>
      <c r="AJ119">
        <v>4.0410000000000004</v>
      </c>
      <c r="AK119">
        <v>4.0199999999999996</v>
      </c>
      <c r="AM119">
        <f>A119/27.0451</f>
        <v>0.51541684075858474</v>
      </c>
      <c r="AN119">
        <f>AVERAGE(B119:AK119)</f>
        <v>12.423305555555554</v>
      </c>
    </row>
    <row r="120" spans="1:40" x14ac:dyDescent="0.2">
      <c r="A120">
        <v>14.0587</v>
      </c>
      <c r="B120">
        <v>8.3119999999999994</v>
      </c>
      <c r="C120">
        <v>3.8570000000000002</v>
      </c>
      <c r="D120">
        <v>3.6110000000000002</v>
      </c>
      <c r="E120">
        <v>3.1709999999999998</v>
      </c>
      <c r="F120">
        <v>2.71</v>
      </c>
      <c r="G120">
        <v>4.0069999999999997</v>
      </c>
      <c r="H120">
        <v>5.4029999999999996</v>
      </c>
      <c r="I120">
        <v>29.806000000000001</v>
      </c>
      <c r="J120">
        <v>3.77</v>
      </c>
      <c r="K120">
        <v>3.9849999999999999</v>
      </c>
      <c r="L120">
        <v>3.32</v>
      </c>
      <c r="M120">
        <v>2.7189999999999999</v>
      </c>
      <c r="N120">
        <v>3.093</v>
      </c>
      <c r="O120">
        <v>3.8879999999999999</v>
      </c>
      <c r="P120">
        <v>4.1849999999999996</v>
      </c>
      <c r="Q120">
        <v>3.4420000000000002</v>
      </c>
      <c r="R120">
        <v>6.5830000000000002</v>
      </c>
      <c r="S120">
        <v>78.147999999999996</v>
      </c>
      <c r="T120">
        <v>33.954999999999998</v>
      </c>
      <c r="U120">
        <v>52.656999999999996</v>
      </c>
      <c r="V120">
        <v>13.069000000000001</v>
      </c>
      <c r="W120">
        <v>10.138999999999999</v>
      </c>
      <c r="X120">
        <v>5.4790000000000001</v>
      </c>
      <c r="Y120">
        <v>9.1709999999999994</v>
      </c>
      <c r="Z120">
        <v>54.606999999999999</v>
      </c>
      <c r="AA120">
        <v>5.8490000000000002</v>
      </c>
      <c r="AB120">
        <v>5.8540000000000001</v>
      </c>
      <c r="AC120">
        <v>5.2789999999999999</v>
      </c>
      <c r="AD120">
        <v>17.533000000000001</v>
      </c>
      <c r="AE120">
        <v>30.91</v>
      </c>
      <c r="AF120">
        <v>14.843</v>
      </c>
      <c r="AG120">
        <v>5.1100000000000003</v>
      </c>
      <c r="AH120">
        <v>5.21</v>
      </c>
      <c r="AI120">
        <v>5.399</v>
      </c>
      <c r="AJ120">
        <v>3.1309999999999998</v>
      </c>
      <c r="AK120">
        <v>3.2879999999999998</v>
      </c>
      <c r="AM120">
        <f>A120/27.0451</f>
        <v>0.51982429349493986</v>
      </c>
      <c r="AN120">
        <f>AVERAGE(B120:AK120)</f>
        <v>12.652583333333332</v>
      </c>
    </row>
    <row r="121" spans="1:40" x14ac:dyDescent="0.2">
      <c r="A121">
        <v>14.1778</v>
      </c>
      <c r="B121">
        <v>8.0030000000000001</v>
      </c>
      <c r="C121">
        <v>3.6840000000000002</v>
      </c>
      <c r="D121">
        <v>3.3929999999999998</v>
      </c>
      <c r="E121">
        <v>3.66</v>
      </c>
      <c r="F121">
        <v>2.222</v>
      </c>
      <c r="G121">
        <v>3.4889999999999999</v>
      </c>
      <c r="H121">
        <v>5.0129999999999999</v>
      </c>
      <c r="I121">
        <v>29.829000000000001</v>
      </c>
      <c r="J121">
        <v>3.774</v>
      </c>
      <c r="K121">
        <v>3.0920000000000001</v>
      </c>
      <c r="L121">
        <v>2.77</v>
      </c>
      <c r="M121">
        <v>3.331</v>
      </c>
      <c r="N121">
        <v>3.0960000000000001</v>
      </c>
      <c r="O121">
        <v>2.7589999999999999</v>
      </c>
      <c r="P121">
        <v>3.6579999999999999</v>
      </c>
      <c r="Q121">
        <v>2.8420000000000001</v>
      </c>
      <c r="R121">
        <v>6.7539999999999996</v>
      </c>
      <c r="S121">
        <v>81</v>
      </c>
      <c r="T121">
        <v>36.936</v>
      </c>
      <c r="U121">
        <v>61.948999999999998</v>
      </c>
      <c r="V121">
        <v>12.834</v>
      </c>
      <c r="W121">
        <v>10.49</v>
      </c>
      <c r="X121">
        <v>5.2610000000000001</v>
      </c>
      <c r="Y121">
        <v>8.1750000000000007</v>
      </c>
      <c r="Z121">
        <v>60.430999999999997</v>
      </c>
      <c r="AA121">
        <v>4.8410000000000002</v>
      </c>
      <c r="AB121">
        <v>6.22</v>
      </c>
      <c r="AC121">
        <v>6.1879999999999997</v>
      </c>
      <c r="AD121">
        <v>16.986999999999998</v>
      </c>
      <c r="AE121">
        <v>29.05</v>
      </c>
      <c r="AF121">
        <v>17.29</v>
      </c>
      <c r="AG121">
        <v>5.6369999999999996</v>
      </c>
      <c r="AH121">
        <v>5.1920000000000002</v>
      </c>
      <c r="AI121">
        <v>4.4089999999999998</v>
      </c>
      <c r="AJ121">
        <v>4.4850000000000003</v>
      </c>
      <c r="AK121">
        <v>4.5049999999999999</v>
      </c>
      <c r="AM121">
        <f>A121/27.0451</f>
        <v>0.52422804870383166</v>
      </c>
      <c r="AN121">
        <f>AVERAGE(B121:AK121)</f>
        <v>13.14580555555556</v>
      </c>
    </row>
    <row r="122" spans="1:40" x14ac:dyDescent="0.2">
      <c r="A122">
        <v>14.297000000000001</v>
      </c>
      <c r="B122">
        <v>8.1989999999999998</v>
      </c>
      <c r="C122">
        <v>3.5419999999999998</v>
      </c>
      <c r="D122">
        <v>3.59</v>
      </c>
      <c r="E122">
        <v>4.0999999999999996</v>
      </c>
      <c r="F122">
        <v>2.569</v>
      </c>
      <c r="G122">
        <v>2.9380000000000002</v>
      </c>
      <c r="H122">
        <v>4.9160000000000004</v>
      </c>
      <c r="I122">
        <v>27.42</v>
      </c>
      <c r="J122">
        <v>3.9239999999999999</v>
      </c>
      <c r="K122">
        <v>2.9260000000000002</v>
      </c>
      <c r="L122">
        <v>3.1909999999999998</v>
      </c>
      <c r="M122">
        <v>4.008</v>
      </c>
      <c r="N122">
        <v>3.754</v>
      </c>
      <c r="O122">
        <v>3.8540000000000001</v>
      </c>
      <c r="P122">
        <v>3.3639999999999999</v>
      </c>
      <c r="Q122">
        <v>3.0009999999999999</v>
      </c>
      <c r="R122">
        <v>7.7009999999999996</v>
      </c>
      <c r="S122">
        <v>84.691000000000003</v>
      </c>
      <c r="T122">
        <v>32.841999999999999</v>
      </c>
      <c r="U122">
        <v>72.397999999999996</v>
      </c>
      <c r="V122">
        <v>14.012</v>
      </c>
      <c r="W122">
        <v>8.218</v>
      </c>
      <c r="X122">
        <v>4.5599999999999996</v>
      </c>
      <c r="Y122">
        <v>8.9440000000000008</v>
      </c>
      <c r="Z122">
        <v>59.091999999999999</v>
      </c>
      <c r="AA122">
        <v>6.1</v>
      </c>
      <c r="AB122">
        <v>5.9969999999999999</v>
      </c>
      <c r="AC122">
        <v>5.9610000000000003</v>
      </c>
      <c r="AD122">
        <v>14.116</v>
      </c>
      <c r="AE122">
        <v>32.015000000000001</v>
      </c>
      <c r="AF122">
        <v>17.37</v>
      </c>
      <c r="AG122">
        <v>5.4539999999999997</v>
      </c>
      <c r="AH122">
        <v>5.0819999999999999</v>
      </c>
      <c r="AI122">
        <v>4.8099999999999996</v>
      </c>
      <c r="AJ122">
        <v>5.2729999999999997</v>
      </c>
      <c r="AK122">
        <v>4.3730000000000002</v>
      </c>
      <c r="AM122">
        <f>A122/27.0451</f>
        <v>0.52863550144018689</v>
      </c>
      <c r="AN122">
        <f>AVERAGE(B122:AK122)</f>
        <v>13.452916666666669</v>
      </c>
    </row>
    <row r="123" spans="1:40" x14ac:dyDescent="0.2">
      <c r="A123">
        <v>14.4161</v>
      </c>
      <c r="B123">
        <v>6.3090000000000002</v>
      </c>
      <c r="C123">
        <v>3.76</v>
      </c>
      <c r="D123">
        <v>3.927</v>
      </c>
      <c r="E123">
        <v>3.605</v>
      </c>
      <c r="F123">
        <v>3.5619999999999998</v>
      </c>
      <c r="G123">
        <v>3.1269999999999998</v>
      </c>
      <c r="H123">
        <v>5.6820000000000004</v>
      </c>
      <c r="I123">
        <v>25.824999999999999</v>
      </c>
      <c r="J123">
        <v>3.573</v>
      </c>
      <c r="K123">
        <v>2.0950000000000002</v>
      </c>
      <c r="L123">
        <v>3.2480000000000002</v>
      </c>
      <c r="M123">
        <v>2.387</v>
      </c>
      <c r="N123">
        <v>3.8330000000000002</v>
      </c>
      <c r="O123">
        <v>3.3170000000000002</v>
      </c>
      <c r="P123">
        <v>2.798</v>
      </c>
      <c r="Q123">
        <v>3.4430000000000001</v>
      </c>
      <c r="R123">
        <v>6.891</v>
      </c>
      <c r="S123">
        <v>78.522000000000006</v>
      </c>
      <c r="T123">
        <v>30.696999999999999</v>
      </c>
      <c r="U123">
        <v>74.209999999999994</v>
      </c>
      <c r="V123">
        <v>10.596</v>
      </c>
      <c r="W123">
        <v>9.0860000000000003</v>
      </c>
      <c r="X123">
        <v>5.4119999999999999</v>
      </c>
      <c r="Y123">
        <v>9.3290000000000006</v>
      </c>
      <c r="Z123">
        <v>56.954999999999998</v>
      </c>
      <c r="AA123">
        <v>5.5590000000000002</v>
      </c>
      <c r="AB123">
        <v>5.4089999999999998</v>
      </c>
      <c r="AC123">
        <v>6.4039999999999999</v>
      </c>
      <c r="AD123">
        <v>15.464</v>
      </c>
      <c r="AE123">
        <v>31.687999999999999</v>
      </c>
      <c r="AF123">
        <v>19.341999999999999</v>
      </c>
      <c r="AG123">
        <v>4.2889999999999997</v>
      </c>
      <c r="AH123">
        <v>6.0490000000000004</v>
      </c>
      <c r="AI123">
        <v>3.778</v>
      </c>
      <c r="AJ123">
        <v>5.1340000000000003</v>
      </c>
      <c r="AK123">
        <v>5.5259999999999998</v>
      </c>
      <c r="AM123">
        <f>A123/27.0451</f>
        <v>0.5330392566490787</v>
      </c>
      <c r="AN123">
        <f>AVERAGE(B123:AK123)</f>
        <v>13.078638888888888</v>
      </c>
    </row>
    <row r="124" spans="1:40" x14ac:dyDescent="0.2">
      <c r="A124">
        <v>14.5352</v>
      </c>
      <c r="B124">
        <v>5.7809999999999997</v>
      </c>
      <c r="C124">
        <v>3.2290000000000001</v>
      </c>
      <c r="D124">
        <v>4.3550000000000004</v>
      </c>
      <c r="E124">
        <v>3.496</v>
      </c>
      <c r="F124">
        <v>1.837</v>
      </c>
      <c r="G124">
        <v>3.1869999999999998</v>
      </c>
      <c r="H124">
        <v>5.641</v>
      </c>
      <c r="I124">
        <v>25.286000000000001</v>
      </c>
      <c r="J124">
        <v>4.9320000000000004</v>
      </c>
      <c r="K124">
        <v>3.0979999999999999</v>
      </c>
      <c r="L124">
        <v>3.1120000000000001</v>
      </c>
      <c r="M124">
        <v>2.1840000000000002</v>
      </c>
      <c r="N124">
        <v>3.16</v>
      </c>
      <c r="O124">
        <v>2.7650000000000001</v>
      </c>
      <c r="P124">
        <v>4.077</v>
      </c>
      <c r="Q124">
        <v>3.3210000000000002</v>
      </c>
      <c r="R124">
        <v>6.6420000000000003</v>
      </c>
      <c r="S124">
        <v>74.44</v>
      </c>
      <c r="T124">
        <v>32.793999999999997</v>
      </c>
      <c r="U124">
        <v>85.174000000000007</v>
      </c>
      <c r="V124">
        <v>12.776</v>
      </c>
      <c r="W124">
        <v>8.6829999999999998</v>
      </c>
      <c r="X124">
        <v>5.7329999999999997</v>
      </c>
      <c r="Y124">
        <v>8.1310000000000002</v>
      </c>
      <c r="Z124">
        <v>54.012</v>
      </c>
      <c r="AA124">
        <v>5.9980000000000002</v>
      </c>
      <c r="AB124">
        <v>5.1859999999999999</v>
      </c>
      <c r="AC124">
        <v>5.4279999999999999</v>
      </c>
      <c r="AD124">
        <v>15.08</v>
      </c>
      <c r="AE124">
        <v>33.42</v>
      </c>
      <c r="AF124">
        <v>21.097999999999999</v>
      </c>
      <c r="AG124">
        <v>4.5620000000000003</v>
      </c>
      <c r="AH124">
        <v>4.4290000000000003</v>
      </c>
      <c r="AI124">
        <v>3.5329999999999999</v>
      </c>
      <c r="AJ124">
        <v>4.9569999999999999</v>
      </c>
      <c r="AK124">
        <v>3.609</v>
      </c>
      <c r="AM124">
        <f>A124/27.0451</f>
        <v>0.5374430118579705</v>
      </c>
      <c r="AN124">
        <f>AVERAGE(B124:AK124)</f>
        <v>13.198499999999997</v>
      </c>
    </row>
    <row r="125" spans="1:40" x14ac:dyDescent="0.2">
      <c r="A125">
        <v>14.654400000000001</v>
      </c>
      <c r="B125">
        <v>5.8739999999999997</v>
      </c>
      <c r="C125">
        <v>3.3</v>
      </c>
      <c r="D125">
        <v>4.8289999999999997</v>
      </c>
      <c r="E125">
        <v>4.5289999999999999</v>
      </c>
      <c r="F125">
        <v>3.0579999999999998</v>
      </c>
      <c r="G125">
        <v>2.4430000000000001</v>
      </c>
      <c r="H125">
        <v>5.5439999999999996</v>
      </c>
      <c r="I125">
        <v>22.152999999999999</v>
      </c>
      <c r="J125">
        <v>4.26</v>
      </c>
      <c r="K125">
        <v>2.984</v>
      </c>
      <c r="L125">
        <v>3.26</v>
      </c>
      <c r="M125">
        <v>2.6030000000000002</v>
      </c>
      <c r="N125">
        <v>2.5139999999999998</v>
      </c>
      <c r="O125">
        <v>2.903</v>
      </c>
      <c r="P125">
        <v>3.5129999999999999</v>
      </c>
      <c r="Q125">
        <v>3.3090000000000002</v>
      </c>
      <c r="R125">
        <v>6.5350000000000001</v>
      </c>
      <c r="S125">
        <v>76.394999999999996</v>
      </c>
      <c r="T125">
        <v>33.917000000000002</v>
      </c>
      <c r="U125">
        <v>106.029</v>
      </c>
      <c r="V125">
        <v>12</v>
      </c>
      <c r="W125">
        <v>9.2279999999999998</v>
      </c>
      <c r="X125">
        <v>6.367</v>
      </c>
      <c r="Y125">
        <v>7.7320000000000002</v>
      </c>
      <c r="Z125">
        <v>48.146999999999998</v>
      </c>
      <c r="AA125">
        <v>5.8230000000000004</v>
      </c>
      <c r="AB125">
        <v>5.0380000000000003</v>
      </c>
      <c r="AC125">
        <v>5.9039999999999999</v>
      </c>
      <c r="AD125">
        <v>16.16</v>
      </c>
      <c r="AE125">
        <v>35.777000000000001</v>
      </c>
      <c r="AF125">
        <v>19.077999999999999</v>
      </c>
      <c r="AG125">
        <v>5.4189999999999996</v>
      </c>
      <c r="AH125">
        <v>4.633</v>
      </c>
      <c r="AI125">
        <v>3.5960000000000001</v>
      </c>
      <c r="AJ125">
        <v>4.38</v>
      </c>
      <c r="AK125">
        <v>4.9619999999999997</v>
      </c>
      <c r="AM125">
        <f>A125/27.0451</f>
        <v>0.54185046459432573</v>
      </c>
      <c r="AN125">
        <f>AVERAGE(B125:AK125)</f>
        <v>13.727666666666666</v>
      </c>
    </row>
    <row r="126" spans="1:40" x14ac:dyDescent="0.2">
      <c r="A126">
        <v>14.7735</v>
      </c>
      <c r="B126">
        <v>5.0430000000000001</v>
      </c>
      <c r="C126">
        <v>3.3029999999999999</v>
      </c>
      <c r="D126">
        <v>4.6529999999999996</v>
      </c>
      <c r="E126">
        <v>3.3410000000000002</v>
      </c>
      <c r="F126">
        <v>2.5960000000000001</v>
      </c>
      <c r="G126">
        <v>3.0550000000000002</v>
      </c>
      <c r="H126">
        <v>7.6459999999999999</v>
      </c>
      <c r="I126">
        <v>21.393000000000001</v>
      </c>
      <c r="J126">
        <v>4.1360000000000001</v>
      </c>
      <c r="K126">
        <v>3.028</v>
      </c>
      <c r="L126">
        <v>2.8769999999999998</v>
      </c>
      <c r="M126">
        <v>2.6389999999999998</v>
      </c>
      <c r="N126">
        <v>3.0670000000000002</v>
      </c>
      <c r="O126">
        <v>3.1320000000000001</v>
      </c>
      <c r="P126">
        <v>3.5270000000000001</v>
      </c>
      <c r="Q126">
        <v>3.9980000000000002</v>
      </c>
      <c r="R126">
        <v>7.7370000000000001</v>
      </c>
      <c r="S126">
        <v>73.91</v>
      </c>
      <c r="T126">
        <v>34.061999999999998</v>
      </c>
      <c r="U126">
        <v>126.723</v>
      </c>
      <c r="V126">
        <v>13.648999999999999</v>
      </c>
      <c r="W126">
        <v>10.59</v>
      </c>
      <c r="X126">
        <v>5.8959999999999999</v>
      </c>
      <c r="Y126">
        <v>9.9909999999999997</v>
      </c>
      <c r="Z126">
        <v>43.524999999999999</v>
      </c>
      <c r="AA126">
        <v>6.0839999999999996</v>
      </c>
      <c r="AB126">
        <v>4.9370000000000003</v>
      </c>
      <c r="AC126">
        <v>5.4059999999999997</v>
      </c>
      <c r="AD126">
        <v>14.41</v>
      </c>
      <c r="AE126">
        <v>40.942</v>
      </c>
      <c r="AF126">
        <v>17.914999999999999</v>
      </c>
      <c r="AG126">
        <v>4.9480000000000004</v>
      </c>
      <c r="AH126">
        <v>4.7220000000000004</v>
      </c>
      <c r="AI126">
        <v>3.8010000000000002</v>
      </c>
      <c r="AJ126">
        <v>5.0540000000000003</v>
      </c>
      <c r="AK126">
        <v>5.165</v>
      </c>
      <c r="AM126">
        <f>A126/27.0451</f>
        <v>0.54625421980321753</v>
      </c>
      <c r="AN126">
        <f>AVERAGE(B126:AK126)</f>
        <v>14.35836111111111</v>
      </c>
    </row>
    <row r="127" spans="1:40" x14ac:dyDescent="0.2">
      <c r="A127">
        <v>14.8927</v>
      </c>
      <c r="B127">
        <v>5.57</v>
      </c>
      <c r="C127">
        <v>3.22</v>
      </c>
      <c r="D127">
        <v>3.8879999999999999</v>
      </c>
      <c r="E127">
        <v>2.8980000000000001</v>
      </c>
      <c r="F127">
        <v>3.7890000000000001</v>
      </c>
      <c r="G127">
        <v>2.9780000000000002</v>
      </c>
      <c r="H127">
        <v>6.4340000000000002</v>
      </c>
      <c r="I127">
        <v>21.757000000000001</v>
      </c>
      <c r="J127">
        <v>3.5840000000000001</v>
      </c>
      <c r="K127">
        <v>2.7189999999999999</v>
      </c>
      <c r="L127">
        <v>3.698</v>
      </c>
      <c r="M127">
        <v>3.1059999999999999</v>
      </c>
      <c r="N127">
        <v>3.0219999999999998</v>
      </c>
      <c r="O127">
        <v>2.919</v>
      </c>
      <c r="P127">
        <v>2.7810000000000001</v>
      </c>
      <c r="Q127">
        <v>3.3250000000000002</v>
      </c>
      <c r="R127">
        <v>7.6059999999999999</v>
      </c>
      <c r="S127">
        <v>73.885999999999996</v>
      </c>
      <c r="T127">
        <v>34.603999999999999</v>
      </c>
      <c r="U127">
        <v>147.10499999999999</v>
      </c>
      <c r="V127">
        <v>15.275</v>
      </c>
      <c r="W127">
        <v>10.384</v>
      </c>
      <c r="X127">
        <v>5.5730000000000004</v>
      </c>
      <c r="Y127">
        <v>8.3360000000000003</v>
      </c>
      <c r="Z127">
        <v>39.607999999999997</v>
      </c>
      <c r="AA127">
        <v>6.2430000000000003</v>
      </c>
      <c r="AB127">
        <v>4.8049999999999997</v>
      </c>
      <c r="AC127">
        <v>6.319</v>
      </c>
      <c r="AD127">
        <v>13.659000000000001</v>
      </c>
      <c r="AE127">
        <v>43.213000000000001</v>
      </c>
      <c r="AF127">
        <v>16.838999999999999</v>
      </c>
      <c r="AG127">
        <v>4.8879999999999999</v>
      </c>
      <c r="AH127">
        <v>5.0220000000000002</v>
      </c>
      <c r="AI127">
        <v>4.1139999999999999</v>
      </c>
      <c r="AJ127">
        <v>3.91</v>
      </c>
      <c r="AK127">
        <v>4.7210000000000001</v>
      </c>
      <c r="AM127">
        <f>A127/27.0451</f>
        <v>0.55066167253957277</v>
      </c>
      <c r="AN127">
        <f>AVERAGE(B127:AK127)</f>
        <v>14.772166666666671</v>
      </c>
    </row>
    <row r="128" spans="1:40" x14ac:dyDescent="0.2">
      <c r="A128">
        <v>15.011799999999999</v>
      </c>
      <c r="B128">
        <v>6.3449999999999998</v>
      </c>
      <c r="C128">
        <v>4.1219999999999999</v>
      </c>
      <c r="D128">
        <v>4.1550000000000002</v>
      </c>
      <c r="E128">
        <v>3.1869999999999998</v>
      </c>
      <c r="F128">
        <v>2.843</v>
      </c>
      <c r="G128">
        <v>3.254</v>
      </c>
      <c r="H128">
        <v>6.4550000000000001</v>
      </c>
      <c r="I128">
        <v>21.594999999999999</v>
      </c>
      <c r="J128">
        <v>3.9790000000000001</v>
      </c>
      <c r="K128">
        <v>2.4510000000000001</v>
      </c>
      <c r="L128">
        <v>3.0070000000000001</v>
      </c>
      <c r="M128">
        <v>3.536</v>
      </c>
      <c r="N128">
        <v>3.3370000000000002</v>
      </c>
      <c r="O128">
        <v>3.504</v>
      </c>
      <c r="P128">
        <v>2.7970000000000002</v>
      </c>
      <c r="Q128">
        <v>4.1970000000000001</v>
      </c>
      <c r="R128">
        <v>9.5760000000000005</v>
      </c>
      <c r="S128">
        <v>78.049000000000007</v>
      </c>
      <c r="T128">
        <v>34.28</v>
      </c>
      <c r="U128">
        <v>146.18199999999999</v>
      </c>
      <c r="V128">
        <v>19.463000000000001</v>
      </c>
      <c r="W128">
        <v>12.75</v>
      </c>
      <c r="X128">
        <v>6.0549999999999997</v>
      </c>
      <c r="Y128">
        <v>8.7650000000000006</v>
      </c>
      <c r="Z128">
        <v>38.289000000000001</v>
      </c>
      <c r="AA128">
        <v>6.8869999999999996</v>
      </c>
      <c r="AB128">
        <v>4.6369999999999996</v>
      </c>
      <c r="AC128">
        <v>5.202</v>
      </c>
      <c r="AD128">
        <v>14.766</v>
      </c>
      <c r="AE128">
        <v>38.659999999999997</v>
      </c>
      <c r="AF128">
        <v>14.122999999999999</v>
      </c>
      <c r="AG128">
        <v>5.9160000000000004</v>
      </c>
      <c r="AH128">
        <v>4.2990000000000004</v>
      </c>
      <c r="AI128">
        <v>4.4009999999999998</v>
      </c>
      <c r="AJ128">
        <v>4.0750000000000002</v>
      </c>
      <c r="AK128">
        <v>4.4400000000000004</v>
      </c>
      <c r="AM128">
        <f>A128/27.0451</f>
        <v>0.55506542774846457</v>
      </c>
      <c r="AN128">
        <f>AVERAGE(B128:AK128)</f>
        <v>14.988305555555561</v>
      </c>
    </row>
    <row r="129" spans="1:40" x14ac:dyDescent="0.2">
      <c r="A129">
        <v>15.1309</v>
      </c>
      <c r="B129">
        <v>5.98</v>
      </c>
      <c r="C129">
        <v>3.7189999999999999</v>
      </c>
      <c r="D129">
        <v>3.4870000000000001</v>
      </c>
      <c r="E129">
        <v>2.8620000000000001</v>
      </c>
      <c r="F129">
        <v>3.7759999999999998</v>
      </c>
      <c r="G129">
        <v>3.7839999999999998</v>
      </c>
      <c r="H129">
        <v>7.6989999999999998</v>
      </c>
      <c r="I129">
        <v>20.986999999999998</v>
      </c>
      <c r="J129">
        <v>3.9239999999999999</v>
      </c>
      <c r="K129">
        <v>2.7570000000000001</v>
      </c>
      <c r="L129">
        <v>3.0550000000000002</v>
      </c>
      <c r="M129">
        <v>3.39</v>
      </c>
      <c r="N129">
        <v>3.0409999999999999</v>
      </c>
      <c r="O129">
        <v>3.2050000000000001</v>
      </c>
      <c r="P129">
        <v>3.04</v>
      </c>
      <c r="Q129">
        <v>3.601</v>
      </c>
      <c r="R129">
        <v>10.09</v>
      </c>
      <c r="S129">
        <v>72.745000000000005</v>
      </c>
      <c r="T129">
        <v>33.332999999999998</v>
      </c>
      <c r="U129">
        <v>145.41399999999999</v>
      </c>
      <c r="V129">
        <v>24.378</v>
      </c>
      <c r="W129">
        <v>12.856999999999999</v>
      </c>
      <c r="X129">
        <v>5.5259999999999998</v>
      </c>
      <c r="Y129">
        <v>8.7050000000000001</v>
      </c>
      <c r="Z129">
        <v>38.658999999999999</v>
      </c>
      <c r="AA129">
        <v>5.5449999999999999</v>
      </c>
      <c r="AB129">
        <v>5.016</v>
      </c>
      <c r="AC129">
        <v>4.9820000000000002</v>
      </c>
      <c r="AD129">
        <v>13.896000000000001</v>
      </c>
      <c r="AE129">
        <v>34.954000000000001</v>
      </c>
      <c r="AF129">
        <v>14.994</v>
      </c>
      <c r="AG129">
        <v>6.3239999999999998</v>
      </c>
      <c r="AH129">
        <v>4.78</v>
      </c>
      <c r="AI129">
        <v>4.3390000000000004</v>
      </c>
      <c r="AJ129">
        <v>3.5720000000000001</v>
      </c>
      <c r="AK129">
        <v>4.1769999999999996</v>
      </c>
      <c r="AM129">
        <f>A129/27.0451</f>
        <v>0.55946918295735637</v>
      </c>
      <c r="AN129">
        <f>AVERAGE(B129:AK129)</f>
        <v>14.794250000000002</v>
      </c>
    </row>
    <row r="130" spans="1:40" x14ac:dyDescent="0.2">
      <c r="A130">
        <v>15.2501</v>
      </c>
      <c r="B130">
        <v>4.5289999999999999</v>
      </c>
      <c r="C130">
        <v>4.0030000000000001</v>
      </c>
      <c r="D130">
        <v>2.754</v>
      </c>
      <c r="E130">
        <v>2.492</v>
      </c>
      <c r="F130">
        <v>3.26</v>
      </c>
      <c r="G130">
        <v>3.6280000000000001</v>
      </c>
      <c r="H130">
        <v>6.9</v>
      </c>
      <c r="I130">
        <v>20.757999999999999</v>
      </c>
      <c r="J130">
        <v>3.4260000000000002</v>
      </c>
      <c r="K130">
        <v>2.859</v>
      </c>
      <c r="L130">
        <v>3.242</v>
      </c>
      <c r="M130">
        <v>2.2360000000000002</v>
      </c>
      <c r="N130">
        <v>3.7810000000000001</v>
      </c>
      <c r="O130">
        <v>3.262</v>
      </c>
      <c r="P130">
        <v>2.931</v>
      </c>
      <c r="Q130">
        <v>3.3130000000000002</v>
      </c>
      <c r="R130">
        <v>10.446</v>
      </c>
      <c r="S130">
        <v>69.573999999999998</v>
      </c>
      <c r="T130">
        <v>39.459000000000003</v>
      </c>
      <c r="U130">
        <v>148.39699999999999</v>
      </c>
      <c r="V130">
        <v>33.664999999999999</v>
      </c>
      <c r="W130">
        <v>10.657999999999999</v>
      </c>
      <c r="X130">
        <v>5.3620000000000001</v>
      </c>
      <c r="Y130">
        <v>9.91</v>
      </c>
      <c r="Z130">
        <v>40.453000000000003</v>
      </c>
      <c r="AA130">
        <v>6.5860000000000003</v>
      </c>
      <c r="AB130">
        <v>4.8929999999999998</v>
      </c>
      <c r="AC130">
        <v>5.782</v>
      </c>
      <c r="AD130">
        <v>13.388999999999999</v>
      </c>
      <c r="AE130">
        <v>31.545000000000002</v>
      </c>
      <c r="AF130">
        <v>14.218</v>
      </c>
      <c r="AG130">
        <v>6.2649999999999997</v>
      </c>
      <c r="AH130">
        <v>4.8449999999999998</v>
      </c>
      <c r="AI130">
        <v>3.5350000000000001</v>
      </c>
      <c r="AJ130">
        <v>4.7110000000000003</v>
      </c>
      <c r="AK130">
        <v>3.7530000000000001</v>
      </c>
      <c r="AM130">
        <f>A130/27.0451</f>
        <v>0.5638766356937116</v>
      </c>
      <c r="AN130">
        <f>AVERAGE(B130:AK130)</f>
        <v>15.022777777777783</v>
      </c>
    </row>
    <row r="131" spans="1:40" x14ac:dyDescent="0.2">
      <c r="A131">
        <v>15.369199999999999</v>
      </c>
      <c r="B131">
        <v>5.101</v>
      </c>
      <c r="C131">
        <v>4.4409999999999998</v>
      </c>
      <c r="D131">
        <v>3.4830000000000001</v>
      </c>
      <c r="E131">
        <v>2.2210000000000001</v>
      </c>
      <c r="F131">
        <v>2.2330000000000001</v>
      </c>
      <c r="G131">
        <v>3.26</v>
      </c>
      <c r="H131">
        <v>7.6459999999999999</v>
      </c>
      <c r="I131">
        <v>19.526</v>
      </c>
      <c r="J131">
        <v>3.94</v>
      </c>
      <c r="K131">
        <v>2.95</v>
      </c>
      <c r="L131">
        <v>3.4769999999999999</v>
      </c>
      <c r="M131">
        <v>2.2669999999999999</v>
      </c>
      <c r="N131">
        <v>3.6230000000000002</v>
      </c>
      <c r="O131">
        <v>3.681</v>
      </c>
      <c r="P131">
        <v>3.2810000000000001</v>
      </c>
      <c r="Q131">
        <v>3.9710000000000001</v>
      </c>
      <c r="R131">
        <v>9.6989999999999998</v>
      </c>
      <c r="S131">
        <v>71.762</v>
      </c>
      <c r="T131">
        <v>38.595999999999997</v>
      </c>
      <c r="U131">
        <v>136.95400000000001</v>
      </c>
      <c r="V131">
        <v>37.734000000000002</v>
      </c>
      <c r="W131">
        <v>10.433</v>
      </c>
      <c r="X131">
        <v>6.375</v>
      </c>
      <c r="Y131">
        <v>9.016</v>
      </c>
      <c r="Z131">
        <v>40.69</v>
      </c>
      <c r="AA131">
        <v>5.8689999999999998</v>
      </c>
      <c r="AB131">
        <v>4.9809999999999999</v>
      </c>
      <c r="AC131">
        <v>5.22</v>
      </c>
      <c r="AD131">
        <v>14.986000000000001</v>
      </c>
      <c r="AE131">
        <v>29.055</v>
      </c>
      <c r="AF131">
        <v>11.125</v>
      </c>
      <c r="AG131">
        <v>5.968</v>
      </c>
      <c r="AH131">
        <v>4.1130000000000004</v>
      </c>
      <c r="AI131">
        <v>4.4489999999999998</v>
      </c>
      <c r="AJ131">
        <v>4.0819999999999999</v>
      </c>
      <c r="AK131">
        <v>4.99</v>
      </c>
      <c r="AM131">
        <f>A131/27.0451</f>
        <v>0.56828039090260341</v>
      </c>
      <c r="AN131">
        <f>AVERAGE(B131:AK131)</f>
        <v>14.755500000000003</v>
      </c>
    </row>
    <row r="132" spans="1:40" x14ac:dyDescent="0.2">
      <c r="A132">
        <v>15.4884</v>
      </c>
      <c r="B132">
        <v>4.8289999999999997</v>
      </c>
      <c r="C132">
        <v>4.5019999999999998</v>
      </c>
      <c r="D132">
        <v>3.468</v>
      </c>
      <c r="E132">
        <v>2.9740000000000002</v>
      </c>
      <c r="F132">
        <v>3.0369999999999999</v>
      </c>
      <c r="G132">
        <v>3.9780000000000002</v>
      </c>
      <c r="H132">
        <v>9.0500000000000007</v>
      </c>
      <c r="I132">
        <v>18.672999999999998</v>
      </c>
      <c r="J132">
        <v>3.7850000000000001</v>
      </c>
      <c r="K132">
        <v>3.2290000000000001</v>
      </c>
      <c r="L132">
        <v>3.4279999999999999</v>
      </c>
      <c r="M132">
        <v>3.3450000000000002</v>
      </c>
      <c r="N132">
        <v>3.6680000000000001</v>
      </c>
      <c r="O132">
        <v>2.8530000000000002</v>
      </c>
      <c r="P132">
        <v>2.6379999999999999</v>
      </c>
      <c r="Q132">
        <v>3.427</v>
      </c>
      <c r="R132">
        <v>9.7910000000000004</v>
      </c>
      <c r="S132">
        <v>67.3</v>
      </c>
      <c r="T132">
        <v>36.630000000000003</v>
      </c>
      <c r="U132">
        <v>120.288</v>
      </c>
      <c r="V132">
        <v>41.191000000000003</v>
      </c>
      <c r="W132">
        <v>12.664999999999999</v>
      </c>
      <c r="X132">
        <v>5.6840000000000002</v>
      </c>
      <c r="Y132">
        <v>8.9359999999999999</v>
      </c>
      <c r="Z132">
        <v>38.457999999999998</v>
      </c>
      <c r="AA132">
        <v>5.74</v>
      </c>
      <c r="AB132">
        <v>4.4000000000000004</v>
      </c>
      <c r="AC132">
        <v>6.0650000000000004</v>
      </c>
      <c r="AD132">
        <v>13.657999999999999</v>
      </c>
      <c r="AE132">
        <v>25.452999999999999</v>
      </c>
      <c r="AF132">
        <v>11.016999999999999</v>
      </c>
      <c r="AG132">
        <v>5.73</v>
      </c>
      <c r="AH132">
        <v>5.6449999999999996</v>
      </c>
      <c r="AI132">
        <v>3.38</v>
      </c>
      <c r="AJ132">
        <v>4.2569999999999997</v>
      </c>
      <c r="AK132">
        <v>5.4109999999999996</v>
      </c>
      <c r="AM132">
        <f>A132/27.0451</f>
        <v>0.57268784363895864</v>
      </c>
      <c r="AN132">
        <f>AVERAGE(B132:AK132)</f>
        <v>14.127305555555555</v>
      </c>
    </row>
    <row r="133" spans="1:40" x14ac:dyDescent="0.2">
      <c r="A133">
        <v>15.6075</v>
      </c>
      <c r="B133">
        <v>4.9740000000000002</v>
      </c>
      <c r="C133">
        <v>3.3679999999999999</v>
      </c>
      <c r="D133">
        <v>3.2879999999999998</v>
      </c>
      <c r="E133">
        <v>3.0760000000000001</v>
      </c>
      <c r="F133">
        <v>2.6779999999999999</v>
      </c>
      <c r="G133">
        <v>3.38</v>
      </c>
      <c r="H133">
        <v>9.2089999999999996</v>
      </c>
      <c r="I133">
        <v>17.055</v>
      </c>
      <c r="J133">
        <v>3.0379999999999998</v>
      </c>
      <c r="K133">
        <v>3.3610000000000002</v>
      </c>
      <c r="L133">
        <v>3.2789999999999999</v>
      </c>
      <c r="M133">
        <v>3.8460000000000001</v>
      </c>
      <c r="N133">
        <v>3.577</v>
      </c>
      <c r="O133">
        <v>3.4660000000000002</v>
      </c>
      <c r="P133">
        <v>3.4260000000000002</v>
      </c>
      <c r="Q133">
        <v>4.3040000000000003</v>
      </c>
      <c r="R133">
        <v>9.3079999999999998</v>
      </c>
      <c r="S133">
        <v>64.358000000000004</v>
      </c>
      <c r="T133">
        <v>32.731999999999999</v>
      </c>
      <c r="U133">
        <v>97.757999999999996</v>
      </c>
      <c r="V133">
        <v>49.036000000000001</v>
      </c>
      <c r="W133">
        <v>12.069000000000001</v>
      </c>
      <c r="X133">
        <v>6.1989999999999998</v>
      </c>
      <c r="Y133">
        <v>9.0980000000000008</v>
      </c>
      <c r="Z133">
        <v>41.061999999999998</v>
      </c>
      <c r="AA133">
        <v>6.4790000000000001</v>
      </c>
      <c r="AB133">
        <v>4.9130000000000003</v>
      </c>
      <c r="AC133">
        <v>6.3010000000000002</v>
      </c>
      <c r="AD133">
        <v>11.486000000000001</v>
      </c>
      <c r="AE133">
        <v>22.97</v>
      </c>
      <c r="AF133">
        <v>9.6959999999999997</v>
      </c>
      <c r="AG133">
        <v>5.9180000000000001</v>
      </c>
      <c r="AH133">
        <v>5.4260000000000002</v>
      </c>
      <c r="AI133">
        <v>4.8680000000000003</v>
      </c>
      <c r="AJ133">
        <v>4.7480000000000002</v>
      </c>
      <c r="AK133">
        <v>5.0380000000000003</v>
      </c>
      <c r="AM133">
        <f>A133/27.0451</f>
        <v>0.57709159884785044</v>
      </c>
      <c r="AN133">
        <f>AVERAGE(B133:AK133)</f>
        <v>13.466333333333335</v>
      </c>
    </row>
    <row r="134" spans="1:40" x14ac:dyDescent="0.2">
      <c r="A134">
        <v>15.726599999999999</v>
      </c>
      <c r="B134">
        <v>5.2380000000000004</v>
      </c>
      <c r="C134">
        <v>2.6459999999999999</v>
      </c>
      <c r="D134">
        <v>3.0139999999999998</v>
      </c>
      <c r="E134">
        <v>2.806</v>
      </c>
      <c r="F134">
        <v>2.6840000000000002</v>
      </c>
      <c r="G134">
        <v>2.5990000000000002</v>
      </c>
      <c r="H134">
        <v>10.000999999999999</v>
      </c>
      <c r="I134">
        <v>17.887</v>
      </c>
      <c r="J134">
        <v>3.2240000000000002</v>
      </c>
      <c r="K134">
        <v>2.58</v>
      </c>
      <c r="L134">
        <v>3.0190000000000001</v>
      </c>
      <c r="M134">
        <v>2.3919999999999999</v>
      </c>
      <c r="N134">
        <v>3.9140000000000001</v>
      </c>
      <c r="O134">
        <v>3.2360000000000002</v>
      </c>
      <c r="P134">
        <v>3.1629999999999998</v>
      </c>
      <c r="Q134">
        <v>3.262</v>
      </c>
      <c r="R134">
        <v>9.8000000000000007</v>
      </c>
      <c r="S134">
        <v>64.950999999999993</v>
      </c>
      <c r="T134">
        <v>40.316000000000003</v>
      </c>
      <c r="U134">
        <v>75.799000000000007</v>
      </c>
      <c r="V134">
        <v>53.046999999999997</v>
      </c>
      <c r="W134">
        <v>12.292</v>
      </c>
      <c r="X134">
        <v>6.4</v>
      </c>
      <c r="Y134">
        <v>9.3740000000000006</v>
      </c>
      <c r="Z134">
        <v>39.912999999999997</v>
      </c>
      <c r="AA134">
        <v>6.1719999999999997</v>
      </c>
      <c r="AB134">
        <v>4.5730000000000004</v>
      </c>
      <c r="AC134">
        <v>6.7690000000000001</v>
      </c>
      <c r="AD134">
        <v>12.118</v>
      </c>
      <c r="AE134">
        <v>20.876999999999999</v>
      </c>
      <c r="AF134">
        <v>9.859</v>
      </c>
      <c r="AG134">
        <v>5.9790000000000001</v>
      </c>
      <c r="AH134">
        <v>3.9089999999999998</v>
      </c>
      <c r="AI134">
        <v>4.2229999999999999</v>
      </c>
      <c r="AJ134">
        <v>4.4790000000000001</v>
      </c>
      <c r="AK134">
        <v>4.3940000000000001</v>
      </c>
      <c r="AM134">
        <f>A134/27.0451</f>
        <v>0.58149535405674224</v>
      </c>
      <c r="AN134">
        <f>AVERAGE(B134:AK134)</f>
        <v>12.969694444444443</v>
      </c>
    </row>
    <row r="135" spans="1:40" x14ac:dyDescent="0.2">
      <c r="A135">
        <v>15.845800000000001</v>
      </c>
      <c r="B135">
        <v>4.6260000000000003</v>
      </c>
      <c r="C135">
        <v>4.0659999999999998</v>
      </c>
      <c r="D135">
        <v>3.2410000000000001</v>
      </c>
      <c r="E135">
        <v>3.173</v>
      </c>
      <c r="F135">
        <v>3.1819999999999999</v>
      </c>
      <c r="G135">
        <v>3.1339999999999999</v>
      </c>
      <c r="H135">
        <v>10.736000000000001</v>
      </c>
      <c r="I135">
        <v>20.096</v>
      </c>
      <c r="J135">
        <v>2.415</v>
      </c>
      <c r="K135">
        <v>2.153</v>
      </c>
      <c r="L135">
        <v>3.2570000000000001</v>
      </c>
      <c r="M135">
        <v>3.4660000000000002</v>
      </c>
      <c r="N135">
        <v>3.383</v>
      </c>
      <c r="O135">
        <v>3.6349999999999998</v>
      </c>
      <c r="P135">
        <v>3.0270000000000001</v>
      </c>
      <c r="Q135">
        <v>3.2429999999999999</v>
      </c>
      <c r="R135">
        <v>9.3729999999999993</v>
      </c>
      <c r="S135">
        <v>61.259</v>
      </c>
      <c r="T135">
        <v>40.398000000000003</v>
      </c>
      <c r="U135">
        <v>63.627000000000002</v>
      </c>
      <c r="V135">
        <v>58.984000000000002</v>
      </c>
      <c r="W135">
        <v>15.228999999999999</v>
      </c>
      <c r="X135">
        <v>6.9039999999999999</v>
      </c>
      <c r="Y135">
        <v>9.6639999999999997</v>
      </c>
      <c r="Z135">
        <v>38.520000000000003</v>
      </c>
      <c r="AA135">
        <v>7.1870000000000003</v>
      </c>
      <c r="AB135">
        <v>5.0670000000000002</v>
      </c>
      <c r="AC135">
        <v>6.4390000000000001</v>
      </c>
      <c r="AD135">
        <v>11.692</v>
      </c>
      <c r="AE135">
        <v>18.931000000000001</v>
      </c>
      <c r="AF135">
        <v>8.6530000000000005</v>
      </c>
      <c r="AG135">
        <v>4.5250000000000004</v>
      </c>
      <c r="AH135">
        <v>3.4169999999999998</v>
      </c>
      <c r="AI135">
        <v>4.4820000000000002</v>
      </c>
      <c r="AJ135">
        <v>4.9489999999999998</v>
      </c>
      <c r="AK135">
        <v>3.35</v>
      </c>
      <c r="AM135">
        <f>A135/27.0451</f>
        <v>0.58590280679309747</v>
      </c>
      <c r="AN135">
        <f>AVERAGE(B135:AK135)</f>
        <v>12.763416666666666</v>
      </c>
    </row>
    <row r="136" spans="1:40" x14ac:dyDescent="0.2">
      <c r="A136">
        <v>15.9649</v>
      </c>
      <c r="B136">
        <v>4.51</v>
      </c>
      <c r="C136">
        <v>3.8730000000000002</v>
      </c>
      <c r="D136">
        <v>2.952</v>
      </c>
      <c r="E136">
        <v>3.4740000000000002</v>
      </c>
      <c r="F136">
        <v>2.99</v>
      </c>
      <c r="G136">
        <v>4.4630000000000001</v>
      </c>
      <c r="H136">
        <v>12.414</v>
      </c>
      <c r="I136">
        <v>20.66</v>
      </c>
      <c r="J136">
        <v>3.0640000000000001</v>
      </c>
      <c r="K136">
        <v>2.9409999999999998</v>
      </c>
      <c r="L136">
        <v>2.9929999999999999</v>
      </c>
      <c r="M136">
        <v>2.7839999999999998</v>
      </c>
      <c r="N136">
        <v>2.714</v>
      </c>
      <c r="O136">
        <v>3.2010000000000001</v>
      </c>
      <c r="P136">
        <v>3.0139999999999998</v>
      </c>
      <c r="Q136">
        <v>3.3330000000000002</v>
      </c>
      <c r="R136">
        <v>9.06</v>
      </c>
      <c r="S136">
        <v>55.969000000000001</v>
      </c>
      <c r="T136">
        <v>36.634</v>
      </c>
      <c r="U136">
        <v>51.899000000000001</v>
      </c>
      <c r="V136">
        <v>62.106999999999999</v>
      </c>
      <c r="W136">
        <v>19.722999999999999</v>
      </c>
      <c r="X136">
        <v>7.1349999999999998</v>
      </c>
      <c r="Y136">
        <v>11.428000000000001</v>
      </c>
      <c r="Z136">
        <v>38.076999999999998</v>
      </c>
      <c r="AA136">
        <v>6.181</v>
      </c>
      <c r="AB136">
        <v>4.9989999999999997</v>
      </c>
      <c r="AC136">
        <v>6.726</v>
      </c>
      <c r="AD136">
        <v>12.231</v>
      </c>
      <c r="AE136">
        <v>23.670999999999999</v>
      </c>
      <c r="AF136">
        <v>9.4600000000000009</v>
      </c>
      <c r="AG136">
        <v>5.3019999999999996</v>
      </c>
      <c r="AH136">
        <v>3.8719999999999999</v>
      </c>
      <c r="AI136">
        <v>3.3279999999999998</v>
      </c>
      <c r="AJ136">
        <v>4.0599999999999996</v>
      </c>
      <c r="AK136">
        <v>3.899</v>
      </c>
      <c r="AM136">
        <f>A136/27.0451</f>
        <v>0.59030656200198928</v>
      </c>
      <c r="AN136">
        <f>AVERAGE(B136:AK136)</f>
        <v>12.642805555555555</v>
      </c>
    </row>
    <row r="137" spans="1:40" x14ac:dyDescent="0.2">
      <c r="A137">
        <v>16.084099999999999</v>
      </c>
      <c r="B137">
        <v>3.86</v>
      </c>
      <c r="C137">
        <v>3.6309999999999998</v>
      </c>
      <c r="D137">
        <v>3.1629999999999998</v>
      </c>
      <c r="E137">
        <v>2.968</v>
      </c>
      <c r="F137">
        <v>1.956</v>
      </c>
      <c r="G137">
        <v>2.68</v>
      </c>
      <c r="H137">
        <v>13.007999999999999</v>
      </c>
      <c r="I137">
        <v>24.152999999999999</v>
      </c>
      <c r="J137">
        <v>3.3690000000000002</v>
      </c>
      <c r="K137">
        <v>2.7509999999999999</v>
      </c>
      <c r="L137">
        <v>2.9430000000000001</v>
      </c>
      <c r="M137">
        <v>2.7589999999999999</v>
      </c>
      <c r="N137">
        <v>3.3380000000000001</v>
      </c>
      <c r="O137">
        <v>3.18</v>
      </c>
      <c r="P137">
        <v>3.496</v>
      </c>
      <c r="Q137">
        <v>4.45</v>
      </c>
      <c r="R137">
        <v>8.2110000000000003</v>
      </c>
      <c r="S137">
        <v>47.805999999999997</v>
      </c>
      <c r="T137">
        <v>38.402000000000001</v>
      </c>
      <c r="U137">
        <v>47.197000000000003</v>
      </c>
      <c r="V137">
        <v>60.045999999999999</v>
      </c>
      <c r="W137">
        <v>20.98</v>
      </c>
      <c r="X137">
        <v>6.8570000000000002</v>
      </c>
      <c r="Y137">
        <v>11.881</v>
      </c>
      <c r="Z137">
        <v>38.466000000000001</v>
      </c>
      <c r="AA137">
        <v>7.9980000000000002</v>
      </c>
      <c r="AB137">
        <v>4.048</v>
      </c>
      <c r="AC137">
        <v>6.1210000000000004</v>
      </c>
      <c r="AD137">
        <v>10.519</v>
      </c>
      <c r="AE137">
        <v>24.225999999999999</v>
      </c>
      <c r="AF137">
        <v>9.83</v>
      </c>
      <c r="AG137">
        <v>6.2930000000000001</v>
      </c>
      <c r="AH137">
        <v>3.9260000000000002</v>
      </c>
      <c r="AI137">
        <v>3.8159999999999998</v>
      </c>
      <c r="AJ137">
        <v>3.4079999999999999</v>
      </c>
      <c r="AK137">
        <v>5.2350000000000003</v>
      </c>
      <c r="AM137">
        <f>A137/27.0451</f>
        <v>0.5947140147383444</v>
      </c>
      <c r="AN137">
        <f>AVERAGE(B137:AK137)</f>
        <v>12.415861111111111</v>
      </c>
    </row>
    <row r="138" spans="1:40" x14ac:dyDescent="0.2">
      <c r="A138">
        <v>16.203199999999999</v>
      </c>
      <c r="B138">
        <v>3.7709999999999999</v>
      </c>
      <c r="C138">
        <v>3.76</v>
      </c>
      <c r="D138">
        <v>2.4569999999999999</v>
      </c>
      <c r="E138">
        <v>2.6560000000000001</v>
      </c>
      <c r="F138">
        <v>1.8660000000000001</v>
      </c>
      <c r="G138">
        <v>2.2530000000000001</v>
      </c>
      <c r="H138">
        <v>13.59</v>
      </c>
      <c r="I138">
        <v>20.856999999999999</v>
      </c>
      <c r="J138">
        <v>3.33</v>
      </c>
      <c r="K138">
        <v>3.4340000000000002</v>
      </c>
      <c r="L138">
        <v>3.5339999999999998</v>
      </c>
      <c r="M138">
        <v>3.113</v>
      </c>
      <c r="N138">
        <v>2.8650000000000002</v>
      </c>
      <c r="O138">
        <v>3.5870000000000002</v>
      </c>
      <c r="P138">
        <v>3.4180000000000001</v>
      </c>
      <c r="Q138">
        <v>3.6259999999999999</v>
      </c>
      <c r="R138">
        <v>10.509</v>
      </c>
      <c r="S138">
        <v>47.439</v>
      </c>
      <c r="T138">
        <v>41.841999999999999</v>
      </c>
      <c r="U138">
        <v>42.768000000000001</v>
      </c>
      <c r="V138">
        <v>50.679000000000002</v>
      </c>
      <c r="W138">
        <v>20.344999999999999</v>
      </c>
      <c r="X138">
        <v>7.0860000000000003</v>
      </c>
      <c r="Y138">
        <v>11.377000000000001</v>
      </c>
      <c r="Z138">
        <v>38.445</v>
      </c>
      <c r="AA138">
        <v>7.4640000000000004</v>
      </c>
      <c r="AB138">
        <v>4.8140000000000001</v>
      </c>
      <c r="AC138">
        <v>7.3</v>
      </c>
      <c r="AD138">
        <v>9.9339999999999993</v>
      </c>
      <c r="AE138">
        <v>24.753</v>
      </c>
      <c r="AF138">
        <v>9.9039999999999999</v>
      </c>
      <c r="AG138">
        <v>6.9459999999999997</v>
      </c>
      <c r="AH138">
        <v>3.0830000000000002</v>
      </c>
      <c r="AI138">
        <v>4.2480000000000002</v>
      </c>
      <c r="AJ138">
        <v>3.1749999999999998</v>
      </c>
      <c r="AK138">
        <v>4.806</v>
      </c>
      <c r="AM138">
        <f>A138/27.0451</f>
        <v>0.5991177699472362</v>
      </c>
      <c r="AN138">
        <f>AVERAGE(B138:AK138)</f>
        <v>12.084277777777778</v>
      </c>
    </row>
    <row r="139" spans="1:40" x14ac:dyDescent="0.2">
      <c r="A139">
        <v>16.322399999999998</v>
      </c>
      <c r="B139">
        <v>3.8130000000000002</v>
      </c>
      <c r="C139">
        <v>2.911</v>
      </c>
      <c r="D139">
        <v>2.819</v>
      </c>
      <c r="E139">
        <v>2.7</v>
      </c>
      <c r="F139">
        <v>2.6720000000000002</v>
      </c>
      <c r="G139">
        <v>3.048</v>
      </c>
      <c r="H139">
        <v>9.9030000000000005</v>
      </c>
      <c r="I139">
        <v>18.87</v>
      </c>
      <c r="J139">
        <v>3.7989999999999999</v>
      </c>
      <c r="K139">
        <v>2.6739999999999999</v>
      </c>
      <c r="L139">
        <v>3.1749999999999998</v>
      </c>
      <c r="M139">
        <v>2.3839999999999999</v>
      </c>
      <c r="N139">
        <v>2.8690000000000002</v>
      </c>
      <c r="O139">
        <v>3.7949999999999999</v>
      </c>
      <c r="P139">
        <v>3.3559999999999999</v>
      </c>
      <c r="Q139">
        <v>4.3579999999999997</v>
      </c>
      <c r="R139">
        <v>9.0540000000000003</v>
      </c>
      <c r="S139">
        <v>48.753</v>
      </c>
      <c r="T139">
        <v>43.463999999999999</v>
      </c>
      <c r="U139">
        <v>33.856999999999999</v>
      </c>
      <c r="V139">
        <v>39.375999999999998</v>
      </c>
      <c r="W139">
        <v>22.465</v>
      </c>
      <c r="X139">
        <v>8.1820000000000004</v>
      </c>
      <c r="Y139">
        <v>13.53</v>
      </c>
      <c r="Z139">
        <v>39.332999999999998</v>
      </c>
      <c r="AA139">
        <v>7.2910000000000004</v>
      </c>
      <c r="AB139">
        <v>5.5129999999999999</v>
      </c>
      <c r="AC139">
        <v>6.33</v>
      </c>
      <c r="AD139">
        <v>9.2219999999999995</v>
      </c>
      <c r="AE139">
        <v>29.25</v>
      </c>
      <c r="AF139">
        <v>9.5180000000000007</v>
      </c>
      <c r="AG139">
        <v>6.1470000000000002</v>
      </c>
      <c r="AH139">
        <v>4.84</v>
      </c>
      <c r="AI139">
        <v>4.0750000000000002</v>
      </c>
      <c r="AJ139">
        <v>4.3360000000000003</v>
      </c>
      <c r="AK139">
        <v>4.4269999999999996</v>
      </c>
      <c r="AM139">
        <f>A139/27.0451</f>
        <v>0.60352522268359143</v>
      </c>
      <c r="AN139">
        <f>AVERAGE(B139:AK139)</f>
        <v>11.725249999999996</v>
      </c>
    </row>
    <row r="140" spans="1:40" x14ac:dyDescent="0.2">
      <c r="A140">
        <v>16.441500000000001</v>
      </c>
      <c r="B140">
        <v>3.2370000000000001</v>
      </c>
      <c r="C140">
        <v>3.431</v>
      </c>
      <c r="D140">
        <v>3.4220000000000002</v>
      </c>
      <c r="E140">
        <v>3.2749999999999999</v>
      </c>
      <c r="F140">
        <v>3.7069999999999999</v>
      </c>
      <c r="G140">
        <v>4.1920000000000002</v>
      </c>
      <c r="H140">
        <v>10.406000000000001</v>
      </c>
      <c r="I140">
        <v>18.004999999999999</v>
      </c>
      <c r="J140">
        <v>2.64</v>
      </c>
      <c r="K140">
        <v>2.452</v>
      </c>
      <c r="L140">
        <v>2.1019999999999999</v>
      </c>
      <c r="M140">
        <v>2.5059999999999998</v>
      </c>
      <c r="N140">
        <v>2.5990000000000002</v>
      </c>
      <c r="O140">
        <v>2.2829999999999999</v>
      </c>
      <c r="P140">
        <v>2.6629999999999998</v>
      </c>
      <c r="Q140">
        <v>4.1829999999999998</v>
      </c>
      <c r="R140">
        <v>8.9049999999999994</v>
      </c>
      <c r="S140">
        <v>44.62</v>
      </c>
      <c r="T140">
        <v>45.89</v>
      </c>
      <c r="U140">
        <v>32.113</v>
      </c>
      <c r="V140">
        <v>31.385999999999999</v>
      </c>
      <c r="W140">
        <v>25.263999999999999</v>
      </c>
      <c r="X140">
        <v>7.6779999999999999</v>
      </c>
      <c r="Y140">
        <v>13.372999999999999</v>
      </c>
      <c r="Z140">
        <v>37.29</v>
      </c>
      <c r="AA140">
        <v>7.3650000000000002</v>
      </c>
      <c r="AB140">
        <v>6.3250000000000002</v>
      </c>
      <c r="AC140">
        <v>5.8479999999999999</v>
      </c>
      <c r="AD140">
        <v>11.430999999999999</v>
      </c>
      <c r="AE140">
        <v>36.183</v>
      </c>
      <c r="AF140">
        <v>9.9830000000000005</v>
      </c>
      <c r="AG140">
        <v>5.7119999999999997</v>
      </c>
      <c r="AH140">
        <v>5.3259999999999996</v>
      </c>
      <c r="AI140">
        <v>4.4349999999999996</v>
      </c>
      <c r="AJ140">
        <v>4.1390000000000002</v>
      </c>
      <c r="AK140">
        <v>4.6059999999999999</v>
      </c>
      <c r="AM140">
        <f>A140/27.0451</f>
        <v>0.60792897789248335</v>
      </c>
      <c r="AN140">
        <f>AVERAGE(B140:AK140)</f>
        <v>11.638194444444444</v>
      </c>
    </row>
    <row r="141" spans="1:40" x14ac:dyDescent="0.2">
      <c r="A141">
        <v>16.560600000000001</v>
      </c>
      <c r="B141">
        <v>3.871</v>
      </c>
      <c r="C141">
        <v>4.165</v>
      </c>
      <c r="D141">
        <v>3.4790000000000001</v>
      </c>
      <c r="E141">
        <v>3.5790000000000002</v>
      </c>
      <c r="F141">
        <v>2.5190000000000001</v>
      </c>
      <c r="G141">
        <v>3.5310000000000001</v>
      </c>
      <c r="H141">
        <v>11.458</v>
      </c>
      <c r="I141">
        <v>16.018000000000001</v>
      </c>
      <c r="J141">
        <v>3.2749999999999999</v>
      </c>
      <c r="K141">
        <v>2.9809999999999999</v>
      </c>
      <c r="L141">
        <v>2.5430000000000001</v>
      </c>
      <c r="M141">
        <v>2.476</v>
      </c>
      <c r="N141">
        <v>2.1240000000000001</v>
      </c>
      <c r="O141">
        <v>3.5680000000000001</v>
      </c>
      <c r="P141">
        <v>3.3570000000000002</v>
      </c>
      <c r="Q141">
        <v>4.0170000000000003</v>
      </c>
      <c r="R141">
        <v>12.702</v>
      </c>
      <c r="S141">
        <v>50.252000000000002</v>
      </c>
      <c r="T141">
        <v>56.460999999999999</v>
      </c>
      <c r="U141">
        <v>29.766999999999999</v>
      </c>
      <c r="V141">
        <v>27.983000000000001</v>
      </c>
      <c r="W141">
        <v>22.318000000000001</v>
      </c>
      <c r="X141">
        <v>9.2460000000000004</v>
      </c>
      <c r="Y141">
        <v>13.2</v>
      </c>
      <c r="Z141">
        <v>35.951999999999998</v>
      </c>
      <c r="AA141">
        <v>8.1880000000000006</v>
      </c>
      <c r="AB141">
        <v>5.1829999999999998</v>
      </c>
      <c r="AC141">
        <v>6.1509999999999998</v>
      </c>
      <c r="AD141">
        <v>11.933999999999999</v>
      </c>
      <c r="AE141">
        <v>39.277999999999999</v>
      </c>
      <c r="AF141">
        <v>12.404999999999999</v>
      </c>
      <c r="AG141">
        <v>6.5670000000000002</v>
      </c>
      <c r="AH141">
        <v>4.0149999999999997</v>
      </c>
      <c r="AI141">
        <v>4.6070000000000002</v>
      </c>
      <c r="AJ141">
        <v>4.79</v>
      </c>
      <c r="AK141">
        <v>3.8530000000000002</v>
      </c>
      <c r="AM141">
        <f>A141/27.0451</f>
        <v>0.61233273310137515</v>
      </c>
      <c r="AN141">
        <f>AVERAGE(B141:AK141)</f>
        <v>12.161472222222223</v>
      </c>
    </row>
    <row r="142" spans="1:40" x14ac:dyDescent="0.2">
      <c r="A142">
        <v>16.6798</v>
      </c>
      <c r="B142">
        <v>4.2919999999999998</v>
      </c>
      <c r="C142">
        <v>3.5289999999999999</v>
      </c>
      <c r="D142">
        <v>2.5550000000000002</v>
      </c>
      <c r="E142">
        <v>3.573</v>
      </c>
      <c r="F142">
        <v>2.629</v>
      </c>
      <c r="G142">
        <v>3.9340000000000002</v>
      </c>
      <c r="H142">
        <v>9.8780000000000001</v>
      </c>
      <c r="I142">
        <v>13.817</v>
      </c>
      <c r="J142">
        <v>3.53</v>
      </c>
      <c r="K142">
        <v>2.6680000000000001</v>
      </c>
      <c r="L142">
        <v>2.13</v>
      </c>
      <c r="M142">
        <v>2.9630000000000001</v>
      </c>
      <c r="N142">
        <v>2.1709999999999998</v>
      </c>
      <c r="O142">
        <v>3.9009999999999998</v>
      </c>
      <c r="P142">
        <v>3.6120000000000001</v>
      </c>
      <c r="Q142">
        <v>3.8260000000000001</v>
      </c>
      <c r="R142">
        <v>12.991</v>
      </c>
      <c r="S142">
        <v>52.203000000000003</v>
      </c>
      <c r="T142">
        <v>64.713999999999999</v>
      </c>
      <c r="U142">
        <v>26.984000000000002</v>
      </c>
      <c r="V142">
        <v>27.183</v>
      </c>
      <c r="W142">
        <v>20.864999999999998</v>
      </c>
      <c r="X142">
        <v>8.8930000000000007</v>
      </c>
      <c r="Y142">
        <v>15.225</v>
      </c>
      <c r="Z142">
        <v>35.951000000000001</v>
      </c>
      <c r="AA142">
        <v>8.202</v>
      </c>
      <c r="AB142">
        <v>5.2889999999999997</v>
      </c>
      <c r="AC142">
        <v>5.3440000000000003</v>
      </c>
      <c r="AD142">
        <v>12.183999999999999</v>
      </c>
      <c r="AE142">
        <v>37.234999999999999</v>
      </c>
      <c r="AF142">
        <v>10.912000000000001</v>
      </c>
      <c r="AG142">
        <v>5.8579999999999997</v>
      </c>
      <c r="AH142">
        <v>3.536</v>
      </c>
      <c r="AI142">
        <v>4.0780000000000003</v>
      </c>
      <c r="AJ142">
        <v>4.4180000000000001</v>
      </c>
      <c r="AK142">
        <v>4.0039999999999996</v>
      </c>
      <c r="AM142">
        <f>A142/27.0451</f>
        <v>0.61674018583773027</v>
      </c>
      <c r="AN142">
        <f>AVERAGE(B142:AK142)</f>
        <v>12.085472222222224</v>
      </c>
    </row>
    <row r="143" spans="1:40" x14ac:dyDescent="0.2">
      <c r="A143">
        <v>16.7989</v>
      </c>
      <c r="B143">
        <v>3.7589999999999999</v>
      </c>
      <c r="C143">
        <v>3.6339999999999999</v>
      </c>
      <c r="D143">
        <v>2.8639999999999999</v>
      </c>
      <c r="E143">
        <v>2.7330000000000001</v>
      </c>
      <c r="F143">
        <v>3.4020000000000001</v>
      </c>
      <c r="G143">
        <v>3.6840000000000002</v>
      </c>
      <c r="H143">
        <v>10.048999999999999</v>
      </c>
      <c r="I143">
        <v>13.395</v>
      </c>
      <c r="J143">
        <v>3.0150000000000001</v>
      </c>
      <c r="K143">
        <v>2.569</v>
      </c>
      <c r="L143">
        <v>3.0870000000000002</v>
      </c>
      <c r="M143">
        <v>2.6080000000000001</v>
      </c>
      <c r="N143">
        <v>2.1190000000000002</v>
      </c>
      <c r="O143">
        <v>3.899</v>
      </c>
      <c r="P143">
        <v>3.15</v>
      </c>
      <c r="Q143">
        <v>4.2169999999999996</v>
      </c>
      <c r="R143">
        <v>15.279</v>
      </c>
      <c r="S143">
        <v>52.911000000000001</v>
      </c>
      <c r="T143">
        <v>64.903000000000006</v>
      </c>
      <c r="U143">
        <v>23.407</v>
      </c>
      <c r="V143">
        <v>29.975000000000001</v>
      </c>
      <c r="W143">
        <v>22.088999999999999</v>
      </c>
      <c r="X143">
        <v>8.5760000000000005</v>
      </c>
      <c r="Y143">
        <v>16.565000000000001</v>
      </c>
      <c r="Z143">
        <v>32.329000000000001</v>
      </c>
      <c r="AA143">
        <v>7.66</v>
      </c>
      <c r="AB143">
        <v>5.3689999999999998</v>
      </c>
      <c r="AC143">
        <v>6.1470000000000002</v>
      </c>
      <c r="AD143">
        <v>11.879</v>
      </c>
      <c r="AE143">
        <v>38.277999999999999</v>
      </c>
      <c r="AF143">
        <v>12.355</v>
      </c>
      <c r="AG143">
        <v>7.1790000000000003</v>
      </c>
      <c r="AH143">
        <v>4.6710000000000003</v>
      </c>
      <c r="AI143">
        <v>3.702</v>
      </c>
      <c r="AJ143">
        <v>4.1219999999999999</v>
      </c>
      <c r="AK143">
        <v>4.5579999999999998</v>
      </c>
      <c r="AM143">
        <f>A143/27.0451</f>
        <v>0.62114394104662207</v>
      </c>
      <c r="AN143">
        <f>AVERAGE(B143:AK143)</f>
        <v>12.226055555555558</v>
      </c>
    </row>
    <row r="144" spans="1:40" x14ac:dyDescent="0.2">
      <c r="A144">
        <v>16.918099999999999</v>
      </c>
      <c r="B144">
        <v>3.1539999999999999</v>
      </c>
      <c r="C144">
        <v>3.3879999999999999</v>
      </c>
      <c r="D144">
        <v>3.2989999999999999</v>
      </c>
      <c r="E144">
        <v>2.3820000000000001</v>
      </c>
      <c r="F144">
        <v>2.92</v>
      </c>
      <c r="G144">
        <v>4.6790000000000003</v>
      </c>
      <c r="H144">
        <v>10.454000000000001</v>
      </c>
      <c r="I144">
        <v>12.83</v>
      </c>
      <c r="J144">
        <v>2.9390000000000001</v>
      </c>
      <c r="K144">
        <v>3.2730000000000001</v>
      </c>
      <c r="L144">
        <v>2.8439999999999999</v>
      </c>
      <c r="M144">
        <v>2.4350000000000001</v>
      </c>
      <c r="N144">
        <v>2.734</v>
      </c>
      <c r="O144">
        <v>3.056</v>
      </c>
      <c r="P144">
        <v>3.45</v>
      </c>
      <c r="Q144">
        <v>4.766</v>
      </c>
      <c r="R144">
        <v>17.382000000000001</v>
      </c>
      <c r="S144">
        <v>57.08</v>
      </c>
      <c r="T144">
        <v>71.153999999999996</v>
      </c>
      <c r="U144">
        <v>20.481000000000002</v>
      </c>
      <c r="V144">
        <v>35.307000000000002</v>
      </c>
      <c r="W144">
        <v>23.13</v>
      </c>
      <c r="X144">
        <v>8.9830000000000005</v>
      </c>
      <c r="Y144">
        <v>14.726000000000001</v>
      </c>
      <c r="Z144">
        <v>31.875</v>
      </c>
      <c r="AA144">
        <v>7.7889999999999997</v>
      </c>
      <c r="AB144">
        <v>5.0430000000000001</v>
      </c>
      <c r="AC144">
        <v>6.101</v>
      </c>
      <c r="AD144">
        <v>13.714</v>
      </c>
      <c r="AE144">
        <v>37.154000000000003</v>
      </c>
      <c r="AF144">
        <v>11.305</v>
      </c>
      <c r="AG144">
        <v>6.2939999999999996</v>
      </c>
      <c r="AH144">
        <v>3.1469999999999998</v>
      </c>
      <c r="AI144">
        <v>3.8359999999999999</v>
      </c>
      <c r="AJ144">
        <v>4.8810000000000002</v>
      </c>
      <c r="AK144">
        <v>5.8440000000000003</v>
      </c>
      <c r="AM144">
        <f>A144/27.0451</f>
        <v>0.62555139378297731</v>
      </c>
      <c r="AN144">
        <f>AVERAGE(B144:AK144)</f>
        <v>12.606361111111111</v>
      </c>
    </row>
    <row r="145" spans="1:40" x14ac:dyDescent="0.2">
      <c r="A145">
        <v>17.037199999999999</v>
      </c>
      <c r="B145">
        <v>3.3679999999999999</v>
      </c>
      <c r="C145">
        <v>3.1720000000000002</v>
      </c>
      <c r="D145">
        <v>3.4209999999999998</v>
      </c>
      <c r="E145">
        <v>2.2189999999999999</v>
      </c>
      <c r="F145">
        <v>2.6030000000000002</v>
      </c>
      <c r="G145">
        <v>4.1710000000000003</v>
      </c>
      <c r="H145">
        <v>8.7129999999999992</v>
      </c>
      <c r="I145">
        <v>12.509</v>
      </c>
      <c r="J145">
        <v>3.806</v>
      </c>
      <c r="K145">
        <v>2.0990000000000002</v>
      </c>
      <c r="L145">
        <v>2.5830000000000002</v>
      </c>
      <c r="M145">
        <v>2.3050000000000002</v>
      </c>
      <c r="N145">
        <v>2.7210000000000001</v>
      </c>
      <c r="O145">
        <v>3.5939999999999999</v>
      </c>
      <c r="P145">
        <v>2.331</v>
      </c>
      <c r="Q145">
        <v>5.0860000000000003</v>
      </c>
      <c r="R145">
        <v>17.021000000000001</v>
      </c>
      <c r="S145">
        <v>62.018000000000001</v>
      </c>
      <c r="T145">
        <v>72.581000000000003</v>
      </c>
      <c r="U145">
        <v>21.085999999999999</v>
      </c>
      <c r="V145">
        <v>42.643000000000001</v>
      </c>
      <c r="W145">
        <v>24.036999999999999</v>
      </c>
      <c r="X145">
        <v>12.319000000000001</v>
      </c>
      <c r="Y145">
        <v>15.095000000000001</v>
      </c>
      <c r="Z145">
        <v>33.177</v>
      </c>
      <c r="AA145">
        <v>8.8070000000000004</v>
      </c>
      <c r="AB145">
        <v>4.6079999999999997</v>
      </c>
      <c r="AC145">
        <v>6.6429999999999998</v>
      </c>
      <c r="AD145">
        <v>12.289</v>
      </c>
      <c r="AE145">
        <v>31.675999999999998</v>
      </c>
      <c r="AF145">
        <v>11.087</v>
      </c>
      <c r="AG145">
        <v>5.5750000000000002</v>
      </c>
      <c r="AH145">
        <v>4.3620000000000001</v>
      </c>
      <c r="AI145">
        <v>4.2430000000000003</v>
      </c>
      <c r="AJ145">
        <v>5.1879999999999997</v>
      </c>
      <c r="AK145">
        <v>5.0389999999999997</v>
      </c>
      <c r="AM145">
        <f>A145/27.0451</f>
        <v>0.629955148991869</v>
      </c>
      <c r="AN145">
        <f>AVERAGE(B145:AK145)</f>
        <v>12.894305555555556</v>
      </c>
    </row>
    <row r="146" spans="1:40" x14ac:dyDescent="0.2">
      <c r="A146">
        <v>17.156300000000002</v>
      </c>
      <c r="B146">
        <v>3.5219999999999998</v>
      </c>
      <c r="C146">
        <v>2.702</v>
      </c>
      <c r="D146">
        <v>3.3050000000000002</v>
      </c>
      <c r="E146">
        <v>2.8410000000000002</v>
      </c>
      <c r="F146">
        <v>3.4159999999999999</v>
      </c>
      <c r="G146">
        <v>4.2960000000000003</v>
      </c>
      <c r="H146">
        <v>8.7690000000000001</v>
      </c>
      <c r="I146">
        <v>13.856</v>
      </c>
      <c r="J146">
        <v>3.3010000000000002</v>
      </c>
      <c r="K146">
        <v>1.9690000000000001</v>
      </c>
      <c r="L146">
        <v>2.637</v>
      </c>
      <c r="M146">
        <v>2.7349999999999999</v>
      </c>
      <c r="N146">
        <v>3.0379999999999998</v>
      </c>
      <c r="O146">
        <v>3.0779999999999998</v>
      </c>
      <c r="P146">
        <v>2.6150000000000002</v>
      </c>
      <c r="Q146">
        <v>4.2510000000000003</v>
      </c>
      <c r="R146">
        <v>21.766999999999999</v>
      </c>
      <c r="S146">
        <v>70.016000000000005</v>
      </c>
      <c r="T146">
        <v>69.89</v>
      </c>
      <c r="U146">
        <v>20.940999999999999</v>
      </c>
      <c r="V146">
        <v>42.872</v>
      </c>
      <c r="W146">
        <v>23.645</v>
      </c>
      <c r="X146">
        <v>11.997</v>
      </c>
      <c r="Y146">
        <v>16.161999999999999</v>
      </c>
      <c r="Z146">
        <v>32.406999999999996</v>
      </c>
      <c r="AA146">
        <v>9.8309999999999995</v>
      </c>
      <c r="AB146">
        <v>5.4809999999999999</v>
      </c>
      <c r="AC146">
        <v>5.7859999999999996</v>
      </c>
      <c r="AD146">
        <v>14.628</v>
      </c>
      <c r="AE146">
        <v>27.850999999999999</v>
      </c>
      <c r="AF146">
        <v>13.439</v>
      </c>
      <c r="AG146">
        <v>5.4059999999999997</v>
      </c>
      <c r="AH146">
        <v>4.45</v>
      </c>
      <c r="AI146">
        <v>4.2359999999999998</v>
      </c>
      <c r="AJ146">
        <v>4.3570000000000002</v>
      </c>
      <c r="AK146">
        <v>4.2809999999999997</v>
      </c>
      <c r="AM146">
        <f>A146/27.0451</f>
        <v>0.63435890420076102</v>
      </c>
      <c r="AN146">
        <f>AVERAGE(B146:AK146)</f>
        <v>13.215944444444444</v>
      </c>
    </row>
    <row r="147" spans="1:40" x14ac:dyDescent="0.2">
      <c r="A147">
        <v>17.275500000000001</v>
      </c>
      <c r="B147">
        <v>3.4140000000000001</v>
      </c>
      <c r="C147">
        <v>3.7429999999999999</v>
      </c>
      <c r="D147">
        <v>2.923</v>
      </c>
      <c r="E147">
        <v>2.6389999999999998</v>
      </c>
      <c r="F147">
        <v>2.9620000000000002</v>
      </c>
      <c r="G147">
        <v>4.6840000000000002</v>
      </c>
      <c r="H147">
        <v>9.1259999999999994</v>
      </c>
      <c r="I147">
        <v>14.835000000000001</v>
      </c>
      <c r="J147">
        <v>3.8639999999999999</v>
      </c>
      <c r="K147">
        <v>2.5409999999999999</v>
      </c>
      <c r="L147">
        <v>2.7930000000000001</v>
      </c>
      <c r="M147">
        <v>2.964</v>
      </c>
      <c r="N147">
        <v>2.69</v>
      </c>
      <c r="O147">
        <v>2.9809999999999999</v>
      </c>
      <c r="P147">
        <v>3.1379999999999999</v>
      </c>
      <c r="Q147">
        <v>3.97</v>
      </c>
      <c r="R147">
        <v>25.687999999999999</v>
      </c>
      <c r="S147">
        <v>75.655000000000001</v>
      </c>
      <c r="T147">
        <v>71.903000000000006</v>
      </c>
      <c r="U147">
        <v>21.361999999999998</v>
      </c>
      <c r="V147">
        <v>41.816000000000003</v>
      </c>
      <c r="W147">
        <v>28.530999999999999</v>
      </c>
      <c r="X147">
        <v>12.595000000000001</v>
      </c>
      <c r="Y147">
        <v>15.337999999999999</v>
      </c>
      <c r="Z147">
        <v>31.852</v>
      </c>
      <c r="AA147">
        <v>11.38</v>
      </c>
      <c r="AB147">
        <v>5.827</v>
      </c>
      <c r="AC147">
        <v>7.3570000000000002</v>
      </c>
      <c r="AD147">
        <v>15.909000000000001</v>
      </c>
      <c r="AE147">
        <v>25.097999999999999</v>
      </c>
      <c r="AF147">
        <v>12.069000000000001</v>
      </c>
      <c r="AG147">
        <v>5.9950000000000001</v>
      </c>
      <c r="AH147">
        <v>3.0840000000000001</v>
      </c>
      <c r="AI147">
        <v>4.0049999999999999</v>
      </c>
      <c r="AJ147">
        <v>4.2889999999999997</v>
      </c>
      <c r="AK147">
        <v>5.226</v>
      </c>
      <c r="AM147">
        <f>A147/27.0451</f>
        <v>0.63876635693711614</v>
      </c>
      <c r="AN147">
        <f>AVERAGE(B147:AK147)</f>
        <v>13.729055555555558</v>
      </c>
    </row>
    <row r="148" spans="1:40" x14ac:dyDescent="0.2">
      <c r="A148">
        <v>17.394600000000001</v>
      </c>
      <c r="B148">
        <v>4.202</v>
      </c>
      <c r="C148">
        <v>3.2589999999999999</v>
      </c>
      <c r="D148">
        <v>2.7970000000000002</v>
      </c>
      <c r="E148">
        <v>2.7309999999999999</v>
      </c>
      <c r="F148">
        <v>3.9950000000000001</v>
      </c>
      <c r="G148">
        <v>5.53</v>
      </c>
      <c r="H148">
        <v>9.0489999999999995</v>
      </c>
      <c r="I148">
        <v>16.457000000000001</v>
      </c>
      <c r="J148">
        <v>4.3440000000000003</v>
      </c>
      <c r="K148">
        <v>2.6909999999999998</v>
      </c>
      <c r="L148">
        <v>2.56</v>
      </c>
      <c r="M148">
        <v>2.3420000000000001</v>
      </c>
      <c r="N148">
        <v>3.4460000000000002</v>
      </c>
      <c r="O148">
        <v>3.7490000000000001</v>
      </c>
      <c r="P148">
        <v>3.2280000000000002</v>
      </c>
      <c r="Q148">
        <v>4.2610000000000001</v>
      </c>
      <c r="R148">
        <v>24.754999999999999</v>
      </c>
      <c r="S148">
        <v>80.959999999999994</v>
      </c>
      <c r="T148">
        <v>73.287000000000006</v>
      </c>
      <c r="U148">
        <v>21.742999999999999</v>
      </c>
      <c r="V148">
        <v>39.380000000000003</v>
      </c>
      <c r="W148">
        <v>30.713999999999999</v>
      </c>
      <c r="X148">
        <v>15.98</v>
      </c>
      <c r="Y148">
        <v>18.149000000000001</v>
      </c>
      <c r="Z148">
        <v>31.347000000000001</v>
      </c>
      <c r="AA148">
        <v>9.3040000000000003</v>
      </c>
      <c r="AB148">
        <v>4.4809999999999999</v>
      </c>
      <c r="AC148">
        <v>6.6959999999999997</v>
      </c>
      <c r="AD148">
        <v>14.87</v>
      </c>
      <c r="AE148">
        <v>26.646999999999998</v>
      </c>
      <c r="AF148">
        <v>11.374000000000001</v>
      </c>
      <c r="AG148">
        <v>5.7009999999999996</v>
      </c>
      <c r="AH148">
        <v>3.5139999999999998</v>
      </c>
      <c r="AI148">
        <v>4.4530000000000003</v>
      </c>
      <c r="AJ148">
        <v>4.5739999999999998</v>
      </c>
      <c r="AK148">
        <v>5.9119999999999999</v>
      </c>
      <c r="AM148">
        <f>A148/27.0451</f>
        <v>0.64317011214600794</v>
      </c>
      <c r="AN148">
        <f>AVERAGE(B148:AK148)</f>
        <v>14.124500000000001</v>
      </c>
    </row>
    <row r="149" spans="1:40" x14ac:dyDescent="0.2">
      <c r="A149">
        <v>17.5138</v>
      </c>
      <c r="B149">
        <v>3.6259999999999999</v>
      </c>
      <c r="C149">
        <v>2.8260000000000001</v>
      </c>
      <c r="D149">
        <v>2.5459999999999998</v>
      </c>
      <c r="E149">
        <v>3.35</v>
      </c>
      <c r="F149">
        <v>3.6859999999999999</v>
      </c>
      <c r="G149">
        <v>5.3159999999999998</v>
      </c>
      <c r="H149">
        <v>10.53</v>
      </c>
      <c r="I149">
        <v>17.212</v>
      </c>
      <c r="J149">
        <v>3.5289999999999999</v>
      </c>
      <c r="K149">
        <v>2.5870000000000002</v>
      </c>
      <c r="L149">
        <v>2.6989999999999998</v>
      </c>
      <c r="M149">
        <v>2.0499999999999998</v>
      </c>
      <c r="N149">
        <v>3.7160000000000002</v>
      </c>
      <c r="O149">
        <v>3.702</v>
      </c>
      <c r="P149">
        <v>3.2240000000000002</v>
      </c>
      <c r="Q149">
        <v>5.173</v>
      </c>
      <c r="R149">
        <v>23.146999999999998</v>
      </c>
      <c r="S149">
        <v>83.45</v>
      </c>
      <c r="T149">
        <v>72.968999999999994</v>
      </c>
      <c r="U149">
        <v>19.98</v>
      </c>
      <c r="V149">
        <v>34.289000000000001</v>
      </c>
      <c r="W149">
        <v>33.741999999999997</v>
      </c>
      <c r="X149">
        <v>21.923999999999999</v>
      </c>
      <c r="Y149">
        <v>20.943999999999999</v>
      </c>
      <c r="Z149">
        <v>31.08</v>
      </c>
      <c r="AA149">
        <v>9.2780000000000005</v>
      </c>
      <c r="AB149">
        <v>6.5019999999999998</v>
      </c>
      <c r="AC149">
        <v>6.484</v>
      </c>
      <c r="AD149">
        <v>18.734000000000002</v>
      </c>
      <c r="AE149">
        <v>23.896000000000001</v>
      </c>
      <c r="AF149">
        <v>13.907</v>
      </c>
      <c r="AG149">
        <v>6.282</v>
      </c>
      <c r="AH149">
        <v>3.7280000000000002</v>
      </c>
      <c r="AI149">
        <v>4.2119999999999997</v>
      </c>
      <c r="AJ149">
        <v>4.7009999999999996</v>
      </c>
      <c r="AK149">
        <v>5.9660000000000002</v>
      </c>
      <c r="AM149">
        <f>A149/27.0451</f>
        <v>0.64757756488236318</v>
      </c>
      <c r="AN149">
        <f>AVERAGE(B149:AK149)</f>
        <v>14.47186111111111</v>
      </c>
    </row>
    <row r="150" spans="1:40" x14ac:dyDescent="0.2">
      <c r="A150">
        <v>17.632899999999999</v>
      </c>
      <c r="B150">
        <v>4.2969999999999997</v>
      </c>
      <c r="C150">
        <v>2.7770000000000001</v>
      </c>
      <c r="D150">
        <v>2.6779999999999999</v>
      </c>
      <c r="E150">
        <v>2.91</v>
      </c>
      <c r="F150">
        <v>2.5369999999999999</v>
      </c>
      <c r="G150">
        <v>5.5839999999999996</v>
      </c>
      <c r="H150">
        <v>9.5760000000000005</v>
      </c>
      <c r="I150">
        <v>18.702000000000002</v>
      </c>
      <c r="J150">
        <v>4.9180000000000001</v>
      </c>
      <c r="K150">
        <v>3.508</v>
      </c>
      <c r="L150">
        <v>2.6589999999999998</v>
      </c>
      <c r="M150">
        <v>1.651</v>
      </c>
      <c r="N150">
        <v>2.7789999999999999</v>
      </c>
      <c r="O150">
        <v>3.0049999999999999</v>
      </c>
      <c r="P150">
        <v>3.19</v>
      </c>
      <c r="Q150">
        <v>5.2610000000000001</v>
      </c>
      <c r="R150">
        <v>21.164000000000001</v>
      </c>
      <c r="S150">
        <v>80.605000000000004</v>
      </c>
      <c r="T150">
        <v>71.626000000000005</v>
      </c>
      <c r="U150">
        <v>20.943000000000001</v>
      </c>
      <c r="V150">
        <v>30.832999999999998</v>
      </c>
      <c r="W150">
        <v>38.363999999999997</v>
      </c>
      <c r="X150">
        <v>25.792000000000002</v>
      </c>
      <c r="Y150">
        <v>23.209</v>
      </c>
      <c r="Z150">
        <v>31.047999999999998</v>
      </c>
      <c r="AA150">
        <v>11.101000000000001</v>
      </c>
      <c r="AB150">
        <v>5.5190000000000001</v>
      </c>
      <c r="AC150">
        <v>7.7530000000000001</v>
      </c>
      <c r="AD150">
        <v>18.792999999999999</v>
      </c>
      <c r="AE150">
        <v>26.788</v>
      </c>
      <c r="AF150">
        <v>14.311999999999999</v>
      </c>
      <c r="AG150">
        <v>5.1130000000000004</v>
      </c>
      <c r="AH150">
        <v>4.6550000000000002</v>
      </c>
      <c r="AI150">
        <v>3.6150000000000002</v>
      </c>
      <c r="AJ150">
        <v>3.4489999999999998</v>
      </c>
      <c r="AK150">
        <v>5.7759999999999998</v>
      </c>
      <c r="AM150">
        <f>A150/27.0451</f>
        <v>0.65198132009125487</v>
      </c>
      <c r="AN150">
        <f>AVERAGE(B150:AK150)</f>
        <v>14.62472222222222</v>
      </c>
    </row>
    <row r="151" spans="1:40" x14ac:dyDescent="0.2">
      <c r="A151">
        <v>17.752099999999999</v>
      </c>
      <c r="B151">
        <v>3.504</v>
      </c>
      <c r="C151">
        <v>2.641</v>
      </c>
      <c r="D151">
        <v>2.5409999999999999</v>
      </c>
      <c r="E151">
        <v>2.4910000000000001</v>
      </c>
      <c r="F151">
        <v>2.61</v>
      </c>
      <c r="G151">
        <v>4.79</v>
      </c>
      <c r="H151">
        <v>10.231</v>
      </c>
      <c r="I151">
        <v>19.327999999999999</v>
      </c>
      <c r="J151">
        <v>5.0759999999999996</v>
      </c>
      <c r="K151">
        <v>3.246</v>
      </c>
      <c r="L151">
        <v>1.5449999999999999</v>
      </c>
      <c r="M151">
        <v>2.1869999999999998</v>
      </c>
      <c r="N151">
        <v>2.5990000000000002</v>
      </c>
      <c r="O151">
        <v>3.4390000000000001</v>
      </c>
      <c r="P151">
        <v>3.8809999999999998</v>
      </c>
      <c r="Q151">
        <v>5.1589999999999998</v>
      </c>
      <c r="R151">
        <v>16.57</v>
      </c>
      <c r="S151">
        <v>75.447999999999993</v>
      </c>
      <c r="T151">
        <v>68.210999999999999</v>
      </c>
      <c r="U151">
        <v>22.484000000000002</v>
      </c>
      <c r="V151">
        <v>29.949000000000002</v>
      </c>
      <c r="W151">
        <v>45.539000000000001</v>
      </c>
      <c r="X151">
        <v>31.106999999999999</v>
      </c>
      <c r="Y151">
        <v>28.568999999999999</v>
      </c>
      <c r="Z151">
        <v>38.366999999999997</v>
      </c>
      <c r="AA151">
        <v>12.134</v>
      </c>
      <c r="AB151">
        <v>6.36</v>
      </c>
      <c r="AC151">
        <v>6.5940000000000003</v>
      </c>
      <c r="AD151">
        <v>20.306999999999999</v>
      </c>
      <c r="AE151">
        <v>26.896000000000001</v>
      </c>
      <c r="AF151">
        <v>15.385999999999999</v>
      </c>
      <c r="AG151">
        <v>6</v>
      </c>
      <c r="AH151">
        <v>4.82</v>
      </c>
      <c r="AI151">
        <v>3.94</v>
      </c>
      <c r="AJ151">
        <v>3.931</v>
      </c>
      <c r="AK151">
        <v>6.46</v>
      </c>
      <c r="AM151">
        <f>A151/27.0451</f>
        <v>0.6563887728276101</v>
      </c>
      <c r="AN151">
        <f>AVERAGE(B151:AK151)</f>
        <v>15.120555555555562</v>
      </c>
    </row>
    <row r="152" spans="1:40" x14ac:dyDescent="0.2">
      <c r="A152">
        <v>17.871200000000002</v>
      </c>
      <c r="B152">
        <v>2.476</v>
      </c>
      <c r="C152">
        <v>2.698</v>
      </c>
      <c r="D152">
        <v>2.3639999999999999</v>
      </c>
      <c r="E152">
        <v>3.5259999999999998</v>
      </c>
      <c r="F152">
        <v>4.1040000000000001</v>
      </c>
      <c r="G152">
        <v>4.0369999999999999</v>
      </c>
      <c r="H152">
        <v>9.4049999999999994</v>
      </c>
      <c r="I152">
        <v>18.899999999999999</v>
      </c>
      <c r="J152">
        <v>4.9139999999999997</v>
      </c>
      <c r="K152">
        <v>2.4550000000000001</v>
      </c>
      <c r="L152">
        <v>1.7350000000000001</v>
      </c>
      <c r="M152">
        <v>1.97</v>
      </c>
      <c r="N152">
        <v>3.036</v>
      </c>
      <c r="O152">
        <v>2.633</v>
      </c>
      <c r="P152">
        <v>3.8530000000000002</v>
      </c>
      <c r="Q152">
        <v>5.7549999999999999</v>
      </c>
      <c r="R152">
        <v>18.030999999999999</v>
      </c>
      <c r="S152">
        <v>68.97</v>
      </c>
      <c r="T152">
        <v>71.16</v>
      </c>
      <c r="U152">
        <v>24.042000000000002</v>
      </c>
      <c r="V152">
        <v>31.143000000000001</v>
      </c>
      <c r="W152">
        <v>48.753</v>
      </c>
      <c r="X152">
        <v>32.140999999999998</v>
      </c>
      <c r="Y152">
        <v>37.084000000000003</v>
      </c>
      <c r="Z152">
        <v>38.064999999999998</v>
      </c>
      <c r="AA152">
        <v>11.62</v>
      </c>
      <c r="AB152">
        <v>6.9039999999999999</v>
      </c>
      <c r="AC152">
        <v>7.4039999999999999</v>
      </c>
      <c r="AD152">
        <v>23.082999999999998</v>
      </c>
      <c r="AE152">
        <v>26.193999999999999</v>
      </c>
      <c r="AF152">
        <v>16.538</v>
      </c>
      <c r="AG152">
        <v>6.0860000000000003</v>
      </c>
      <c r="AH152">
        <v>3.9809999999999999</v>
      </c>
      <c r="AI152">
        <v>3.544</v>
      </c>
      <c r="AJ152">
        <v>4.202</v>
      </c>
      <c r="AK152">
        <v>6.5510000000000002</v>
      </c>
      <c r="AM152">
        <f>A152/27.0451</f>
        <v>0.66079252803650201</v>
      </c>
      <c r="AN152">
        <f>AVERAGE(B152:AK152)</f>
        <v>15.537694444444444</v>
      </c>
    </row>
    <row r="153" spans="1:40" x14ac:dyDescent="0.2">
      <c r="A153">
        <v>17.990300000000001</v>
      </c>
      <c r="B153">
        <v>3.1789999999999998</v>
      </c>
      <c r="C153">
        <v>2.7490000000000001</v>
      </c>
      <c r="D153">
        <v>2.254</v>
      </c>
      <c r="E153">
        <v>3.3039999999999998</v>
      </c>
      <c r="F153">
        <v>2.8420000000000001</v>
      </c>
      <c r="G153">
        <v>4.9710000000000001</v>
      </c>
      <c r="H153">
        <v>8.5020000000000007</v>
      </c>
      <c r="I153">
        <v>22.896999999999998</v>
      </c>
      <c r="J153">
        <v>6.6689999999999996</v>
      </c>
      <c r="K153">
        <v>2.347</v>
      </c>
      <c r="L153">
        <v>1.821</v>
      </c>
      <c r="M153">
        <v>1.544</v>
      </c>
      <c r="N153">
        <v>2.3740000000000001</v>
      </c>
      <c r="O153">
        <v>2.36</v>
      </c>
      <c r="P153">
        <v>3.1059999999999999</v>
      </c>
      <c r="Q153">
        <v>5.48</v>
      </c>
      <c r="R153">
        <v>16.818000000000001</v>
      </c>
      <c r="S153">
        <v>66.802999999999997</v>
      </c>
      <c r="T153">
        <v>70.043999999999997</v>
      </c>
      <c r="U153">
        <v>22.972999999999999</v>
      </c>
      <c r="V153">
        <v>34.139000000000003</v>
      </c>
      <c r="W153">
        <v>54.463000000000001</v>
      </c>
      <c r="X153">
        <v>34.168999999999997</v>
      </c>
      <c r="Y153">
        <v>46.451999999999998</v>
      </c>
      <c r="Z153">
        <v>38.070999999999998</v>
      </c>
      <c r="AA153">
        <v>11.4</v>
      </c>
      <c r="AB153">
        <v>7.117</v>
      </c>
      <c r="AC153">
        <v>7.5919999999999996</v>
      </c>
      <c r="AD153">
        <v>20.925999999999998</v>
      </c>
      <c r="AE153">
        <v>25.529</v>
      </c>
      <c r="AF153">
        <v>20.521999999999998</v>
      </c>
      <c r="AG153">
        <v>4.851</v>
      </c>
      <c r="AH153">
        <v>3.7370000000000001</v>
      </c>
      <c r="AI153">
        <v>3.133</v>
      </c>
      <c r="AJ153">
        <v>4.7590000000000003</v>
      </c>
      <c r="AK153">
        <v>7.4710000000000001</v>
      </c>
      <c r="AM153">
        <f>A153/27.0451</f>
        <v>0.66519628324539382</v>
      </c>
      <c r="AN153">
        <f>AVERAGE(B153:AK153)</f>
        <v>16.038</v>
      </c>
    </row>
    <row r="154" spans="1:40" x14ac:dyDescent="0.2">
      <c r="A154">
        <v>18.109500000000001</v>
      </c>
      <c r="B154">
        <v>4.0810000000000004</v>
      </c>
      <c r="C154">
        <v>3.0819999999999999</v>
      </c>
      <c r="D154">
        <v>2.7709999999999999</v>
      </c>
      <c r="E154">
        <v>2.9569999999999999</v>
      </c>
      <c r="F154">
        <v>3.1269999999999998</v>
      </c>
      <c r="G154">
        <v>5.0999999999999996</v>
      </c>
      <c r="H154">
        <v>9.5969999999999995</v>
      </c>
      <c r="I154">
        <v>20.206</v>
      </c>
      <c r="J154">
        <v>7.2380000000000004</v>
      </c>
      <c r="K154">
        <v>2.4430000000000001</v>
      </c>
      <c r="L154">
        <v>1.9339999999999999</v>
      </c>
      <c r="M154">
        <v>1.45</v>
      </c>
      <c r="N154">
        <v>2.6749999999999998</v>
      </c>
      <c r="O154">
        <v>2.2389999999999999</v>
      </c>
      <c r="P154">
        <v>4.577</v>
      </c>
      <c r="Q154">
        <v>5.3869999999999996</v>
      </c>
      <c r="R154">
        <v>15.938000000000001</v>
      </c>
      <c r="S154">
        <v>62.084000000000003</v>
      </c>
      <c r="T154">
        <v>66.316999999999993</v>
      </c>
      <c r="U154">
        <v>24.858000000000001</v>
      </c>
      <c r="V154">
        <v>40.503999999999998</v>
      </c>
      <c r="W154">
        <v>50.88</v>
      </c>
      <c r="X154">
        <v>37.393999999999998</v>
      </c>
      <c r="Y154">
        <v>65.120999999999995</v>
      </c>
      <c r="Z154">
        <v>45.645000000000003</v>
      </c>
      <c r="AA154">
        <v>13.500999999999999</v>
      </c>
      <c r="AB154">
        <v>6.35</v>
      </c>
      <c r="AC154">
        <v>6.2480000000000002</v>
      </c>
      <c r="AD154">
        <v>20.928000000000001</v>
      </c>
      <c r="AE154">
        <v>25.4</v>
      </c>
      <c r="AF154">
        <v>19.091000000000001</v>
      </c>
      <c r="AG154">
        <v>4.5540000000000003</v>
      </c>
      <c r="AH154">
        <v>5.0279999999999996</v>
      </c>
      <c r="AI154">
        <v>3.6869999999999998</v>
      </c>
      <c r="AJ154">
        <v>4.617</v>
      </c>
      <c r="AK154">
        <v>6.72</v>
      </c>
      <c r="AM154">
        <f>A154/27.0451</f>
        <v>0.66960373598174894</v>
      </c>
      <c r="AN154">
        <f>AVERAGE(B154:AK154)</f>
        <v>16.770250000000001</v>
      </c>
    </row>
    <row r="155" spans="1:40" x14ac:dyDescent="0.2">
      <c r="A155">
        <v>18.2286</v>
      </c>
      <c r="B155">
        <v>4.1029999999999998</v>
      </c>
      <c r="C155">
        <v>3.18</v>
      </c>
      <c r="D155">
        <v>3.0739999999999998</v>
      </c>
      <c r="E155">
        <v>2.5049999999999999</v>
      </c>
      <c r="F155">
        <v>4.0469999999999997</v>
      </c>
      <c r="G155">
        <v>5.1319999999999997</v>
      </c>
      <c r="H155">
        <v>10.209</v>
      </c>
      <c r="I155">
        <v>20.785</v>
      </c>
      <c r="J155">
        <v>7.8120000000000003</v>
      </c>
      <c r="K155">
        <v>2.875</v>
      </c>
      <c r="L155">
        <v>1.6559999999999999</v>
      </c>
      <c r="M155">
        <v>2.7610000000000001</v>
      </c>
      <c r="N155">
        <v>2.7170000000000001</v>
      </c>
      <c r="O155">
        <v>2.2759999999999998</v>
      </c>
      <c r="P155">
        <v>3.794</v>
      </c>
      <c r="Q155">
        <v>5.6870000000000003</v>
      </c>
      <c r="R155">
        <v>15.404</v>
      </c>
      <c r="S155">
        <v>63.350999999999999</v>
      </c>
      <c r="T155">
        <v>65.799000000000007</v>
      </c>
      <c r="U155">
        <v>27.626999999999999</v>
      </c>
      <c r="V155">
        <v>41.415999999999997</v>
      </c>
      <c r="W155">
        <v>50.954000000000001</v>
      </c>
      <c r="X155">
        <v>37.734999999999999</v>
      </c>
      <c r="Y155">
        <v>72.165999999999997</v>
      </c>
      <c r="Z155">
        <v>53.247999999999998</v>
      </c>
      <c r="AA155">
        <v>16.916</v>
      </c>
      <c r="AB155">
        <v>7.4130000000000003</v>
      </c>
      <c r="AC155">
        <v>6.6710000000000003</v>
      </c>
      <c r="AD155">
        <v>21.827000000000002</v>
      </c>
      <c r="AE155">
        <v>27.443000000000001</v>
      </c>
      <c r="AF155">
        <v>19.146000000000001</v>
      </c>
      <c r="AG155">
        <v>5.5919999999999996</v>
      </c>
      <c r="AH155">
        <v>3.863</v>
      </c>
      <c r="AI155">
        <v>3.907</v>
      </c>
      <c r="AJ155">
        <v>5.82</v>
      </c>
      <c r="AK155">
        <v>8.2609999999999992</v>
      </c>
      <c r="AM155">
        <f>A155/27.0451</f>
        <v>0.67400749119064074</v>
      </c>
      <c r="AN155">
        <f>AVERAGE(B155:AK155)</f>
        <v>17.699222222222225</v>
      </c>
    </row>
    <row r="156" spans="1:40" x14ac:dyDescent="0.2">
      <c r="A156">
        <v>18.347799999999999</v>
      </c>
      <c r="B156">
        <v>3.3980000000000001</v>
      </c>
      <c r="C156">
        <v>2.7149999999999999</v>
      </c>
      <c r="D156">
        <v>3.1389999999999998</v>
      </c>
      <c r="E156">
        <v>2.875</v>
      </c>
      <c r="F156">
        <v>3.9710000000000001</v>
      </c>
      <c r="G156">
        <v>4.92</v>
      </c>
      <c r="H156">
        <v>12.159000000000001</v>
      </c>
      <c r="I156">
        <v>19.704999999999998</v>
      </c>
      <c r="J156">
        <v>6.3869999999999996</v>
      </c>
      <c r="K156">
        <v>3.2759999999999998</v>
      </c>
      <c r="L156">
        <v>2.2669999999999999</v>
      </c>
      <c r="M156">
        <v>2.4510000000000001</v>
      </c>
      <c r="N156">
        <v>2.5379999999999998</v>
      </c>
      <c r="O156">
        <v>2.65</v>
      </c>
      <c r="P156">
        <v>2.9729999999999999</v>
      </c>
      <c r="Q156">
        <v>6.2329999999999997</v>
      </c>
      <c r="R156">
        <v>15.851000000000001</v>
      </c>
      <c r="S156">
        <v>62.029000000000003</v>
      </c>
      <c r="T156">
        <v>63.502000000000002</v>
      </c>
      <c r="U156">
        <v>30.116</v>
      </c>
      <c r="V156">
        <v>45.091000000000001</v>
      </c>
      <c r="W156">
        <v>51.869</v>
      </c>
      <c r="X156">
        <v>37.209000000000003</v>
      </c>
      <c r="Y156">
        <v>78.692999999999998</v>
      </c>
      <c r="Z156">
        <v>53.563000000000002</v>
      </c>
      <c r="AA156">
        <v>15.153</v>
      </c>
      <c r="AB156">
        <v>7.9059999999999997</v>
      </c>
      <c r="AC156">
        <v>7.4790000000000001</v>
      </c>
      <c r="AD156">
        <v>23.390999999999998</v>
      </c>
      <c r="AE156">
        <v>25.044</v>
      </c>
      <c r="AF156">
        <v>19.457000000000001</v>
      </c>
      <c r="AG156">
        <v>6.242</v>
      </c>
      <c r="AH156">
        <v>3.8260000000000001</v>
      </c>
      <c r="AI156">
        <v>4.2149999999999999</v>
      </c>
      <c r="AJ156">
        <v>6.2229999999999999</v>
      </c>
      <c r="AK156">
        <v>9.1080000000000005</v>
      </c>
      <c r="AM156">
        <f>A156/27.0451</f>
        <v>0.67841494392699597</v>
      </c>
      <c r="AN156">
        <f>AVERAGE(B156:AK156)</f>
        <v>17.989555555555555</v>
      </c>
    </row>
    <row r="157" spans="1:40" x14ac:dyDescent="0.2">
      <c r="A157">
        <v>18.466899999999999</v>
      </c>
      <c r="B157">
        <v>4.2089999999999996</v>
      </c>
      <c r="C157">
        <v>3.2749999999999999</v>
      </c>
      <c r="D157">
        <v>2.8159999999999998</v>
      </c>
      <c r="E157">
        <v>3.141</v>
      </c>
      <c r="F157">
        <v>3.9809999999999999</v>
      </c>
      <c r="G157">
        <v>6.484</v>
      </c>
      <c r="H157">
        <v>12.331</v>
      </c>
      <c r="I157">
        <v>20.600999999999999</v>
      </c>
      <c r="J157">
        <v>7.0350000000000001</v>
      </c>
      <c r="K157">
        <v>2.9159999999999999</v>
      </c>
      <c r="L157">
        <v>2.4780000000000002</v>
      </c>
      <c r="M157">
        <v>1.62</v>
      </c>
      <c r="N157">
        <v>2.427</v>
      </c>
      <c r="O157">
        <v>2.6869999999999998</v>
      </c>
      <c r="P157">
        <v>3.2440000000000002</v>
      </c>
      <c r="Q157">
        <v>6.5270000000000001</v>
      </c>
      <c r="R157">
        <v>13.249000000000001</v>
      </c>
      <c r="S157">
        <v>57.96</v>
      </c>
      <c r="T157">
        <v>62.872999999999998</v>
      </c>
      <c r="U157">
        <v>34.670999999999999</v>
      </c>
      <c r="V157">
        <v>44.500999999999998</v>
      </c>
      <c r="W157">
        <v>57.726999999999997</v>
      </c>
      <c r="X157">
        <v>34.683999999999997</v>
      </c>
      <c r="Y157">
        <v>87.488</v>
      </c>
      <c r="Z157">
        <v>54.694000000000003</v>
      </c>
      <c r="AA157">
        <v>16.292999999999999</v>
      </c>
      <c r="AB157">
        <v>7.0119999999999996</v>
      </c>
      <c r="AC157">
        <v>7.2640000000000002</v>
      </c>
      <c r="AD157">
        <v>22.826000000000001</v>
      </c>
      <c r="AE157">
        <v>25.297000000000001</v>
      </c>
      <c r="AF157">
        <v>17.75</v>
      </c>
      <c r="AG157">
        <v>6.2450000000000001</v>
      </c>
      <c r="AH157">
        <v>3.9969999999999999</v>
      </c>
      <c r="AI157">
        <v>4.274</v>
      </c>
      <c r="AJ157">
        <v>6.048</v>
      </c>
      <c r="AK157">
        <v>8.984</v>
      </c>
      <c r="AM157">
        <f>A157/27.0451</f>
        <v>0.68281869913588777</v>
      </c>
      <c r="AN157">
        <f>AVERAGE(B157:AK157)</f>
        <v>18.32247222222222</v>
      </c>
    </row>
    <row r="158" spans="1:40" x14ac:dyDescent="0.2">
      <c r="A158">
        <v>18.585999999999999</v>
      </c>
      <c r="B158">
        <v>4.5510000000000002</v>
      </c>
      <c r="C158">
        <v>2.83</v>
      </c>
      <c r="D158">
        <v>2.7989999999999999</v>
      </c>
      <c r="E158">
        <v>3.9060000000000001</v>
      </c>
      <c r="F158">
        <v>4.3040000000000003</v>
      </c>
      <c r="G158">
        <v>5.3869999999999996</v>
      </c>
      <c r="H158">
        <v>13.66</v>
      </c>
      <c r="I158">
        <v>22.780999999999999</v>
      </c>
      <c r="J158">
        <v>8.5630000000000006</v>
      </c>
      <c r="K158">
        <v>2.4470000000000001</v>
      </c>
      <c r="L158">
        <v>2.8260000000000001</v>
      </c>
      <c r="M158">
        <v>1.952</v>
      </c>
      <c r="N158">
        <v>1.6479999999999999</v>
      </c>
      <c r="O158">
        <v>1.552</v>
      </c>
      <c r="P158">
        <v>3.3079999999999998</v>
      </c>
      <c r="Q158">
        <v>5.2050000000000001</v>
      </c>
      <c r="R158">
        <v>15.145</v>
      </c>
      <c r="S158">
        <v>54.070999999999998</v>
      </c>
      <c r="T158">
        <v>54.353000000000002</v>
      </c>
      <c r="U158">
        <v>45.402999999999999</v>
      </c>
      <c r="V158">
        <v>42.009</v>
      </c>
      <c r="W158">
        <v>60.064</v>
      </c>
      <c r="X158">
        <v>34.095999999999997</v>
      </c>
      <c r="Y158">
        <v>86.063999999999993</v>
      </c>
      <c r="Z158">
        <v>54.238999999999997</v>
      </c>
      <c r="AA158">
        <v>14.731999999999999</v>
      </c>
      <c r="AB158">
        <v>6.2530000000000001</v>
      </c>
      <c r="AC158">
        <v>6.843</v>
      </c>
      <c r="AD158">
        <v>22.138000000000002</v>
      </c>
      <c r="AE158">
        <v>24.591999999999999</v>
      </c>
      <c r="AF158">
        <v>17.530999999999999</v>
      </c>
      <c r="AG158">
        <v>5.6349999999999998</v>
      </c>
      <c r="AH158">
        <v>5.08</v>
      </c>
      <c r="AI158">
        <v>3.5569999999999999</v>
      </c>
      <c r="AJ158">
        <v>6.149</v>
      </c>
      <c r="AK158">
        <v>11.919</v>
      </c>
      <c r="AM158">
        <f>A158/27.0451</f>
        <v>0.68722245434477958</v>
      </c>
      <c r="AN158">
        <f>AVERAGE(B158:AK158)</f>
        <v>18.266444444444446</v>
      </c>
    </row>
    <row r="159" spans="1:40" x14ac:dyDescent="0.2">
      <c r="A159">
        <v>18.705200000000001</v>
      </c>
      <c r="B159">
        <v>4.2690000000000001</v>
      </c>
      <c r="C159">
        <v>2.8879999999999999</v>
      </c>
      <c r="D159">
        <v>2.7810000000000001</v>
      </c>
      <c r="E159">
        <v>3.2519999999999998</v>
      </c>
      <c r="F159">
        <v>5.0670000000000002</v>
      </c>
      <c r="G159">
        <v>6.444</v>
      </c>
      <c r="H159">
        <v>14.566000000000001</v>
      </c>
      <c r="I159">
        <v>23.739000000000001</v>
      </c>
      <c r="J159">
        <v>9.2959999999999994</v>
      </c>
      <c r="K159">
        <v>2.1219999999999999</v>
      </c>
      <c r="L159">
        <v>2.5049999999999999</v>
      </c>
      <c r="M159">
        <v>2.2240000000000002</v>
      </c>
      <c r="N159">
        <v>2.524</v>
      </c>
      <c r="O159">
        <v>2.3210000000000002</v>
      </c>
      <c r="P159">
        <v>3.468</v>
      </c>
      <c r="Q159">
        <v>6.5469999999999997</v>
      </c>
      <c r="R159">
        <v>14.249000000000001</v>
      </c>
      <c r="S159">
        <v>57.575000000000003</v>
      </c>
      <c r="T159">
        <v>52.844999999999999</v>
      </c>
      <c r="U159">
        <v>54.133000000000003</v>
      </c>
      <c r="V159">
        <v>40.689</v>
      </c>
      <c r="W159">
        <v>60.372</v>
      </c>
      <c r="X159">
        <v>37.984000000000002</v>
      </c>
      <c r="Y159">
        <v>87.406999999999996</v>
      </c>
      <c r="Z159">
        <v>59.787999999999997</v>
      </c>
      <c r="AA159">
        <v>16.143000000000001</v>
      </c>
      <c r="AB159">
        <v>6.6470000000000002</v>
      </c>
      <c r="AC159">
        <v>7.9580000000000002</v>
      </c>
      <c r="AD159">
        <v>22.457000000000001</v>
      </c>
      <c r="AE159">
        <v>23.628</v>
      </c>
      <c r="AF159">
        <v>17.542999999999999</v>
      </c>
      <c r="AG159">
        <v>6.2809999999999997</v>
      </c>
      <c r="AH159">
        <v>3.9129999999999998</v>
      </c>
      <c r="AI159">
        <v>4.3070000000000004</v>
      </c>
      <c r="AJ159">
        <v>8.3109999999999999</v>
      </c>
      <c r="AK159">
        <v>13.712999999999999</v>
      </c>
      <c r="AM159">
        <f>A159/27.0451</f>
        <v>0.69162990708113481</v>
      </c>
      <c r="AN159">
        <f>AVERAGE(B159:AK159)</f>
        <v>19.165444444444447</v>
      </c>
    </row>
    <row r="160" spans="1:40" x14ac:dyDescent="0.2">
      <c r="A160">
        <v>18.824300000000001</v>
      </c>
      <c r="B160">
        <v>3.57</v>
      </c>
      <c r="C160">
        <v>3.145</v>
      </c>
      <c r="D160">
        <v>3.3029999999999999</v>
      </c>
      <c r="E160">
        <v>3.27</v>
      </c>
      <c r="F160">
        <v>5.3710000000000004</v>
      </c>
      <c r="G160">
        <v>7.0220000000000002</v>
      </c>
      <c r="H160">
        <v>13.709</v>
      </c>
      <c r="I160">
        <v>22.998999999999999</v>
      </c>
      <c r="J160">
        <v>11.015000000000001</v>
      </c>
      <c r="K160">
        <v>3.0619999999999998</v>
      </c>
      <c r="L160">
        <v>1.726</v>
      </c>
      <c r="M160">
        <v>1.736</v>
      </c>
      <c r="N160">
        <v>2.3199999999999998</v>
      </c>
      <c r="O160">
        <v>1.8140000000000001</v>
      </c>
      <c r="P160">
        <v>3.476</v>
      </c>
      <c r="Q160">
        <v>8.2669999999999995</v>
      </c>
      <c r="R160">
        <v>18.41</v>
      </c>
      <c r="S160">
        <v>56.698</v>
      </c>
      <c r="T160">
        <v>54.392000000000003</v>
      </c>
      <c r="U160">
        <v>63.896000000000001</v>
      </c>
      <c r="V160">
        <v>42.106999999999999</v>
      </c>
      <c r="W160">
        <v>55.807000000000002</v>
      </c>
      <c r="X160">
        <v>40.161000000000001</v>
      </c>
      <c r="Y160">
        <v>88.384</v>
      </c>
      <c r="Z160">
        <v>61.045000000000002</v>
      </c>
      <c r="AA160">
        <v>18.172999999999998</v>
      </c>
      <c r="AB160">
        <v>7.085</v>
      </c>
      <c r="AC160">
        <v>6.1310000000000002</v>
      </c>
      <c r="AD160">
        <v>20.853000000000002</v>
      </c>
      <c r="AE160">
        <v>24.949000000000002</v>
      </c>
      <c r="AF160">
        <v>19.131</v>
      </c>
      <c r="AG160">
        <v>6.4420000000000002</v>
      </c>
      <c r="AH160">
        <v>3.984</v>
      </c>
      <c r="AI160">
        <v>5.1630000000000003</v>
      </c>
      <c r="AJ160">
        <v>9.23</v>
      </c>
      <c r="AK160">
        <v>14.318</v>
      </c>
      <c r="AM160">
        <f>A160/27.0451</f>
        <v>0.69603366229002661</v>
      </c>
      <c r="AN160">
        <f>AVERAGE(B160:AK160)</f>
        <v>19.78233333333333</v>
      </c>
    </row>
    <row r="161" spans="1:40" x14ac:dyDescent="0.2">
      <c r="A161">
        <v>18.9435</v>
      </c>
      <c r="B161">
        <v>3.1909999999999998</v>
      </c>
      <c r="C161">
        <v>3.363</v>
      </c>
      <c r="D161">
        <v>2.6429999999999998</v>
      </c>
      <c r="E161">
        <v>2.8540000000000001</v>
      </c>
      <c r="F161">
        <v>5.9720000000000004</v>
      </c>
      <c r="G161">
        <v>9.3049999999999997</v>
      </c>
      <c r="H161">
        <v>15.686</v>
      </c>
      <c r="I161">
        <v>25.652999999999999</v>
      </c>
      <c r="J161">
        <v>12.202999999999999</v>
      </c>
      <c r="K161">
        <v>3.63</v>
      </c>
      <c r="L161">
        <v>1.349</v>
      </c>
      <c r="M161">
        <v>2.8</v>
      </c>
      <c r="N161">
        <v>2.2130000000000001</v>
      </c>
      <c r="O161">
        <v>2.363</v>
      </c>
      <c r="P161">
        <v>3.7080000000000002</v>
      </c>
      <c r="Q161">
        <v>6.3129999999999997</v>
      </c>
      <c r="R161">
        <v>19.59</v>
      </c>
      <c r="S161">
        <v>56.558999999999997</v>
      </c>
      <c r="T161">
        <v>54.286999999999999</v>
      </c>
      <c r="U161">
        <v>73.307000000000002</v>
      </c>
      <c r="V161">
        <v>40.338000000000001</v>
      </c>
      <c r="W161">
        <v>53.119</v>
      </c>
      <c r="X161">
        <v>38.226999999999997</v>
      </c>
      <c r="Y161">
        <v>89.774000000000001</v>
      </c>
      <c r="Z161">
        <v>64.03</v>
      </c>
      <c r="AA161">
        <v>17.600999999999999</v>
      </c>
      <c r="AB161">
        <v>7.0339999999999998</v>
      </c>
      <c r="AC161">
        <v>6.7069999999999999</v>
      </c>
      <c r="AD161">
        <v>17.253</v>
      </c>
      <c r="AE161">
        <v>26.263999999999999</v>
      </c>
      <c r="AF161">
        <v>17.486999999999998</v>
      </c>
      <c r="AG161">
        <v>4.8330000000000002</v>
      </c>
      <c r="AH161">
        <v>4.2910000000000004</v>
      </c>
      <c r="AI161">
        <v>4.9329999999999998</v>
      </c>
      <c r="AJ161">
        <v>8.1880000000000006</v>
      </c>
      <c r="AK161">
        <v>16.59</v>
      </c>
      <c r="AM161">
        <f>A161/27.0451</f>
        <v>0.70044111502638184</v>
      </c>
      <c r="AN161">
        <f>AVERAGE(B161:AK161)</f>
        <v>20.101611111111112</v>
      </c>
    </row>
    <row r="162" spans="1:40" x14ac:dyDescent="0.2">
      <c r="A162">
        <v>19.0626</v>
      </c>
      <c r="B162">
        <v>3.1469999999999998</v>
      </c>
      <c r="C162">
        <v>3.5190000000000001</v>
      </c>
      <c r="D162">
        <v>2.3170000000000002</v>
      </c>
      <c r="E162">
        <v>3.09</v>
      </c>
      <c r="F162">
        <v>5.4829999999999997</v>
      </c>
      <c r="G162">
        <v>10.099</v>
      </c>
      <c r="H162">
        <v>15.945</v>
      </c>
      <c r="I162">
        <v>25.536999999999999</v>
      </c>
      <c r="J162">
        <v>14.315</v>
      </c>
      <c r="K162">
        <v>3.488</v>
      </c>
      <c r="L162">
        <v>1.631</v>
      </c>
      <c r="M162">
        <v>3.32</v>
      </c>
      <c r="N162">
        <v>2.6349999999999998</v>
      </c>
      <c r="O162">
        <v>2.81</v>
      </c>
      <c r="P162">
        <v>5.3040000000000003</v>
      </c>
      <c r="Q162">
        <v>6.5430000000000001</v>
      </c>
      <c r="R162">
        <v>20.497</v>
      </c>
      <c r="S162">
        <v>48.610999999999997</v>
      </c>
      <c r="T162">
        <v>52.091000000000001</v>
      </c>
      <c r="U162">
        <v>84.727000000000004</v>
      </c>
      <c r="V162">
        <v>43.805999999999997</v>
      </c>
      <c r="W162">
        <v>53.606999999999999</v>
      </c>
      <c r="X162">
        <v>36.802</v>
      </c>
      <c r="Y162">
        <v>93.811999999999998</v>
      </c>
      <c r="Z162">
        <v>64.905000000000001</v>
      </c>
      <c r="AA162">
        <v>18.323</v>
      </c>
      <c r="AB162">
        <v>7.9930000000000003</v>
      </c>
      <c r="AC162">
        <v>6.24</v>
      </c>
      <c r="AD162">
        <v>17.039000000000001</v>
      </c>
      <c r="AE162">
        <v>25.812000000000001</v>
      </c>
      <c r="AF162">
        <v>18.756</v>
      </c>
      <c r="AG162">
        <v>4.9130000000000003</v>
      </c>
      <c r="AH162">
        <v>3.629</v>
      </c>
      <c r="AI162">
        <v>4.6189999999999998</v>
      </c>
      <c r="AJ162">
        <v>7.407</v>
      </c>
      <c r="AK162">
        <v>22.765000000000001</v>
      </c>
      <c r="AM162">
        <f>A162/27.0451</f>
        <v>0.70484487023527365</v>
      </c>
      <c r="AN162">
        <f>AVERAGE(B162:AK162)</f>
        <v>20.709361111111114</v>
      </c>
    </row>
    <row r="163" spans="1:40" x14ac:dyDescent="0.2">
      <c r="A163">
        <v>19.181699999999999</v>
      </c>
      <c r="B163">
        <v>3.2690000000000001</v>
      </c>
      <c r="C163">
        <v>3.3210000000000002</v>
      </c>
      <c r="D163">
        <v>2.0979999999999999</v>
      </c>
      <c r="E163">
        <v>3.383</v>
      </c>
      <c r="F163">
        <v>6.6989999999999998</v>
      </c>
      <c r="G163">
        <v>10.923999999999999</v>
      </c>
      <c r="H163">
        <v>16.273</v>
      </c>
      <c r="I163">
        <v>24.026</v>
      </c>
      <c r="J163">
        <v>16.036999999999999</v>
      </c>
      <c r="K163">
        <v>3.2759999999999998</v>
      </c>
      <c r="L163">
        <v>2.4889999999999999</v>
      </c>
      <c r="M163">
        <v>2.4740000000000002</v>
      </c>
      <c r="N163">
        <v>2.782</v>
      </c>
      <c r="O163">
        <v>2.7370000000000001</v>
      </c>
      <c r="P163">
        <v>4.3109999999999999</v>
      </c>
      <c r="Q163">
        <v>7.1859999999999999</v>
      </c>
      <c r="R163">
        <v>22.771000000000001</v>
      </c>
      <c r="S163">
        <v>47.218000000000004</v>
      </c>
      <c r="T163">
        <v>50.347000000000001</v>
      </c>
      <c r="U163">
        <v>91.114000000000004</v>
      </c>
      <c r="V163">
        <v>45.305</v>
      </c>
      <c r="W163">
        <v>49.512</v>
      </c>
      <c r="X163">
        <v>36.637999999999998</v>
      </c>
      <c r="Y163">
        <v>89.33</v>
      </c>
      <c r="Z163">
        <v>71.02</v>
      </c>
      <c r="AA163">
        <v>18.809000000000001</v>
      </c>
      <c r="AB163">
        <v>7.3170000000000002</v>
      </c>
      <c r="AC163">
        <v>6.101</v>
      </c>
      <c r="AD163">
        <v>15.734</v>
      </c>
      <c r="AE163">
        <v>26.501999999999999</v>
      </c>
      <c r="AF163">
        <v>17.004000000000001</v>
      </c>
      <c r="AG163">
        <v>5.9130000000000003</v>
      </c>
      <c r="AH163">
        <v>3.9009999999999998</v>
      </c>
      <c r="AI163">
        <v>4.3339999999999996</v>
      </c>
      <c r="AJ163">
        <v>8.2669999999999995</v>
      </c>
      <c r="AK163">
        <v>22.939</v>
      </c>
      <c r="AM163">
        <f>A163/27.0451</f>
        <v>0.70924862544416545</v>
      </c>
      <c r="AN163">
        <f>AVERAGE(B163:AK163)</f>
        <v>20.871138888888886</v>
      </c>
    </row>
    <row r="164" spans="1:40" x14ac:dyDescent="0.2">
      <c r="A164">
        <v>19.300899999999999</v>
      </c>
      <c r="B164">
        <v>3.3769999999999998</v>
      </c>
      <c r="C164">
        <v>3.0459999999999998</v>
      </c>
      <c r="D164">
        <v>2.7989999999999999</v>
      </c>
      <c r="E164">
        <v>3.6469999999999998</v>
      </c>
      <c r="F164">
        <v>6.7240000000000002</v>
      </c>
      <c r="G164">
        <v>12.138</v>
      </c>
      <c r="H164">
        <v>19.687000000000001</v>
      </c>
      <c r="I164">
        <v>24.248000000000001</v>
      </c>
      <c r="J164">
        <v>17.123000000000001</v>
      </c>
      <c r="K164">
        <v>3.3559999999999999</v>
      </c>
      <c r="L164">
        <v>2.11</v>
      </c>
      <c r="M164">
        <v>2.5139999999999998</v>
      </c>
      <c r="N164">
        <v>2.5059999999999998</v>
      </c>
      <c r="O164">
        <v>2.7770000000000001</v>
      </c>
      <c r="P164">
        <v>3.996</v>
      </c>
      <c r="Q164">
        <v>8.2579999999999991</v>
      </c>
      <c r="R164">
        <v>25.69</v>
      </c>
      <c r="S164">
        <v>45.22</v>
      </c>
      <c r="T164">
        <v>50.076000000000001</v>
      </c>
      <c r="U164">
        <v>96.207999999999998</v>
      </c>
      <c r="V164">
        <v>48.072000000000003</v>
      </c>
      <c r="W164">
        <v>42.292000000000002</v>
      </c>
      <c r="X164">
        <v>41.082000000000001</v>
      </c>
      <c r="Y164">
        <v>95.759</v>
      </c>
      <c r="Z164">
        <v>69.272000000000006</v>
      </c>
      <c r="AA164">
        <v>18.858000000000001</v>
      </c>
      <c r="AB164">
        <v>7.6230000000000002</v>
      </c>
      <c r="AC164">
        <v>7.5709999999999997</v>
      </c>
      <c r="AD164">
        <v>16.920999999999999</v>
      </c>
      <c r="AE164">
        <v>26.015000000000001</v>
      </c>
      <c r="AF164">
        <v>19.265000000000001</v>
      </c>
      <c r="AG164">
        <v>7.7770000000000001</v>
      </c>
      <c r="AH164">
        <v>4.0469999999999997</v>
      </c>
      <c r="AI164">
        <v>5.3129999999999997</v>
      </c>
      <c r="AJ164">
        <v>7.8470000000000004</v>
      </c>
      <c r="AK164">
        <v>25.044</v>
      </c>
      <c r="AM164">
        <f>A164/27.0451</f>
        <v>0.71365607818052057</v>
      </c>
      <c r="AN164">
        <f>AVERAGE(B164:AK164)</f>
        <v>21.618277777777781</v>
      </c>
    </row>
    <row r="165" spans="1:40" x14ac:dyDescent="0.2">
      <c r="A165">
        <v>19.420000000000002</v>
      </c>
      <c r="B165">
        <v>3.7490000000000001</v>
      </c>
      <c r="C165">
        <v>2.2010000000000001</v>
      </c>
      <c r="D165">
        <v>2.4729999999999999</v>
      </c>
      <c r="E165">
        <v>3.8580000000000001</v>
      </c>
      <c r="F165">
        <v>6.6340000000000003</v>
      </c>
      <c r="G165">
        <v>11.958</v>
      </c>
      <c r="H165">
        <v>19.023</v>
      </c>
      <c r="I165">
        <v>26.367000000000001</v>
      </c>
      <c r="J165">
        <v>18.88</v>
      </c>
      <c r="K165">
        <v>3.2410000000000001</v>
      </c>
      <c r="L165">
        <v>2.1829999999999998</v>
      </c>
      <c r="M165">
        <v>2.6360000000000001</v>
      </c>
      <c r="N165">
        <v>2.1440000000000001</v>
      </c>
      <c r="O165">
        <v>2.4239999999999999</v>
      </c>
      <c r="P165">
        <v>4.9379999999999997</v>
      </c>
      <c r="Q165">
        <v>7.3650000000000002</v>
      </c>
      <c r="R165">
        <v>24.94</v>
      </c>
      <c r="S165">
        <v>39.118000000000002</v>
      </c>
      <c r="T165">
        <v>45.929000000000002</v>
      </c>
      <c r="U165">
        <v>90.552000000000007</v>
      </c>
      <c r="V165">
        <v>53.058999999999997</v>
      </c>
      <c r="W165">
        <v>39.877000000000002</v>
      </c>
      <c r="X165">
        <v>42.753</v>
      </c>
      <c r="Y165">
        <v>95.7</v>
      </c>
      <c r="Z165">
        <v>65.924999999999997</v>
      </c>
      <c r="AA165">
        <v>18.981000000000002</v>
      </c>
      <c r="AB165">
        <v>7.5629999999999997</v>
      </c>
      <c r="AC165">
        <v>8.1549999999999994</v>
      </c>
      <c r="AD165">
        <v>16.626999999999999</v>
      </c>
      <c r="AE165">
        <v>26.946000000000002</v>
      </c>
      <c r="AF165">
        <v>17.89</v>
      </c>
      <c r="AG165">
        <v>6.4020000000000001</v>
      </c>
      <c r="AH165">
        <v>4.5629999999999997</v>
      </c>
      <c r="AI165">
        <v>5.7370000000000001</v>
      </c>
      <c r="AJ165">
        <v>8.3680000000000003</v>
      </c>
      <c r="AK165">
        <v>26.548999999999999</v>
      </c>
      <c r="AM165">
        <f>A165/27.0451</f>
        <v>0.71805983338941248</v>
      </c>
      <c r="AN165">
        <f>AVERAGE(B165:AK165)</f>
        <v>21.269666666666666</v>
      </c>
    </row>
    <row r="166" spans="1:40" x14ac:dyDescent="0.2">
      <c r="A166">
        <v>19.539200000000001</v>
      </c>
      <c r="B166">
        <v>3.992</v>
      </c>
      <c r="C166">
        <v>2.2160000000000002</v>
      </c>
      <c r="D166">
        <v>1.9930000000000001</v>
      </c>
      <c r="E166">
        <v>4.7560000000000002</v>
      </c>
      <c r="F166">
        <v>6.556</v>
      </c>
      <c r="G166">
        <v>11.914</v>
      </c>
      <c r="H166">
        <v>17.494</v>
      </c>
      <c r="I166">
        <v>27.388000000000002</v>
      </c>
      <c r="J166">
        <v>20.896999999999998</v>
      </c>
      <c r="K166">
        <v>4.0129999999999999</v>
      </c>
      <c r="L166">
        <v>2.3450000000000002</v>
      </c>
      <c r="M166">
        <v>1.819</v>
      </c>
      <c r="N166">
        <v>2.5089999999999999</v>
      </c>
      <c r="O166">
        <v>2.6240000000000001</v>
      </c>
      <c r="P166">
        <v>4.5389999999999997</v>
      </c>
      <c r="Q166">
        <v>8.032</v>
      </c>
      <c r="R166">
        <v>29.683</v>
      </c>
      <c r="S166">
        <v>41.396999999999998</v>
      </c>
      <c r="T166">
        <v>42.616</v>
      </c>
      <c r="U166">
        <v>89.620999999999995</v>
      </c>
      <c r="V166">
        <v>56</v>
      </c>
      <c r="W166">
        <v>38.911000000000001</v>
      </c>
      <c r="X166">
        <v>46.656999999999996</v>
      </c>
      <c r="Y166">
        <v>95.725999999999999</v>
      </c>
      <c r="Z166">
        <v>64.293000000000006</v>
      </c>
      <c r="AA166">
        <v>19.456</v>
      </c>
      <c r="AB166">
        <v>7.8380000000000001</v>
      </c>
      <c r="AC166">
        <v>8.9090000000000007</v>
      </c>
      <c r="AD166">
        <v>15.384</v>
      </c>
      <c r="AE166">
        <v>30.986999999999998</v>
      </c>
      <c r="AF166">
        <v>19.021999999999998</v>
      </c>
      <c r="AG166">
        <v>6.81</v>
      </c>
      <c r="AH166">
        <v>4.5259999999999998</v>
      </c>
      <c r="AI166">
        <v>5.4550000000000001</v>
      </c>
      <c r="AJ166">
        <v>8.9689999999999994</v>
      </c>
      <c r="AK166">
        <v>29.9</v>
      </c>
      <c r="AM166">
        <f>A166/27.0451</f>
        <v>0.72246728612576772</v>
      </c>
      <c r="AN166">
        <f>AVERAGE(B166:AK166)</f>
        <v>21.812416666666664</v>
      </c>
    </row>
    <row r="167" spans="1:40" x14ac:dyDescent="0.2">
      <c r="A167">
        <v>19.658300000000001</v>
      </c>
      <c r="B167">
        <v>4.1459999999999999</v>
      </c>
      <c r="C167">
        <v>2.4470000000000001</v>
      </c>
      <c r="D167">
        <v>1.8260000000000001</v>
      </c>
      <c r="E167">
        <v>3.8650000000000002</v>
      </c>
      <c r="F167">
        <v>7.194</v>
      </c>
      <c r="G167">
        <v>13.353999999999999</v>
      </c>
      <c r="H167">
        <v>19.963999999999999</v>
      </c>
      <c r="I167">
        <v>27.584</v>
      </c>
      <c r="J167">
        <v>19.425000000000001</v>
      </c>
      <c r="K167">
        <v>3.72</v>
      </c>
      <c r="L167">
        <v>2.2669999999999999</v>
      </c>
      <c r="M167">
        <v>2.2309999999999999</v>
      </c>
      <c r="N167">
        <v>2.8479999999999999</v>
      </c>
      <c r="O167">
        <v>3.8319999999999999</v>
      </c>
      <c r="P167">
        <v>4.3099999999999996</v>
      </c>
      <c r="Q167">
        <v>8.5350000000000001</v>
      </c>
      <c r="R167">
        <v>31.809000000000001</v>
      </c>
      <c r="S167">
        <v>41.283999999999999</v>
      </c>
      <c r="T167">
        <v>40.603999999999999</v>
      </c>
      <c r="U167">
        <v>91.768000000000001</v>
      </c>
      <c r="V167">
        <v>56.869</v>
      </c>
      <c r="W167">
        <v>37.548999999999999</v>
      </c>
      <c r="X167">
        <v>50.616</v>
      </c>
      <c r="Y167">
        <v>101.26900000000001</v>
      </c>
      <c r="Z167">
        <v>66.391000000000005</v>
      </c>
      <c r="AA167">
        <v>19.718</v>
      </c>
      <c r="AB167">
        <v>8.2530000000000001</v>
      </c>
      <c r="AC167">
        <v>8.6850000000000005</v>
      </c>
      <c r="AD167">
        <v>14.897</v>
      </c>
      <c r="AE167">
        <v>31.056000000000001</v>
      </c>
      <c r="AF167">
        <v>20.925999999999998</v>
      </c>
      <c r="AG167">
        <v>7.98</v>
      </c>
      <c r="AH167">
        <v>3.8860000000000001</v>
      </c>
      <c r="AI167">
        <v>6.8609999999999998</v>
      </c>
      <c r="AJ167">
        <v>8.9329999999999998</v>
      </c>
      <c r="AK167">
        <v>29.22</v>
      </c>
      <c r="AM167">
        <f>A167/27.0451</f>
        <v>0.72687104133465952</v>
      </c>
      <c r="AN167">
        <f>AVERAGE(B167:AK167)</f>
        <v>22.392277777777778</v>
      </c>
    </row>
    <row r="168" spans="1:40" x14ac:dyDescent="0.2">
      <c r="A168">
        <v>19.7775</v>
      </c>
      <c r="B168">
        <v>4.4210000000000003</v>
      </c>
      <c r="C168">
        <v>2.548</v>
      </c>
      <c r="D168">
        <v>2.5369999999999999</v>
      </c>
      <c r="E168">
        <v>3.7919999999999998</v>
      </c>
      <c r="F168">
        <v>8.109</v>
      </c>
      <c r="G168">
        <v>13.083</v>
      </c>
      <c r="H168">
        <v>18.742999999999999</v>
      </c>
      <c r="I168">
        <v>28.419</v>
      </c>
      <c r="J168">
        <v>17.864999999999998</v>
      </c>
      <c r="K168">
        <v>4.4969999999999999</v>
      </c>
      <c r="L168">
        <v>3.089</v>
      </c>
      <c r="M168">
        <v>2.3540000000000001</v>
      </c>
      <c r="N168">
        <v>2.0270000000000001</v>
      </c>
      <c r="O168">
        <v>3.673</v>
      </c>
      <c r="P168">
        <v>5.423</v>
      </c>
      <c r="Q168">
        <v>8.7919999999999998</v>
      </c>
      <c r="R168">
        <v>34.338999999999999</v>
      </c>
      <c r="S168">
        <v>34.241999999999997</v>
      </c>
      <c r="T168">
        <v>41.901000000000003</v>
      </c>
      <c r="U168">
        <v>91.668999999999997</v>
      </c>
      <c r="V168">
        <v>61.954999999999998</v>
      </c>
      <c r="W168">
        <v>42.935000000000002</v>
      </c>
      <c r="X168">
        <v>53.325000000000003</v>
      </c>
      <c r="Y168">
        <v>107.249</v>
      </c>
      <c r="Z168">
        <v>71.165999999999997</v>
      </c>
      <c r="AA168">
        <v>19.018000000000001</v>
      </c>
      <c r="AB168">
        <v>8.1289999999999996</v>
      </c>
      <c r="AC168">
        <v>9.7040000000000006</v>
      </c>
      <c r="AD168">
        <v>14.459</v>
      </c>
      <c r="AE168">
        <v>32.581000000000003</v>
      </c>
      <c r="AF168">
        <v>18.818000000000001</v>
      </c>
      <c r="AG168">
        <v>7.38</v>
      </c>
      <c r="AH168">
        <v>3.681</v>
      </c>
      <c r="AI168">
        <v>7.6159999999999997</v>
      </c>
      <c r="AJ168">
        <v>9.8390000000000004</v>
      </c>
      <c r="AK168">
        <v>27.475999999999999</v>
      </c>
      <c r="AM168">
        <f>A168/27.0451</f>
        <v>0.73127849407101464</v>
      </c>
      <c r="AN168">
        <f>AVERAGE(B168:AK168)</f>
        <v>22.968166666666669</v>
      </c>
    </row>
    <row r="169" spans="1:40" x14ac:dyDescent="0.2">
      <c r="A169">
        <v>19.896599999999999</v>
      </c>
      <c r="B169">
        <v>3.4289999999999998</v>
      </c>
      <c r="C169">
        <v>3.181</v>
      </c>
      <c r="D169">
        <v>2.355</v>
      </c>
      <c r="E169">
        <v>2.9969999999999999</v>
      </c>
      <c r="F169">
        <v>8.3949999999999996</v>
      </c>
      <c r="G169">
        <v>13.497</v>
      </c>
      <c r="H169">
        <v>20.010000000000002</v>
      </c>
      <c r="I169">
        <v>27.207999999999998</v>
      </c>
      <c r="J169">
        <v>19.54</v>
      </c>
      <c r="K169">
        <v>4.9039999999999999</v>
      </c>
      <c r="L169">
        <v>3.6619999999999999</v>
      </c>
      <c r="M169">
        <v>2.1360000000000001</v>
      </c>
      <c r="N169">
        <v>2.7469999999999999</v>
      </c>
      <c r="O169">
        <v>4.3810000000000002</v>
      </c>
      <c r="P169">
        <v>6.37</v>
      </c>
      <c r="Q169">
        <v>11</v>
      </c>
      <c r="R169">
        <v>38.915999999999997</v>
      </c>
      <c r="S169">
        <v>30.690999999999999</v>
      </c>
      <c r="T169">
        <v>38.497</v>
      </c>
      <c r="U169">
        <v>89.111000000000004</v>
      </c>
      <c r="V169">
        <v>60.947000000000003</v>
      </c>
      <c r="W169">
        <v>48.564999999999998</v>
      </c>
      <c r="X169">
        <v>58.433</v>
      </c>
      <c r="Y169">
        <v>105.61499999999999</v>
      </c>
      <c r="Z169">
        <v>72.804000000000002</v>
      </c>
      <c r="AA169">
        <v>21.010999999999999</v>
      </c>
      <c r="AB169">
        <v>7.55</v>
      </c>
      <c r="AC169">
        <v>10.875</v>
      </c>
      <c r="AD169">
        <v>14.493</v>
      </c>
      <c r="AE169">
        <v>33.69</v>
      </c>
      <c r="AF169">
        <v>17.959</v>
      </c>
      <c r="AG169">
        <v>6.7880000000000003</v>
      </c>
      <c r="AH169">
        <v>4.3010000000000002</v>
      </c>
      <c r="AI169">
        <v>7.8970000000000002</v>
      </c>
      <c r="AJ169">
        <v>10.593</v>
      </c>
      <c r="AK169">
        <v>25.196999999999999</v>
      </c>
      <c r="AM169">
        <f>A169/27.0451</f>
        <v>0.73568224927990644</v>
      </c>
      <c r="AN169">
        <f>AVERAGE(B169:AK169)</f>
        <v>23.326250000000002</v>
      </c>
    </row>
    <row r="170" spans="1:40" x14ac:dyDescent="0.2">
      <c r="A170">
        <v>20.015699999999999</v>
      </c>
      <c r="B170">
        <v>4.1230000000000002</v>
      </c>
      <c r="C170">
        <v>3.202</v>
      </c>
      <c r="D170">
        <v>3.3639999999999999</v>
      </c>
      <c r="E170">
        <v>4.7009999999999996</v>
      </c>
      <c r="F170">
        <v>9.8629999999999995</v>
      </c>
      <c r="G170">
        <v>16.890999999999998</v>
      </c>
      <c r="H170">
        <v>21.265999999999998</v>
      </c>
      <c r="I170">
        <v>27.327000000000002</v>
      </c>
      <c r="J170">
        <v>19.449000000000002</v>
      </c>
      <c r="K170">
        <v>5.2080000000000002</v>
      </c>
      <c r="L170">
        <v>2.5790000000000002</v>
      </c>
      <c r="M170">
        <v>2.4689999999999999</v>
      </c>
      <c r="N170">
        <v>3.222</v>
      </c>
      <c r="O170">
        <v>4.4470000000000001</v>
      </c>
      <c r="P170">
        <v>8.093</v>
      </c>
      <c r="Q170">
        <v>14.942</v>
      </c>
      <c r="R170">
        <v>44.813000000000002</v>
      </c>
      <c r="S170">
        <v>34.677999999999997</v>
      </c>
      <c r="T170">
        <v>34.380000000000003</v>
      </c>
      <c r="U170">
        <v>90.426000000000002</v>
      </c>
      <c r="V170">
        <v>60.112000000000002</v>
      </c>
      <c r="W170">
        <v>49.015000000000001</v>
      </c>
      <c r="X170">
        <v>64.911000000000001</v>
      </c>
      <c r="Y170">
        <v>111.386</v>
      </c>
      <c r="Z170">
        <v>71.22</v>
      </c>
      <c r="AA170">
        <v>23.056999999999999</v>
      </c>
      <c r="AB170">
        <v>6.8780000000000001</v>
      </c>
      <c r="AC170">
        <v>9.8079999999999998</v>
      </c>
      <c r="AD170">
        <v>14.516999999999999</v>
      </c>
      <c r="AE170">
        <v>32.359000000000002</v>
      </c>
      <c r="AF170">
        <v>19.620999999999999</v>
      </c>
      <c r="AG170">
        <v>6.3849999999999998</v>
      </c>
      <c r="AH170">
        <v>4.907</v>
      </c>
      <c r="AI170">
        <v>7.1840000000000002</v>
      </c>
      <c r="AJ170">
        <v>8.6150000000000002</v>
      </c>
      <c r="AK170">
        <v>24.657</v>
      </c>
      <c r="AM170">
        <f>A170/27.0451</f>
        <v>0.74008600448879824</v>
      </c>
      <c r="AN170">
        <f>AVERAGE(B170:AK170)</f>
        <v>24.168750000000003</v>
      </c>
    </row>
    <row r="171" spans="1:40" x14ac:dyDescent="0.2">
      <c r="A171">
        <v>20.134899999999998</v>
      </c>
      <c r="B171">
        <v>4.3600000000000003</v>
      </c>
      <c r="C171">
        <v>3.226</v>
      </c>
      <c r="D171">
        <v>3.5289999999999999</v>
      </c>
      <c r="E171">
        <v>4.9660000000000002</v>
      </c>
      <c r="F171">
        <v>9.1969999999999992</v>
      </c>
      <c r="G171">
        <v>16.193000000000001</v>
      </c>
      <c r="H171">
        <v>18.922999999999998</v>
      </c>
      <c r="I171">
        <v>26.754999999999999</v>
      </c>
      <c r="J171">
        <v>19.390999999999998</v>
      </c>
      <c r="K171">
        <v>7.4329999999999998</v>
      </c>
      <c r="L171">
        <v>2.6480000000000001</v>
      </c>
      <c r="M171">
        <v>2.206</v>
      </c>
      <c r="N171">
        <v>3.26</v>
      </c>
      <c r="O171">
        <v>4.6520000000000001</v>
      </c>
      <c r="P171">
        <v>9.7609999999999992</v>
      </c>
      <c r="Q171">
        <v>16.22</v>
      </c>
      <c r="R171">
        <v>42.956000000000003</v>
      </c>
      <c r="S171">
        <v>31.265000000000001</v>
      </c>
      <c r="T171">
        <v>32.155999999999999</v>
      </c>
      <c r="U171">
        <v>77.484999999999999</v>
      </c>
      <c r="V171">
        <v>61.671999999999997</v>
      </c>
      <c r="W171">
        <v>46.015000000000001</v>
      </c>
      <c r="X171">
        <v>70.67</v>
      </c>
      <c r="Y171">
        <v>112.84699999999999</v>
      </c>
      <c r="Z171">
        <v>74.263000000000005</v>
      </c>
      <c r="AA171">
        <v>23.376999999999999</v>
      </c>
      <c r="AB171">
        <v>7.8860000000000001</v>
      </c>
      <c r="AC171">
        <v>9.827</v>
      </c>
      <c r="AD171">
        <v>13.605</v>
      </c>
      <c r="AE171">
        <v>29.27</v>
      </c>
      <c r="AF171">
        <v>24.439</v>
      </c>
      <c r="AG171">
        <v>7.1959999999999997</v>
      </c>
      <c r="AH171">
        <v>4.5650000000000004</v>
      </c>
      <c r="AI171">
        <v>9.4190000000000005</v>
      </c>
      <c r="AJ171">
        <v>11.589</v>
      </c>
      <c r="AK171">
        <v>23.629000000000001</v>
      </c>
      <c r="AM171">
        <f>A171/27.0451</f>
        <v>0.74449345722515348</v>
      </c>
      <c r="AN171">
        <f>AVERAGE(B171:AK171)</f>
        <v>24.079194444444443</v>
      </c>
    </row>
    <row r="172" spans="1:40" x14ac:dyDescent="0.2">
      <c r="A172">
        <v>20.254000000000001</v>
      </c>
      <c r="B172">
        <v>3.524</v>
      </c>
      <c r="C172">
        <v>2.774</v>
      </c>
      <c r="D172">
        <v>2.7869999999999999</v>
      </c>
      <c r="E172">
        <v>4.9119999999999999</v>
      </c>
      <c r="F172">
        <v>8.7520000000000007</v>
      </c>
      <c r="G172">
        <v>15.452999999999999</v>
      </c>
      <c r="H172">
        <v>14.537000000000001</v>
      </c>
      <c r="I172">
        <v>28.535</v>
      </c>
      <c r="J172">
        <v>17.645</v>
      </c>
      <c r="K172">
        <v>6.6210000000000004</v>
      </c>
      <c r="L172">
        <v>3.1850000000000001</v>
      </c>
      <c r="M172">
        <v>1.889</v>
      </c>
      <c r="N172">
        <v>4.1980000000000004</v>
      </c>
      <c r="O172">
        <v>4.3609999999999998</v>
      </c>
      <c r="P172">
        <v>11.837999999999999</v>
      </c>
      <c r="Q172">
        <v>20.306999999999999</v>
      </c>
      <c r="R172">
        <v>44.28</v>
      </c>
      <c r="S172">
        <v>27.309000000000001</v>
      </c>
      <c r="T172">
        <v>29.085000000000001</v>
      </c>
      <c r="U172">
        <v>77.186999999999998</v>
      </c>
      <c r="V172">
        <v>59.786000000000001</v>
      </c>
      <c r="W172">
        <v>48.953000000000003</v>
      </c>
      <c r="X172">
        <v>80.471000000000004</v>
      </c>
      <c r="Y172">
        <v>118.819</v>
      </c>
      <c r="Z172">
        <v>72.573999999999998</v>
      </c>
      <c r="AA172">
        <v>24.702000000000002</v>
      </c>
      <c r="AB172">
        <v>8.6150000000000002</v>
      </c>
      <c r="AC172">
        <v>12.715</v>
      </c>
      <c r="AD172">
        <v>14.236000000000001</v>
      </c>
      <c r="AE172">
        <v>29.835000000000001</v>
      </c>
      <c r="AF172">
        <v>22.838000000000001</v>
      </c>
      <c r="AG172">
        <v>7.8769999999999998</v>
      </c>
      <c r="AH172">
        <v>4.6520000000000001</v>
      </c>
      <c r="AI172">
        <v>9.6379999999999999</v>
      </c>
      <c r="AJ172">
        <v>12.426</v>
      </c>
      <c r="AK172">
        <v>24.614000000000001</v>
      </c>
      <c r="AM172">
        <f>A172/27.0451</f>
        <v>0.74889721243404539</v>
      </c>
      <c r="AN172">
        <f>AVERAGE(B172:AK172)</f>
        <v>24.498055555555556</v>
      </c>
    </row>
    <row r="173" spans="1:40" x14ac:dyDescent="0.2">
      <c r="A173">
        <v>20.373200000000001</v>
      </c>
      <c r="B173">
        <v>3.5910000000000002</v>
      </c>
      <c r="C173">
        <v>3.0350000000000001</v>
      </c>
      <c r="D173">
        <v>2.8519999999999999</v>
      </c>
      <c r="E173">
        <v>4.532</v>
      </c>
      <c r="F173">
        <v>8.5039999999999996</v>
      </c>
      <c r="G173">
        <v>14.125999999999999</v>
      </c>
      <c r="H173">
        <v>12.058</v>
      </c>
      <c r="I173">
        <v>27.864000000000001</v>
      </c>
      <c r="J173">
        <v>17.917000000000002</v>
      </c>
      <c r="K173">
        <v>6.7050000000000001</v>
      </c>
      <c r="L173">
        <v>4.0119999999999996</v>
      </c>
      <c r="M173">
        <v>2.706</v>
      </c>
      <c r="N173">
        <v>4.5629999999999997</v>
      </c>
      <c r="O173">
        <v>5.5339999999999998</v>
      </c>
      <c r="P173">
        <v>15.99</v>
      </c>
      <c r="Q173">
        <v>25.82</v>
      </c>
      <c r="R173">
        <v>44.173000000000002</v>
      </c>
      <c r="S173">
        <v>25.808</v>
      </c>
      <c r="T173">
        <v>31.265999999999998</v>
      </c>
      <c r="U173">
        <v>75.367999999999995</v>
      </c>
      <c r="V173">
        <v>60.524000000000001</v>
      </c>
      <c r="W173">
        <v>53.273000000000003</v>
      </c>
      <c r="X173">
        <v>90.558999999999997</v>
      </c>
      <c r="Y173">
        <v>126.979</v>
      </c>
      <c r="Z173">
        <v>75.802999999999997</v>
      </c>
      <c r="AA173">
        <v>27.917999999999999</v>
      </c>
      <c r="AB173">
        <v>11.396000000000001</v>
      </c>
      <c r="AC173">
        <v>11.993</v>
      </c>
      <c r="AD173">
        <v>14.622999999999999</v>
      </c>
      <c r="AE173">
        <v>37.414000000000001</v>
      </c>
      <c r="AF173">
        <v>25.376999999999999</v>
      </c>
      <c r="AG173">
        <v>9.0690000000000008</v>
      </c>
      <c r="AH173">
        <v>5.3019999999999996</v>
      </c>
      <c r="AI173">
        <v>10.201000000000001</v>
      </c>
      <c r="AJ173">
        <v>14.343</v>
      </c>
      <c r="AK173">
        <v>26.515000000000001</v>
      </c>
      <c r="AM173">
        <f>A173/27.0451</f>
        <v>0.75330466517040051</v>
      </c>
      <c r="AN173">
        <f>AVERAGE(B173:AK173)</f>
        <v>26.047583333333332</v>
      </c>
    </row>
    <row r="174" spans="1:40" x14ac:dyDescent="0.2">
      <c r="A174">
        <v>20.4923</v>
      </c>
      <c r="B174">
        <v>3.6240000000000001</v>
      </c>
      <c r="C174">
        <v>3.492</v>
      </c>
      <c r="D174">
        <v>2.883</v>
      </c>
      <c r="E174">
        <v>4.4960000000000004</v>
      </c>
      <c r="F174">
        <v>10.237</v>
      </c>
      <c r="G174">
        <v>13.342000000000001</v>
      </c>
      <c r="H174">
        <v>11.141999999999999</v>
      </c>
      <c r="I174">
        <v>24.491</v>
      </c>
      <c r="J174">
        <v>18.847999999999999</v>
      </c>
      <c r="K174">
        <v>6.5019999999999998</v>
      </c>
      <c r="L174">
        <v>4.0179999999999998</v>
      </c>
      <c r="M174">
        <v>2.879</v>
      </c>
      <c r="N174">
        <v>4.1340000000000003</v>
      </c>
      <c r="O174">
        <v>5.7960000000000003</v>
      </c>
      <c r="P174">
        <v>16.885000000000002</v>
      </c>
      <c r="Q174">
        <v>25.977</v>
      </c>
      <c r="R174">
        <v>43.963999999999999</v>
      </c>
      <c r="S174">
        <v>22.015999999999998</v>
      </c>
      <c r="T174">
        <v>31.593</v>
      </c>
      <c r="U174">
        <v>70.613</v>
      </c>
      <c r="V174">
        <v>65.444000000000003</v>
      </c>
      <c r="W174">
        <v>58.780999999999999</v>
      </c>
      <c r="X174">
        <v>94.55</v>
      </c>
      <c r="Y174">
        <v>134.69800000000001</v>
      </c>
      <c r="Z174">
        <v>83.093999999999994</v>
      </c>
      <c r="AA174">
        <v>31.225000000000001</v>
      </c>
      <c r="AB174">
        <v>11.728</v>
      </c>
      <c r="AC174">
        <v>14.268000000000001</v>
      </c>
      <c r="AD174">
        <v>12.27</v>
      </c>
      <c r="AE174">
        <v>35.558</v>
      </c>
      <c r="AF174">
        <v>23.492999999999999</v>
      </c>
      <c r="AG174">
        <v>9.4939999999999998</v>
      </c>
      <c r="AH174">
        <v>6.875</v>
      </c>
      <c r="AI174">
        <v>11.423</v>
      </c>
      <c r="AJ174">
        <v>12.768000000000001</v>
      </c>
      <c r="AK174">
        <v>26.597000000000001</v>
      </c>
      <c r="AM174">
        <f>A174/27.0451</f>
        <v>0.75770842037929231</v>
      </c>
      <c r="AN174">
        <f>AVERAGE(B174:AK174)</f>
        <v>26.644388888888891</v>
      </c>
    </row>
    <row r="175" spans="1:40" x14ac:dyDescent="0.2">
      <c r="A175">
        <v>20.6114</v>
      </c>
      <c r="B175">
        <v>3.0510000000000002</v>
      </c>
      <c r="C175">
        <v>2.835</v>
      </c>
      <c r="D175">
        <v>3.6880000000000002</v>
      </c>
      <c r="E175">
        <v>4.4909999999999997</v>
      </c>
      <c r="F175">
        <v>12.343999999999999</v>
      </c>
      <c r="G175">
        <v>11.666</v>
      </c>
      <c r="H175">
        <v>10.337999999999999</v>
      </c>
      <c r="I175">
        <v>22.58</v>
      </c>
      <c r="J175">
        <v>18.286999999999999</v>
      </c>
      <c r="K175">
        <v>7.37</v>
      </c>
      <c r="L175">
        <v>4.6379999999999999</v>
      </c>
      <c r="M175">
        <v>2.7170000000000001</v>
      </c>
      <c r="N175">
        <v>5.165</v>
      </c>
      <c r="O175">
        <v>8.5060000000000002</v>
      </c>
      <c r="P175">
        <v>16.966000000000001</v>
      </c>
      <c r="Q175">
        <v>28.204000000000001</v>
      </c>
      <c r="R175">
        <v>39.545000000000002</v>
      </c>
      <c r="S175">
        <v>18.673999999999999</v>
      </c>
      <c r="T175">
        <v>27.321000000000002</v>
      </c>
      <c r="U175">
        <v>67.790999999999997</v>
      </c>
      <c r="V175">
        <v>65.489999999999995</v>
      </c>
      <c r="W175">
        <v>66.501000000000005</v>
      </c>
      <c r="X175">
        <v>98.331000000000003</v>
      </c>
      <c r="Y175">
        <v>130.429</v>
      </c>
      <c r="Z175">
        <v>85.864999999999995</v>
      </c>
      <c r="AA175">
        <v>33.405000000000001</v>
      </c>
      <c r="AB175">
        <v>14.154</v>
      </c>
      <c r="AC175">
        <v>15.696</v>
      </c>
      <c r="AD175">
        <v>13.036</v>
      </c>
      <c r="AE175">
        <v>34.884</v>
      </c>
      <c r="AF175">
        <v>23.266999999999999</v>
      </c>
      <c r="AG175">
        <v>9.5960000000000001</v>
      </c>
      <c r="AH175">
        <v>7.266</v>
      </c>
      <c r="AI175">
        <v>11.958</v>
      </c>
      <c r="AJ175">
        <v>14.42</v>
      </c>
      <c r="AK175">
        <v>25.274999999999999</v>
      </c>
      <c r="AM175">
        <f>A175/27.0451</f>
        <v>0.76211217558818412</v>
      </c>
      <c r="AN175">
        <f>AVERAGE(B175:AK175)</f>
        <v>26.826388888888886</v>
      </c>
    </row>
    <row r="176" spans="1:40" x14ac:dyDescent="0.2">
      <c r="A176">
        <v>20.730599999999999</v>
      </c>
      <c r="B176">
        <v>3.8889999999999998</v>
      </c>
      <c r="C176">
        <v>2.8010000000000002</v>
      </c>
      <c r="D176">
        <v>3.3450000000000002</v>
      </c>
      <c r="E176">
        <v>4.4480000000000004</v>
      </c>
      <c r="F176">
        <v>8.7629999999999999</v>
      </c>
      <c r="G176">
        <v>9.5839999999999996</v>
      </c>
      <c r="H176">
        <v>8.8789999999999996</v>
      </c>
      <c r="I176">
        <v>21.422999999999998</v>
      </c>
      <c r="J176">
        <v>20.077999999999999</v>
      </c>
      <c r="K176">
        <v>7.0060000000000002</v>
      </c>
      <c r="L176">
        <v>6.0679999999999996</v>
      </c>
      <c r="M176">
        <v>3.1859999999999999</v>
      </c>
      <c r="N176">
        <v>5.5289999999999999</v>
      </c>
      <c r="O176">
        <v>9.1180000000000003</v>
      </c>
      <c r="P176">
        <v>19.672000000000001</v>
      </c>
      <c r="Q176">
        <v>28.876000000000001</v>
      </c>
      <c r="R176">
        <v>35.982999999999997</v>
      </c>
      <c r="S176">
        <v>19.715</v>
      </c>
      <c r="T176">
        <v>29.215</v>
      </c>
      <c r="U176">
        <v>61.527000000000001</v>
      </c>
      <c r="V176">
        <v>74.828999999999994</v>
      </c>
      <c r="W176">
        <v>75.340999999999994</v>
      </c>
      <c r="X176">
        <v>102.376</v>
      </c>
      <c r="Y176">
        <v>117.40300000000001</v>
      </c>
      <c r="Z176">
        <v>88.575999999999993</v>
      </c>
      <c r="AA176">
        <v>38.462000000000003</v>
      </c>
      <c r="AB176">
        <v>16.077999999999999</v>
      </c>
      <c r="AC176">
        <v>15.786</v>
      </c>
      <c r="AD176">
        <v>13.254</v>
      </c>
      <c r="AE176">
        <v>33.670999999999999</v>
      </c>
      <c r="AF176">
        <v>22.16</v>
      </c>
      <c r="AG176">
        <v>11.266</v>
      </c>
      <c r="AH176">
        <v>9.0830000000000002</v>
      </c>
      <c r="AI176">
        <v>12.856999999999999</v>
      </c>
      <c r="AJ176">
        <v>14.541</v>
      </c>
      <c r="AK176">
        <v>27.689</v>
      </c>
      <c r="AM176">
        <f>A176/27.0451</f>
        <v>0.76651962832453935</v>
      </c>
      <c r="AN176">
        <f>AVERAGE(B176:AK176)</f>
        <v>27.291027777777778</v>
      </c>
    </row>
    <row r="177" spans="1:40" x14ac:dyDescent="0.2">
      <c r="A177">
        <v>20.849699999999999</v>
      </c>
      <c r="B177">
        <v>4.4580000000000002</v>
      </c>
      <c r="C177">
        <v>3.3159999999999998</v>
      </c>
      <c r="D177">
        <v>3.4239999999999999</v>
      </c>
      <c r="E177">
        <v>4.5369999999999999</v>
      </c>
      <c r="F177">
        <v>8.8279999999999994</v>
      </c>
      <c r="G177">
        <v>9.2929999999999993</v>
      </c>
      <c r="H177">
        <v>9.2439999999999998</v>
      </c>
      <c r="I177">
        <v>20.873999999999999</v>
      </c>
      <c r="J177">
        <v>22.212</v>
      </c>
      <c r="K177">
        <v>7.3310000000000004</v>
      </c>
      <c r="L177">
        <v>5.4429999999999996</v>
      </c>
      <c r="M177">
        <v>4.2320000000000002</v>
      </c>
      <c r="N177">
        <v>7.5670000000000002</v>
      </c>
      <c r="O177">
        <v>10.846</v>
      </c>
      <c r="P177">
        <v>19.067</v>
      </c>
      <c r="Q177">
        <v>28.936</v>
      </c>
      <c r="R177">
        <v>29.87</v>
      </c>
      <c r="S177">
        <v>19.552</v>
      </c>
      <c r="T177">
        <v>28.079000000000001</v>
      </c>
      <c r="U177">
        <v>58.401000000000003</v>
      </c>
      <c r="V177">
        <v>79.921999999999997</v>
      </c>
      <c r="W177">
        <v>81.266000000000005</v>
      </c>
      <c r="X177">
        <v>108.45699999999999</v>
      </c>
      <c r="Y177">
        <v>94.346000000000004</v>
      </c>
      <c r="Z177">
        <v>92.978999999999999</v>
      </c>
      <c r="AA177">
        <v>40.906999999999996</v>
      </c>
      <c r="AB177">
        <v>16.103000000000002</v>
      </c>
      <c r="AC177">
        <v>19.486999999999998</v>
      </c>
      <c r="AD177">
        <v>12.518000000000001</v>
      </c>
      <c r="AE177">
        <v>35.54</v>
      </c>
      <c r="AF177">
        <v>23.878</v>
      </c>
      <c r="AG177">
        <v>11.052</v>
      </c>
      <c r="AH177">
        <v>11.475</v>
      </c>
      <c r="AI177">
        <v>16.341999999999999</v>
      </c>
      <c r="AJ177">
        <v>13.176</v>
      </c>
      <c r="AK177">
        <v>29.609000000000002</v>
      </c>
      <c r="AM177">
        <f>A177/27.0451</f>
        <v>0.77092338353343115</v>
      </c>
      <c r="AN177">
        <f>AVERAGE(B177:AK177)</f>
        <v>27.571305555555558</v>
      </c>
    </row>
    <row r="178" spans="1:40" x14ac:dyDescent="0.2">
      <c r="A178">
        <v>20.968900000000001</v>
      </c>
      <c r="B178">
        <v>4.1429999999999998</v>
      </c>
      <c r="C178">
        <v>2.8570000000000002</v>
      </c>
      <c r="D178">
        <v>2.8740000000000001</v>
      </c>
      <c r="E178">
        <v>5.36</v>
      </c>
      <c r="F178">
        <v>10.363</v>
      </c>
      <c r="G178">
        <v>8.5220000000000002</v>
      </c>
      <c r="H178">
        <v>8.7469999999999999</v>
      </c>
      <c r="I178">
        <v>17.276</v>
      </c>
      <c r="J178">
        <v>21.341999999999999</v>
      </c>
      <c r="K178">
        <v>9.1999999999999993</v>
      </c>
      <c r="L178">
        <v>6.5229999999999997</v>
      </c>
      <c r="M178">
        <v>3.496</v>
      </c>
      <c r="N178">
        <v>7.0060000000000002</v>
      </c>
      <c r="O178">
        <v>10.266999999999999</v>
      </c>
      <c r="P178">
        <v>21.071999999999999</v>
      </c>
      <c r="Q178">
        <v>27.498000000000001</v>
      </c>
      <c r="R178">
        <v>28.602</v>
      </c>
      <c r="S178">
        <v>18.716000000000001</v>
      </c>
      <c r="T178">
        <v>24.334</v>
      </c>
      <c r="U178">
        <v>50.402000000000001</v>
      </c>
      <c r="V178">
        <v>88.259</v>
      </c>
      <c r="W178">
        <v>93.192999999999998</v>
      </c>
      <c r="X178">
        <v>111.50700000000001</v>
      </c>
      <c r="Y178">
        <v>70.128</v>
      </c>
      <c r="Z178">
        <v>101.53400000000001</v>
      </c>
      <c r="AA178">
        <v>45.884999999999998</v>
      </c>
      <c r="AB178">
        <v>18.603999999999999</v>
      </c>
      <c r="AC178">
        <v>23.056999999999999</v>
      </c>
      <c r="AD178">
        <v>13.116</v>
      </c>
      <c r="AE178">
        <v>36.112000000000002</v>
      </c>
      <c r="AF178">
        <v>25.263000000000002</v>
      </c>
      <c r="AG178">
        <v>13.414999999999999</v>
      </c>
      <c r="AH178">
        <v>14.895</v>
      </c>
      <c r="AI178">
        <v>17.308</v>
      </c>
      <c r="AJ178">
        <v>15.891999999999999</v>
      </c>
      <c r="AK178">
        <v>30.524000000000001</v>
      </c>
      <c r="AM178">
        <f>A178/27.0451</f>
        <v>0.77533083626978638</v>
      </c>
      <c r="AN178">
        <f>AVERAGE(B178:AK178)</f>
        <v>27.980333333333334</v>
      </c>
    </row>
    <row r="179" spans="1:40" x14ac:dyDescent="0.2">
      <c r="A179">
        <v>21.088000000000001</v>
      </c>
      <c r="B179">
        <v>4.5919999999999996</v>
      </c>
      <c r="C179">
        <v>2.218</v>
      </c>
      <c r="D179">
        <v>3.2810000000000001</v>
      </c>
      <c r="E179">
        <v>6.0060000000000002</v>
      </c>
      <c r="F179">
        <v>7.2679999999999998</v>
      </c>
      <c r="G179">
        <v>7.6959999999999997</v>
      </c>
      <c r="H179">
        <v>7.9349999999999996</v>
      </c>
      <c r="I179">
        <v>13.888</v>
      </c>
      <c r="J179">
        <v>24.352</v>
      </c>
      <c r="K179">
        <v>12.484</v>
      </c>
      <c r="L179">
        <v>8.1120000000000001</v>
      </c>
      <c r="M179">
        <v>4.0780000000000003</v>
      </c>
      <c r="N179">
        <v>8.0239999999999991</v>
      </c>
      <c r="O179">
        <v>9.9359999999999999</v>
      </c>
      <c r="P179">
        <v>19.588999999999999</v>
      </c>
      <c r="Q179">
        <v>27.945</v>
      </c>
      <c r="R179">
        <v>26.358000000000001</v>
      </c>
      <c r="S179">
        <v>15.726000000000001</v>
      </c>
      <c r="T179">
        <v>21.158000000000001</v>
      </c>
      <c r="U179">
        <v>45.56</v>
      </c>
      <c r="V179">
        <v>95.569000000000003</v>
      </c>
      <c r="W179">
        <v>108.43</v>
      </c>
      <c r="X179">
        <v>100.057</v>
      </c>
      <c r="Y179">
        <v>50.890999999999998</v>
      </c>
      <c r="Z179">
        <v>110.05500000000001</v>
      </c>
      <c r="AA179">
        <v>52.984000000000002</v>
      </c>
      <c r="AB179">
        <v>22.510999999999999</v>
      </c>
      <c r="AC179">
        <v>22.855</v>
      </c>
      <c r="AD179">
        <v>15.77</v>
      </c>
      <c r="AE179">
        <v>34.762999999999998</v>
      </c>
      <c r="AF179">
        <v>25.655000000000001</v>
      </c>
      <c r="AG179">
        <v>13.590999999999999</v>
      </c>
      <c r="AH179">
        <v>15.154</v>
      </c>
      <c r="AI179">
        <v>21.693999999999999</v>
      </c>
      <c r="AJ179">
        <v>15.824</v>
      </c>
      <c r="AK179">
        <v>28.786000000000001</v>
      </c>
      <c r="AM179">
        <f>A179/27.0451</f>
        <v>0.77973459147867819</v>
      </c>
      <c r="AN179">
        <f>AVERAGE(B179:AK179)</f>
        <v>28.077638888888892</v>
      </c>
    </row>
    <row r="180" spans="1:40" x14ac:dyDescent="0.2">
      <c r="A180">
        <v>21.207100000000001</v>
      </c>
      <c r="B180">
        <v>4.0810000000000004</v>
      </c>
      <c r="C180">
        <v>3.7370000000000001</v>
      </c>
      <c r="D180">
        <v>3.2789999999999999</v>
      </c>
      <c r="E180">
        <v>6.2480000000000002</v>
      </c>
      <c r="F180">
        <v>8.17</v>
      </c>
      <c r="G180">
        <v>7.38</v>
      </c>
      <c r="H180">
        <v>7.1379999999999999</v>
      </c>
      <c r="I180">
        <v>10.869</v>
      </c>
      <c r="J180">
        <v>26.1</v>
      </c>
      <c r="K180">
        <v>10.989000000000001</v>
      </c>
      <c r="L180">
        <v>8.8859999999999992</v>
      </c>
      <c r="M180">
        <v>5.0389999999999997</v>
      </c>
      <c r="N180">
        <v>8.1259999999999994</v>
      </c>
      <c r="O180">
        <v>11.473000000000001</v>
      </c>
      <c r="P180">
        <v>21.545999999999999</v>
      </c>
      <c r="Q180">
        <v>25.15</v>
      </c>
      <c r="R180">
        <v>21.108000000000001</v>
      </c>
      <c r="S180">
        <v>12.241</v>
      </c>
      <c r="T180">
        <v>19.858000000000001</v>
      </c>
      <c r="U180">
        <v>44.398000000000003</v>
      </c>
      <c r="V180">
        <v>94.697999999999993</v>
      </c>
      <c r="W180">
        <v>122.35599999999999</v>
      </c>
      <c r="X180">
        <v>84.817999999999998</v>
      </c>
      <c r="Y180">
        <v>31.257999999999999</v>
      </c>
      <c r="Z180">
        <v>111.54</v>
      </c>
      <c r="AA180">
        <v>52.831000000000003</v>
      </c>
      <c r="AB180">
        <v>23.367000000000001</v>
      </c>
      <c r="AC180">
        <v>23.129000000000001</v>
      </c>
      <c r="AD180">
        <v>17.614000000000001</v>
      </c>
      <c r="AE180">
        <v>37.856000000000002</v>
      </c>
      <c r="AF180">
        <v>28.760999999999999</v>
      </c>
      <c r="AG180">
        <v>17.079000000000001</v>
      </c>
      <c r="AH180">
        <v>18.899999999999999</v>
      </c>
      <c r="AI180">
        <v>25.126999999999999</v>
      </c>
      <c r="AJ180">
        <v>18.277000000000001</v>
      </c>
      <c r="AK180">
        <v>27.702999999999999</v>
      </c>
      <c r="AM180">
        <f>A180/27.0451</f>
        <v>0.78413834668756999</v>
      </c>
      <c r="AN180">
        <f>AVERAGE(B180:AK180)</f>
        <v>27.809166666666663</v>
      </c>
    </row>
    <row r="181" spans="1:40" x14ac:dyDescent="0.2">
      <c r="A181">
        <v>21.3263</v>
      </c>
      <c r="B181">
        <v>4.5839999999999996</v>
      </c>
      <c r="C181">
        <v>3.452</v>
      </c>
      <c r="D181">
        <v>3.4409999999999998</v>
      </c>
      <c r="E181">
        <v>7.0259999999999998</v>
      </c>
      <c r="F181">
        <v>8.6229999999999993</v>
      </c>
      <c r="G181">
        <v>6.6520000000000001</v>
      </c>
      <c r="H181">
        <v>6.7460000000000004</v>
      </c>
      <c r="I181">
        <v>7.9279999999999999</v>
      </c>
      <c r="J181">
        <v>23.634</v>
      </c>
      <c r="K181">
        <v>13.125999999999999</v>
      </c>
      <c r="L181">
        <v>11.311999999999999</v>
      </c>
      <c r="M181">
        <v>7.2729999999999997</v>
      </c>
      <c r="N181">
        <v>7.5590000000000002</v>
      </c>
      <c r="O181">
        <v>11.624000000000001</v>
      </c>
      <c r="P181">
        <v>22.367999999999999</v>
      </c>
      <c r="Q181">
        <v>20.001000000000001</v>
      </c>
      <c r="R181">
        <v>17.994</v>
      </c>
      <c r="S181">
        <v>10.339</v>
      </c>
      <c r="T181">
        <v>17.437000000000001</v>
      </c>
      <c r="U181">
        <v>41.92</v>
      </c>
      <c r="V181">
        <v>94.878</v>
      </c>
      <c r="W181">
        <v>126.51600000000001</v>
      </c>
      <c r="X181">
        <v>66.641000000000005</v>
      </c>
      <c r="Y181">
        <v>18.766999999999999</v>
      </c>
      <c r="Z181">
        <v>117.006</v>
      </c>
      <c r="AA181">
        <v>58.642000000000003</v>
      </c>
      <c r="AB181">
        <v>21.634</v>
      </c>
      <c r="AC181">
        <v>21.983000000000001</v>
      </c>
      <c r="AD181">
        <v>17.161999999999999</v>
      </c>
      <c r="AE181">
        <v>40.99</v>
      </c>
      <c r="AF181">
        <v>35.567</v>
      </c>
      <c r="AG181">
        <v>19.907</v>
      </c>
      <c r="AH181">
        <v>21.497</v>
      </c>
      <c r="AI181">
        <v>24.751999999999999</v>
      </c>
      <c r="AJ181">
        <v>19.634</v>
      </c>
      <c r="AK181">
        <v>28.085999999999999</v>
      </c>
      <c r="AM181">
        <f>A181/27.0451</f>
        <v>0.78854579942392522</v>
      </c>
      <c r="AN181">
        <f>AVERAGE(B181:AK181)</f>
        <v>27.408361111111113</v>
      </c>
    </row>
    <row r="182" spans="1:40" x14ac:dyDescent="0.2">
      <c r="A182">
        <v>21.445399999999999</v>
      </c>
      <c r="B182">
        <v>3.2040000000000002</v>
      </c>
      <c r="C182">
        <v>3.6030000000000002</v>
      </c>
      <c r="D182">
        <v>3.5830000000000002</v>
      </c>
      <c r="E182">
        <v>7.7110000000000003</v>
      </c>
      <c r="F182">
        <v>9.1</v>
      </c>
      <c r="G182">
        <v>6.0209999999999999</v>
      </c>
      <c r="H182">
        <v>6.3360000000000003</v>
      </c>
      <c r="I182">
        <v>5.2720000000000002</v>
      </c>
      <c r="J182">
        <v>23.181000000000001</v>
      </c>
      <c r="K182">
        <v>15.401</v>
      </c>
      <c r="L182">
        <v>11.632999999999999</v>
      </c>
      <c r="M182">
        <v>8.0619999999999994</v>
      </c>
      <c r="N182">
        <v>7.0510000000000002</v>
      </c>
      <c r="O182">
        <v>11.563000000000001</v>
      </c>
      <c r="P182">
        <v>20.867999999999999</v>
      </c>
      <c r="Q182">
        <v>16.603000000000002</v>
      </c>
      <c r="R182">
        <v>13.367000000000001</v>
      </c>
      <c r="S182">
        <v>10.192</v>
      </c>
      <c r="T182">
        <v>12.223000000000001</v>
      </c>
      <c r="U182">
        <v>39.326999999999998</v>
      </c>
      <c r="V182">
        <v>96.683000000000007</v>
      </c>
      <c r="W182">
        <v>136.67400000000001</v>
      </c>
      <c r="X182">
        <v>41.109000000000002</v>
      </c>
      <c r="Y182">
        <v>11.769</v>
      </c>
      <c r="Z182">
        <v>119.99299999999999</v>
      </c>
      <c r="AA182">
        <v>64.221000000000004</v>
      </c>
      <c r="AB182">
        <v>23.370999999999999</v>
      </c>
      <c r="AC182">
        <v>20.059000000000001</v>
      </c>
      <c r="AD182">
        <v>18.312999999999999</v>
      </c>
      <c r="AE182">
        <v>37.978000000000002</v>
      </c>
      <c r="AF182">
        <v>34.988</v>
      </c>
      <c r="AG182">
        <v>20.359000000000002</v>
      </c>
      <c r="AH182">
        <v>26.51</v>
      </c>
      <c r="AI182">
        <v>23.757000000000001</v>
      </c>
      <c r="AJ182">
        <v>20.613</v>
      </c>
      <c r="AK182">
        <v>26.539000000000001</v>
      </c>
      <c r="AM182">
        <f>A182/27.0451</f>
        <v>0.79294955463281702</v>
      </c>
      <c r="AN182">
        <f>AVERAGE(B182:AK182)</f>
        <v>26.589916666666664</v>
      </c>
    </row>
    <row r="183" spans="1:40" x14ac:dyDescent="0.2">
      <c r="A183">
        <v>21.564599999999999</v>
      </c>
      <c r="B183">
        <v>3.2440000000000002</v>
      </c>
      <c r="C183">
        <v>3.2509999999999999</v>
      </c>
      <c r="D183">
        <v>4.157</v>
      </c>
      <c r="E183">
        <v>8.2479999999999993</v>
      </c>
      <c r="F183">
        <v>7.944</v>
      </c>
      <c r="G183">
        <v>5.077</v>
      </c>
      <c r="H183">
        <v>5.52</v>
      </c>
      <c r="I183">
        <v>5.4260000000000002</v>
      </c>
      <c r="J183">
        <v>23.896999999999998</v>
      </c>
      <c r="K183">
        <v>15.698</v>
      </c>
      <c r="L183">
        <v>14.353</v>
      </c>
      <c r="M183">
        <v>8.4</v>
      </c>
      <c r="N183">
        <v>6.8529999999999998</v>
      </c>
      <c r="O183">
        <v>12.792</v>
      </c>
      <c r="P183">
        <v>21.463000000000001</v>
      </c>
      <c r="Q183">
        <v>15.657</v>
      </c>
      <c r="R183">
        <v>11.656000000000001</v>
      </c>
      <c r="S183">
        <v>8.625</v>
      </c>
      <c r="T183">
        <v>11.356</v>
      </c>
      <c r="U183">
        <v>37.615000000000002</v>
      </c>
      <c r="V183">
        <v>100.20399999999999</v>
      </c>
      <c r="W183">
        <v>128.80799999999999</v>
      </c>
      <c r="X183">
        <v>27.893000000000001</v>
      </c>
      <c r="Y183">
        <v>7.1559999999999997</v>
      </c>
      <c r="Z183">
        <v>108.425</v>
      </c>
      <c r="AA183">
        <v>73.388000000000005</v>
      </c>
      <c r="AB183">
        <v>21.321000000000002</v>
      </c>
      <c r="AC183">
        <v>23.29</v>
      </c>
      <c r="AD183">
        <v>20.245000000000001</v>
      </c>
      <c r="AE183">
        <v>43.442999999999998</v>
      </c>
      <c r="AF183">
        <v>39.338000000000001</v>
      </c>
      <c r="AG183">
        <v>27.062999999999999</v>
      </c>
      <c r="AH183">
        <v>30.335000000000001</v>
      </c>
      <c r="AI183">
        <v>24.367999999999999</v>
      </c>
      <c r="AJ183">
        <v>21.675000000000001</v>
      </c>
      <c r="AK183">
        <v>25.382999999999999</v>
      </c>
      <c r="AM183">
        <f>A183/27.0451</f>
        <v>0.79735700736917214</v>
      </c>
      <c r="AN183">
        <f>AVERAGE(B183:AK183)</f>
        <v>26.487972222222226</v>
      </c>
    </row>
    <row r="184" spans="1:40" x14ac:dyDescent="0.2">
      <c r="A184">
        <v>21.683700000000002</v>
      </c>
      <c r="B184">
        <v>4.0049999999999999</v>
      </c>
      <c r="C184">
        <v>2.855</v>
      </c>
      <c r="D184">
        <v>3.5470000000000002</v>
      </c>
      <c r="E184">
        <v>8.2970000000000006</v>
      </c>
      <c r="F184">
        <v>7.98</v>
      </c>
      <c r="G184">
        <v>5.7990000000000004</v>
      </c>
      <c r="H184">
        <v>5.0460000000000003</v>
      </c>
      <c r="I184">
        <v>3.8210000000000002</v>
      </c>
      <c r="J184">
        <v>20.43</v>
      </c>
      <c r="K184">
        <v>15.648999999999999</v>
      </c>
      <c r="L184">
        <v>14.71</v>
      </c>
      <c r="M184">
        <v>9.4169999999999998</v>
      </c>
      <c r="N184">
        <v>7.5670000000000002</v>
      </c>
      <c r="O184">
        <v>11.722</v>
      </c>
      <c r="P184">
        <v>19.84</v>
      </c>
      <c r="Q184">
        <v>14.146000000000001</v>
      </c>
      <c r="R184">
        <v>9.3379999999999992</v>
      </c>
      <c r="S184">
        <v>7.3330000000000002</v>
      </c>
      <c r="T184">
        <v>11.048</v>
      </c>
      <c r="U184">
        <v>33.073</v>
      </c>
      <c r="V184">
        <v>99.816999999999993</v>
      </c>
      <c r="W184">
        <v>105.46599999999999</v>
      </c>
      <c r="X184">
        <v>17.963000000000001</v>
      </c>
      <c r="Y184">
        <v>6.09</v>
      </c>
      <c r="Z184">
        <v>89.801000000000002</v>
      </c>
      <c r="AA184">
        <v>82.677999999999997</v>
      </c>
      <c r="AB184">
        <v>19.591999999999999</v>
      </c>
      <c r="AC184">
        <v>28.622</v>
      </c>
      <c r="AD184">
        <v>24.821000000000002</v>
      </c>
      <c r="AE184">
        <v>44.417999999999999</v>
      </c>
      <c r="AF184">
        <v>45.628</v>
      </c>
      <c r="AG184">
        <v>29.417999999999999</v>
      </c>
      <c r="AH184">
        <v>33.252000000000002</v>
      </c>
      <c r="AI184">
        <v>23.757999999999999</v>
      </c>
      <c r="AJ184">
        <v>26.338000000000001</v>
      </c>
      <c r="AK184">
        <v>22.335000000000001</v>
      </c>
      <c r="AM184">
        <f>A184/27.0451</f>
        <v>0.80176076257806406</v>
      </c>
      <c r="AN184">
        <f>AVERAGE(B184:AK184)</f>
        <v>25.433888888888887</v>
      </c>
    </row>
    <row r="185" spans="1:40" x14ac:dyDescent="0.2">
      <c r="A185">
        <v>21.802900000000001</v>
      </c>
      <c r="B185">
        <v>4.0170000000000003</v>
      </c>
      <c r="C185">
        <v>3.4249999999999998</v>
      </c>
      <c r="D185">
        <v>3.76</v>
      </c>
      <c r="E185">
        <v>9.593</v>
      </c>
      <c r="F185">
        <v>7.9539999999999997</v>
      </c>
      <c r="G185">
        <v>4.5670000000000002</v>
      </c>
      <c r="H185">
        <v>4.2569999999999997</v>
      </c>
      <c r="I185">
        <v>4.633</v>
      </c>
      <c r="J185">
        <v>18.556000000000001</v>
      </c>
      <c r="K185">
        <v>14.738</v>
      </c>
      <c r="L185">
        <v>14.074999999999999</v>
      </c>
      <c r="M185">
        <v>11.712999999999999</v>
      </c>
      <c r="N185">
        <v>5.0810000000000004</v>
      </c>
      <c r="O185">
        <v>13.707000000000001</v>
      </c>
      <c r="P185">
        <v>18.866</v>
      </c>
      <c r="Q185">
        <v>13.145</v>
      </c>
      <c r="R185">
        <v>9.859</v>
      </c>
      <c r="S185">
        <v>6.2489999999999997</v>
      </c>
      <c r="T185">
        <v>10.496</v>
      </c>
      <c r="U185">
        <v>30.045999999999999</v>
      </c>
      <c r="V185">
        <v>95.299000000000007</v>
      </c>
      <c r="W185">
        <v>73.292000000000002</v>
      </c>
      <c r="X185">
        <v>10.491</v>
      </c>
      <c r="Y185">
        <v>5.5170000000000003</v>
      </c>
      <c r="Z185">
        <v>62.722999999999999</v>
      </c>
      <c r="AA185">
        <v>92.013000000000005</v>
      </c>
      <c r="AB185">
        <v>19.902999999999999</v>
      </c>
      <c r="AC185">
        <v>28.469000000000001</v>
      </c>
      <c r="AD185">
        <v>29.263000000000002</v>
      </c>
      <c r="AE185">
        <v>49.777999999999999</v>
      </c>
      <c r="AF185">
        <v>46</v>
      </c>
      <c r="AG185">
        <v>32.651000000000003</v>
      </c>
      <c r="AH185">
        <v>32.241</v>
      </c>
      <c r="AI185">
        <v>24.111999999999998</v>
      </c>
      <c r="AJ185">
        <v>27.260999999999999</v>
      </c>
      <c r="AK185">
        <v>17.898</v>
      </c>
      <c r="AM185">
        <f>A185/27.0451</f>
        <v>0.80616821531441929</v>
      </c>
      <c r="AN185">
        <f>AVERAGE(B185:AK185)</f>
        <v>23.768000000000004</v>
      </c>
    </row>
    <row r="186" spans="1:40" x14ac:dyDescent="0.2">
      <c r="A186">
        <v>21.922000000000001</v>
      </c>
      <c r="B186">
        <v>4.0590000000000002</v>
      </c>
      <c r="C186">
        <v>3.339</v>
      </c>
      <c r="D186">
        <v>4.8920000000000003</v>
      </c>
      <c r="E186">
        <v>9.0649999999999995</v>
      </c>
      <c r="F186">
        <v>7.0229999999999997</v>
      </c>
      <c r="G186">
        <v>3.371</v>
      </c>
      <c r="H186">
        <v>3.6720000000000002</v>
      </c>
      <c r="I186">
        <v>4.0730000000000004</v>
      </c>
      <c r="J186">
        <v>12.907</v>
      </c>
      <c r="K186">
        <v>17.643999999999998</v>
      </c>
      <c r="L186">
        <v>16.332999999999998</v>
      </c>
      <c r="M186">
        <v>10.497</v>
      </c>
      <c r="N186">
        <v>6.6310000000000002</v>
      </c>
      <c r="O186">
        <v>14.644</v>
      </c>
      <c r="P186">
        <v>17.481999999999999</v>
      </c>
      <c r="Q186">
        <v>10.901</v>
      </c>
      <c r="R186">
        <v>6.0549999999999997</v>
      </c>
      <c r="S186">
        <v>5.8949999999999996</v>
      </c>
      <c r="T186">
        <v>8.8420000000000005</v>
      </c>
      <c r="U186">
        <v>24.552</v>
      </c>
      <c r="V186">
        <v>93.659000000000006</v>
      </c>
      <c r="W186">
        <v>46.927</v>
      </c>
      <c r="X186">
        <v>8.3179999999999996</v>
      </c>
      <c r="Y186">
        <v>5.5380000000000003</v>
      </c>
      <c r="Z186">
        <v>38.872</v>
      </c>
      <c r="AA186">
        <v>93.25</v>
      </c>
      <c r="AB186">
        <v>26.478000000000002</v>
      </c>
      <c r="AC186">
        <v>32.683999999999997</v>
      </c>
      <c r="AD186">
        <v>34.448999999999998</v>
      </c>
      <c r="AE186">
        <v>49.267000000000003</v>
      </c>
      <c r="AF186">
        <v>43.459000000000003</v>
      </c>
      <c r="AG186">
        <v>38.012999999999998</v>
      </c>
      <c r="AH186">
        <v>33.784999999999997</v>
      </c>
      <c r="AI186">
        <v>27.245000000000001</v>
      </c>
      <c r="AJ186">
        <v>28.117999999999999</v>
      </c>
      <c r="AK186">
        <v>15.164</v>
      </c>
      <c r="AM186">
        <f>A186/27.0451</f>
        <v>0.81057197052331109</v>
      </c>
      <c r="AN186">
        <f>AVERAGE(B186:AK186)</f>
        <v>22.41952777777778</v>
      </c>
    </row>
    <row r="187" spans="1:40" x14ac:dyDescent="0.2">
      <c r="A187">
        <v>22.0411</v>
      </c>
      <c r="B187">
        <v>3.5129999999999999</v>
      </c>
      <c r="C187">
        <v>3.8740000000000001</v>
      </c>
      <c r="D187">
        <v>4.7130000000000001</v>
      </c>
      <c r="E187">
        <v>10.603</v>
      </c>
      <c r="F187">
        <v>6.851</v>
      </c>
      <c r="G187">
        <v>3.3109999999999999</v>
      </c>
      <c r="H187">
        <v>2.7919999999999998</v>
      </c>
      <c r="I187">
        <v>2.8809999999999998</v>
      </c>
      <c r="J187">
        <v>14.14</v>
      </c>
      <c r="K187">
        <v>17.315000000000001</v>
      </c>
      <c r="L187">
        <v>16.768999999999998</v>
      </c>
      <c r="M187">
        <v>10.974</v>
      </c>
      <c r="N187">
        <v>6.2990000000000004</v>
      </c>
      <c r="O187">
        <v>12.635</v>
      </c>
      <c r="P187">
        <v>14.337999999999999</v>
      </c>
      <c r="Q187">
        <v>9.9779999999999998</v>
      </c>
      <c r="R187">
        <v>6.4329999999999998</v>
      </c>
      <c r="S187">
        <v>4.2460000000000004</v>
      </c>
      <c r="T187">
        <v>7.9770000000000003</v>
      </c>
      <c r="U187">
        <v>25.385999999999999</v>
      </c>
      <c r="V187">
        <v>84.850999999999999</v>
      </c>
      <c r="W187">
        <v>29.317</v>
      </c>
      <c r="X187">
        <v>6.6040000000000001</v>
      </c>
      <c r="Y187">
        <v>4.8849999999999998</v>
      </c>
      <c r="Z187">
        <v>22.053000000000001</v>
      </c>
      <c r="AA187">
        <v>94.17</v>
      </c>
      <c r="AB187">
        <v>29.081</v>
      </c>
      <c r="AC187">
        <v>36.905000000000001</v>
      </c>
      <c r="AD187">
        <v>44.481000000000002</v>
      </c>
      <c r="AE187">
        <v>46.668999999999997</v>
      </c>
      <c r="AF187">
        <v>49.073</v>
      </c>
      <c r="AG187">
        <v>48.302</v>
      </c>
      <c r="AH187">
        <v>32.664000000000001</v>
      </c>
      <c r="AI187">
        <v>28.565999999999999</v>
      </c>
      <c r="AJ187">
        <v>26.102</v>
      </c>
      <c r="AK187">
        <v>13.8</v>
      </c>
      <c r="AM187">
        <f>A187/27.0451</f>
        <v>0.81497572573220278</v>
      </c>
      <c r="AN187">
        <f>AVERAGE(B187:AK187)</f>
        <v>21.737527777777775</v>
      </c>
    </row>
    <row r="188" spans="1:40" x14ac:dyDescent="0.2">
      <c r="A188">
        <v>22.160299999999999</v>
      </c>
      <c r="B188">
        <v>5.093</v>
      </c>
      <c r="C188">
        <v>3.91</v>
      </c>
      <c r="D188">
        <v>6.1849999999999996</v>
      </c>
      <c r="E188">
        <v>11.53</v>
      </c>
      <c r="F188">
        <v>7.1630000000000003</v>
      </c>
      <c r="G188">
        <v>3.133</v>
      </c>
      <c r="H188">
        <v>2.476</v>
      </c>
      <c r="I188">
        <v>3.5219999999999998</v>
      </c>
      <c r="J188">
        <v>12.943</v>
      </c>
      <c r="K188">
        <v>19.03</v>
      </c>
      <c r="L188">
        <v>16.518999999999998</v>
      </c>
      <c r="M188">
        <v>12.625</v>
      </c>
      <c r="N188">
        <v>6.5419999999999998</v>
      </c>
      <c r="O188">
        <v>15.452</v>
      </c>
      <c r="P188">
        <v>10.015000000000001</v>
      </c>
      <c r="Q188">
        <v>8.452</v>
      </c>
      <c r="R188">
        <v>5.4320000000000004</v>
      </c>
      <c r="S188">
        <v>3.855</v>
      </c>
      <c r="T188">
        <v>7.6360000000000001</v>
      </c>
      <c r="U188">
        <v>21.954999999999998</v>
      </c>
      <c r="V188">
        <v>78.968999999999994</v>
      </c>
      <c r="W188">
        <v>18.027999999999999</v>
      </c>
      <c r="X188">
        <v>5.85</v>
      </c>
      <c r="Y188">
        <v>3.7389999999999999</v>
      </c>
      <c r="Z188">
        <v>12.862</v>
      </c>
      <c r="AA188">
        <v>100.136</v>
      </c>
      <c r="AB188">
        <v>32.545999999999999</v>
      </c>
      <c r="AC188">
        <v>36.573999999999998</v>
      </c>
      <c r="AD188">
        <v>48.984000000000002</v>
      </c>
      <c r="AE188">
        <v>50.134</v>
      </c>
      <c r="AF188">
        <v>53.134</v>
      </c>
      <c r="AG188">
        <v>51.018999999999998</v>
      </c>
      <c r="AH188">
        <v>32.901000000000003</v>
      </c>
      <c r="AI188">
        <v>31.245000000000001</v>
      </c>
      <c r="AJ188">
        <v>26.513999999999999</v>
      </c>
      <c r="AK188">
        <v>11.632</v>
      </c>
      <c r="AM188">
        <f>A188/27.0451</f>
        <v>0.81938317846855802</v>
      </c>
      <c r="AN188">
        <f>AVERAGE(B188:AK188)</f>
        <v>21.603750000000002</v>
      </c>
    </row>
    <row r="189" spans="1:40" x14ac:dyDescent="0.2">
      <c r="A189">
        <v>22.279399999999999</v>
      </c>
      <c r="B189">
        <v>5.133</v>
      </c>
      <c r="C189">
        <v>3.3410000000000002</v>
      </c>
      <c r="D189">
        <v>6.4829999999999997</v>
      </c>
      <c r="E189">
        <v>11.145</v>
      </c>
      <c r="F189">
        <v>5.9980000000000002</v>
      </c>
      <c r="G189">
        <v>3.444</v>
      </c>
      <c r="H189">
        <v>1.73</v>
      </c>
      <c r="I189">
        <v>3.3180000000000001</v>
      </c>
      <c r="J189">
        <v>9.3010000000000002</v>
      </c>
      <c r="K189">
        <v>18.244</v>
      </c>
      <c r="L189">
        <v>17.190000000000001</v>
      </c>
      <c r="M189">
        <v>11.675000000000001</v>
      </c>
      <c r="N189">
        <v>6.84</v>
      </c>
      <c r="O189">
        <v>13.949</v>
      </c>
      <c r="P189">
        <v>9.1359999999999992</v>
      </c>
      <c r="Q189">
        <v>6.3680000000000003</v>
      </c>
      <c r="R189">
        <v>4.7210000000000001</v>
      </c>
      <c r="S189">
        <v>3.91</v>
      </c>
      <c r="T189">
        <v>7</v>
      </c>
      <c r="U189">
        <v>19.158999999999999</v>
      </c>
      <c r="V189">
        <v>71.286000000000001</v>
      </c>
      <c r="W189">
        <v>12.693</v>
      </c>
      <c r="X189">
        <v>5.8760000000000003</v>
      </c>
      <c r="Y189">
        <v>3.4630000000000001</v>
      </c>
      <c r="Z189">
        <v>9.6519999999999992</v>
      </c>
      <c r="AA189">
        <v>93.418999999999997</v>
      </c>
      <c r="AB189">
        <v>41.872999999999998</v>
      </c>
      <c r="AC189">
        <v>39.207000000000001</v>
      </c>
      <c r="AD189">
        <v>49.262999999999998</v>
      </c>
      <c r="AE189">
        <v>51.274999999999999</v>
      </c>
      <c r="AF189">
        <v>57.926000000000002</v>
      </c>
      <c r="AG189">
        <v>56.101999999999997</v>
      </c>
      <c r="AH189">
        <v>32.53</v>
      </c>
      <c r="AI189">
        <v>33.387999999999998</v>
      </c>
      <c r="AJ189">
        <v>24.907</v>
      </c>
      <c r="AK189">
        <v>10.939</v>
      </c>
      <c r="AM189">
        <f>A189/27.0451</f>
        <v>0.82378693367744982</v>
      </c>
      <c r="AN189">
        <f>AVERAGE(B189:AK189)</f>
        <v>21.163444444444444</v>
      </c>
    </row>
    <row r="190" spans="1:40" x14ac:dyDescent="0.2">
      <c r="A190">
        <v>22.398599999999998</v>
      </c>
      <c r="B190">
        <v>3.6160000000000001</v>
      </c>
      <c r="C190">
        <v>3.9140000000000001</v>
      </c>
      <c r="D190">
        <v>7.0060000000000002</v>
      </c>
      <c r="E190">
        <v>10.945</v>
      </c>
      <c r="F190">
        <v>5.1120000000000001</v>
      </c>
      <c r="G190">
        <v>3.3140000000000001</v>
      </c>
      <c r="H190">
        <v>1.615</v>
      </c>
      <c r="I190">
        <v>2.9009999999999998</v>
      </c>
      <c r="J190">
        <v>8.0090000000000003</v>
      </c>
      <c r="K190">
        <v>17.992000000000001</v>
      </c>
      <c r="L190">
        <v>17.776</v>
      </c>
      <c r="M190">
        <v>12.584</v>
      </c>
      <c r="N190">
        <v>7.5439999999999996</v>
      </c>
      <c r="O190">
        <v>11.696999999999999</v>
      </c>
      <c r="P190">
        <v>6.9390000000000001</v>
      </c>
      <c r="Q190">
        <v>5.2009999999999996</v>
      </c>
      <c r="R190">
        <v>3.7320000000000002</v>
      </c>
      <c r="S190">
        <v>4.7210000000000001</v>
      </c>
      <c r="T190">
        <v>5.508</v>
      </c>
      <c r="U190">
        <v>16.411999999999999</v>
      </c>
      <c r="V190">
        <v>64.442999999999998</v>
      </c>
      <c r="W190">
        <v>8.8729999999999993</v>
      </c>
      <c r="X190">
        <v>4.617</v>
      </c>
      <c r="Y190">
        <v>3.1970000000000001</v>
      </c>
      <c r="Z190">
        <v>7.1980000000000004</v>
      </c>
      <c r="AA190">
        <v>83.183999999999997</v>
      </c>
      <c r="AB190">
        <v>49.439</v>
      </c>
      <c r="AC190">
        <v>44.16</v>
      </c>
      <c r="AD190">
        <v>50.280999999999999</v>
      </c>
      <c r="AE190">
        <v>50.43</v>
      </c>
      <c r="AF190">
        <v>67.346999999999994</v>
      </c>
      <c r="AG190">
        <v>62.323</v>
      </c>
      <c r="AH190">
        <v>38.787999999999997</v>
      </c>
      <c r="AI190">
        <v>36.238999999999997</v>
      </c>
      <c r="AJ190">
        <v>21.210999999999999</v>
      </c>
      <c r="AK190">
        <v>8.4120000000000008</v>
      </c>
      <c r="AM190">
        <f>A190/27.0451</f>
        <v>0.82819438641380494</v>
      </c>
      <c r="AN190">
        <f>AVERAGE(B190:AK190)</f>
        <v>21.018888888888892</v>
      </c>
    </row>
    <row r="191" spans="1:40" x14ac:dyDescent="0.2">
      <c r="A191">
        <v>22.517700000000001</v>
      </c>
      <c r="B191">
        <v>3.48</v>
      </c>
      <c r="C191">
        <v>4.7649999999999997</v>
      </c>
      <c r="D191">
        <v>7.0170000000000003</v>
      </c>
      <c r="E191">
        <v>12.154999999999999</v>
      </c>
      <c r="F191">
        <v>4.4249999999999998</v>
      </c>
      <c r="G191">
        <v>2.0699999999999998</v>
      </c>
      <c r="H191">
        <v>1.9850000000000001</v>
      </c>
      <c r="I191">
        <v>2.4830000000000001</v>
      </c>
      <c r="J191">
        <v>5.6219999999999999</v>
      </c>
      <c r="K191">
        <v>17.515000000000001</v>
      </c>
      <c r="L191">
        <v>16.753</v>
      </c>
      <c r="M191">
        <v>13.382999999999999</v>
      </c>
      <c r="N191">
        <v>7.4880000000000004</v>
      </c>
      <c r="O191">
        <v>12.507999999999999</v>
      </c>
      <c r="P191">
        <v>6.8609999999999998</v>
      </c>
      <c r="Q191">
        <v>4.173</v>
      </c>
      <c r="R191">
        <v>2.5659999999999998</v>
      </c>
      <c r="S191">
        <v>3.9670000000000001</v>
      </c>
      <c r="T191">
        <v>4.2530000000000001</v>
      </c>
      <c r="U191">
        <v>12.791</v>
      </c>
      <c r="V191">
        <v>48.929000000000002</v>
      </c>
      <c r="W191">
        <v>7.609</v>
      </c>
      <c r="X191">
        <v>3.6819999999999999</v>
      </c>
      <c r="Y191">
        <v>3.5760000000000001</v>
      </c>
      <c r="Z191">
        <v>5.476</v>
      </c>
      <c r="AA191">
        <v>70.534000000000006</v>
      </c>
      <c r="AB191">
        <v>54.945</v>
      </c>
      <c r="AC191">
        <v>45.182000000000002</v>
      </c>
      <c r="AD191">
        <v>48.122999999999998</v>
      </c>
      <c r="AE191">
        <v>51.029000000000003</v>
      </c>
      <c r="AF191">
        <v>69.89</v>
      </c>
      <c r="AG191">
        <v>69</v>
      </c>
      <c r="AH191">
        <v>42.963999999999999</v>
      </c>
      <c r="AI191">
        <v>38.683</v>
      </c>
      <c r="AJ191">
        <v>24.538</v>
      </c>
      <c r="AK191">
        <v>8.2249999999999996</v>
      </c>
      <c r="AM191">
        <f>A191/27.0451</f>
        <v>0.83259814162269696</v>
      </c>
      <c r="AN191">
        <f>AVERAGE(B191:AK191)</f>
        <v>20.517916666666668</v>
      </c>
    </row>
    <row r="192" spans="1:40" x14ac:dyDescent="0.2">
      <c r="A192">
        <v>22.636800000000001</v>
      </c>
      <c r="B192">
        <v>4.1349999999999998</v>
      </c>
      <c r="C192">
        <v>5.88</v>
      </c>
      <c r="D192">
        <v>7.5720000000000001</v>
      </c>
      <c r="E192">
        <v>12.795</v>
      </c>
      <c r="F192">
        <v>3.9990000000000001</v>
      </c>
      <c r="G192">
        <v>1.827</v>
      </c>
      <c r="H192">
        <v>1.722</v>
      </c>
      <c r="I192">
        <v>1.903</v>
      </c>
      <c r="J192">
        <v>4.4139999999999997</v>
      </c>
      <c r="K192">
        <v>13.63</v>
      </c>
      <c r="L192">
        <v>13.641</v>
      </c>
      <c r="M192">
        <v>13.446</v>
      </c>
      <c r="N192">
        <v>7.2009999999999996</v>
      </c>
      <c r="O192">
        <v>9.1129999999999995</v>
      </c>
      <c r="P192">
        <v>6.21</v>
      </c>
      <c r="Q192">
        <v>3.218</v>
      </c>
      <c r="R192">
        <v>2.645</v>
      </c>
      <c r="S192">
        <v>3.2250000000000001</v>
      </c>
      <c r="T192">
        <v>4.9169999999999998</v>
      </c>
      <c r="U192">
        <v>10.87</v>
      </c>
      <c r="V192">
        <v>37.459000000000003</v>
      </c>
      <c r="W192">
        <v>6.2089999999999996</v>
      </c>
      <c r="X192">
        <v>3.9289999999999998</v>
      </c>
      <c r="Y192">
        <v>3.0190000000000001</v>
      </c>
      <c r="Z192">
        <v>4.8520000000000003</v>
      </c>
      <c r="AA192">
        <v>59.845999999999997</v>
      </c>
      <c r="AB192">
        <v>59.024000000000001</v>
      </c>
      <c r="AC192">
        <v>44.212000000000003</v>
      </c>
      <c r="AD192">
        <v>47.917000000000002</v>
      </c>
      <c r="AE192">
        <v>52.435000000000002</v>
      </c>
      <c r="AF192">
        <v>67.337000000000003</v>
      </c>
      <c r="AG192">
        <v>73.605000000000004</v>
      </c>
      <c r="AH192">
        <v>39.802999999999997</v>
      </c>
      <c r="AI192">
        <v>40.338999999999999</v>
      </c>
      <c r="AJ192">
        <v>22.914999999999999</v>
      </c>
      <c r="AK192">
        <v>6.9589999999999996</v>
      </c>
      <c r="AM192">
        <f>A192/27.0451</f>
        <v>0.83700189683158865</v>
      </c>
      <c r="AN192">
        <f>AVERAGE(B192:AK192)</f>
        <v>19.506194444444446</v>
      </c>
    </row>
    <row r="193" spans="1:40" x14ac:dyDescent="0.2">
      <c r="A193">
        <v>22.756</v>
      </c>
      <c r="B193">
        <v>4.1920000000000002</v>
      </c>
      <c r="C193">
        <v>5.1689999999999996</v>
      </c>
      <c r="D193">
        <v>10.079000000000001</v>
      </c>
      <c r="E193">
        <v>10.036</v>
      </c>
      <c r="F193">
        <v>3.8780000000000001</v>
      </c>
      <c r="G193">
        <v>1.5960000000000001</v>
      </c>
      <c r="H193">
        <v>1.121</v>
      </c>
      <c r="I193">
        <v>1.613</v>
      </c>
      <c r="J193">
        <v>2.9470000000000001</v>
      </c>
      <c r="K193">
        <v>11.581</v>
      </c>
      <c r="L193">
        <v>14.77</v>
      </c>
      <c r="M193">
        <v>12.284000000000001</v>
      </c>
      <c r="N193">
        <v>9.2219999999999995</v>
      </c>
      <c r="O193">
        <v>8.6</v>
      </c>
      <c r="P193">
        <v>4.2750000000000004</v>
      </c>
      <c r="Q193">
        <v>4.274</v>
      </c>
      <c r="R193">
        <v>2.6059999999999999</v>
      </c>
      <c r="S193">
        <v>3.101</v>
      </c>
      <c r="T193">
        <v>4.8499999999999996</v>
      </c>
      <c r="U193">
        <v>9.8520000000000003</v>
      </c>
      <c r="V193">
        <v>30.295000000000002</v>
      </c>
      <c r="W193">
        <v>5.3920000000000003</v>
      </c>
      <c r="X193">
        <v>3.8250000000000002</v>
      </c>
      <c r="Y193">
        <v>2.4820000000000002</v>
      </c>
      <c r="Z193">
        <v>4.8659999999999997</v>
      </c>
      <c r="AA193">
        <v>43.039000000000001</v>
      </c>
      <c r="AB193">
        <v>60.572000000000003</v>
      </c>
      <c r="AC193">
        <v>44.780999999999999</v>
      </c>
      <c r="AD193">
        <v>48.582999999999998</v>
      </c>
      <c r="AE193">
        <v>52.058999999999997</v>
      </c>
      <c r="AF193">
        <v>67.611000000000004</v>
      </c>
      <c r="AG193">
        <v>72.525000000000006</v>
      </c>
      <c r="AH193">
        <v>44.426000000000002</v>
      </c>
      <c r="AI193">
        <v>41.201999999999998</v>
      </c>
      <c r="AJ193">
        <v>20.015000000000001</v>
      </c>
      <c r="AK193">
        <v>5.7329999999999997</v>
      </c>
      <c r="AM193">
        <f>A193/27.0451</f>
        <v>0.84140934956794389</v>
      </c>
      <c r="AN193">
        <f>AVERAGE(B193:AK193)</f>
        <v>18.706999999999997</v>
      </c>
    </row>
    <row r="194" spans="1:40" x14ac:dyDescent="0.2">
      <c r="A194">
        <v>22.8751</v>
      </c>
      <c r="B194">
        <v>3.827</v>
      </c>
      <c r="C194">
        <v>5.3140000000000001</v>
      </c>
      <c r="D194">
        <v>12.002000000000001</v>
      </c>
      <c r="E194">
        <v>9.0370000000000008</v>
      </c>
      <c r="F194">
        <v>2.9990000000000001</v>
      </c>
      <c r="G194">
        <v>1.145</v>
      </c>
      <c r="H194">
        <v>1.22</v>
      </c>
      <c r="I194">
        <v>1.343</v>
      </c>
      <c r="J194">
        <v>3.7570000000000001</v>
      </c>
      <c r="K194">
        <v>9.6929999999999996</v>
      </c>
      <c r="L194">
        <v>12.874000000000001</v>
      </c>
      <c r="M194">
        <v>11.894</v>
      </c>
      <c r="N194">
        <v>8.9120000000000008</v>
      </c>
      <c r="O194">
        <v>7.742</v>
      </c>
      <c r="P194">
        <v>4.3280000000000003</v>
      </c>
      <c r="Q194">
        <v>2.9990000000000001</v>
      </c>
      <c r="R194">
        <v>2.9180000000000001</v>
      </c>
      <c r="S194">
        <v>2.6850000000000001</v>
      </c>
      <c r="T194">
        <v>5.1820000000000004</v>
      </c>
      <c r="U194">
        <v>9.1989999999999998</v>
      </c>
      <c r="V194">
        <v>22.510999999999999</v>
      </c>
      <c r="W194">
        <v>3.863</v>
      </c>
      <c r="X194">
        <v>2.6280000000000001</v>
      </c>
      <c r="Y194">
        <v>2.1280000000000001</v>
      </c>
      <c r="Z194">
        <v>4.0510000000000002</v>
      </c>
      <c r="AA194">
        <v>32.259</v>
      </c>
      <c r="AB194">
        <v>57.63</v>
      </c>
      <c r="AC194">
        <v>41.948999999999998</v>
      </c>
      <c r="AD194">
        <v>55.829000000000001</v>
      </c>
      <c r="AE194">
        <v>53.689</v>
      </c>
      <c r="AF194">
        <v>65.02</v>
      </c>
      <c r="AG194">
        <v>74.628</v>
      </c>
      <c r="AH194">
        <v>46.284999999999997</v>
      </c>
      <c r="AI194">
        <v>43.664999999999999</v>
      </c>
      <c r="AJ194">
        <v>17.728999999999999</v>
      </c>
      <c r="AK194">
        <v>5.5780000000000003</v>
      </c>
      <c r="AM194">
        <f>A194/27.0451</f>
        <v>0.84581310477683569</v>
      </c>
      <c r="AN194">
        <f>AVERAGE(B194:AK194)</f>
        <v>18.014222222222219</v>
      </c>
    </row>
    <row r="195" spans="1:40" x14ac:dyDescent="0.2">
      <c r="A195">
        <v>22.994299999999999</v>
      </c>
      <c r="B195">
        <v>3.605</v>
      </c>
      <c r="C195">
        <v>5.4820000000000002</v>
      </c>
      <c r="D195">
        <v>12.044</v>
      </c>
      <c r="E195">
        <v>8.8989999999999991</v>
      </c>
      <c r="F195">
        <v>1.7849999999999999</v>
      </c>
      <c r="G195">
        <v>1.2509999999999999</v>
      </c>
      <c r="H195">
        <v>1.266</v>
      </c>
      <c r="I195">
        <v>0.998</v>
      </c>
      <c r="J195">
        <v>2.8940000000000001</v>
      </c>
      <c r="K195">
        <v>7.8769999999999998</v>
      </c>
      <c r="L195">
        <v>12.064</v>
      </c>
      <c r="M195">
        <v>11.505000000000001</v>
      </c>
      <c r="N195">
        <v>9.1850000000000005</v>
      </c>
      <c r="O195">
        <v>6.2060000000000004</v>
      </c>
      <c r="P195">
        <v>3.5110000000000001</v>
      </c>
      <c r="Q195">
        <v>3.093</v>
      </c>
      <c r="R195">
        <v>2.1800000000000002</v>
      </c>
      <c r="S195">
        <v>2.2170000000000001</v>
      </c>
      <c r="T195">
        <v>3.714</v>
      </c>
      <c r="U195">
        <v>9.1920000000000002</v>
      </c>
      <c r="V195">
        <v>17.518000000000001</v>
      </c>
      <c r="W195">
        <v>3.2559999999999998</v>
      </c>
      <c r="X195">
        <v>2.4209999999999998</v>
      </c>
      <c r="Y195">
        <v>2.1190000000000002</v>
      </c>
      <c r="Z195">
        <v>3.4870000000000001</v>
      </c>
      <c r="AA195">
        <v>23.184000000000001</v>
      </c>
      <c r="AB195">
        <v>58.402000000000001</v>
      </c>
      <c r="AC195">
        <v>43.472000000000001</v>
      </c>
      <c r="AD195">
        <v>55.935000000000002</v>
      </c>
      <c r="AE195">
        <v>57.398000000000003</v>
      </c>
      <c r="AF195">
        <v>65.129000000000005</v>
      </c>
      <c r="AG195">
        <v>77.099999999999994</v>
      </c>
      <c r="AH195">
        <v>46.003</v>
      </c>
      <c r="AI195">
        <v>44.085000000000001</v>
      </c>
      <c r="AJ195">
        <v>14.746</v>
      </c>
      <c r="AK195">
        <v>6.0940000000000003</v>
      </c>
      <c r="AM195">
        <f>A195/27.0451</f>
        <v>0.85022055751319081</v>
      </c>
      <c r="AN195">
        <f>AVERAGE(B195:AK195)</f>
        <v>17.481027777777783</v>
      </c>
    </row>
    <row r="196" spans="1:40" x14ac:dyDescent="0.2">
      <c r="A196">
        <v>23.113399999999999</v>
      </c>
      <c r="B196">
        <v>4.6059999999999999</v>
      </c>
      <c r="C196">
        <v>4.9930000000000003</v>
      </c>
      <c r="D196">
        <v>12.903</v>
      </c>
      <c r="E196">
        <v>8.548</v>
      </c>
      <c r="F196">
        <v>2.61</v>
      </c>
      <c r="G196">
        <v>1.0209999999999999</v>
      </c>
      <c r="H196">
        <v>1.121</v>
      </c>
      <c r="I196">
        <v>0.88</v>
      </c>
      <c r="J196">
        <v>1.7729999999999999</v>
      </c>
      <c r="K196">
        <v>6.86</v>
      </c>
      <c r="L196">
        <v>11.098000000000001</v>
      </c>
      <c r="M196">
        <v>11.04</v>
      </c>
      <c r="N196">
        <v>7.798</v>
      </c>
      <c r="O196">
        <v>4.7679999999999998</v>
      </c>
      <c r="P196">
        <v>2.4729999999999999</v>
      </c>
      <c r="Q196">
        <v>2.181</v>
      </c>
      <c r="R196">
        <v>1.929</v>
      </c>
      <c r="S196">
        <v>1.4410000000000001</v>
      </c>
      <c r="T196">
        <v>3.3690000000000002</v>
      </c>
      <c r="U196">
        <v>7.2089999999999996</v>
      </c>
      <c r="V196">
        <v>13.08</v>
      </c>
      <c r="W196">
        <v>3.0579999999999998</v>
      </c>
      <c r="X196">
        <v>2.9180000000000001</v>
      </c>
      <c r="Y196">
        <v>2.4060000000000001</v>
      </c>
      <c r="Z196">
        <v>3.2360000000000002</v>
      </c>
      <c r="AA196">
        <v>17.388000000000002</v>
      </c>
      <c r="AB196">
        <v>61.954999999999998</v>
      </c>
      <c r="AC196">
        <v>47.351999999999997</v>
      </c>
      <c r="AD196">
        <v>61.588000000000001</v>
      </c>
      <c r="AE196">
        <v>54.420999999999999</v>
      </c>
      <c r="AF196">
        <v>63.62</v>
      </c>
      <c r="AG196">
        <v>72.602999999999994</v>
      </c>
      <c r="AH196">
        <v>42.686999999999998</v>
      </c>
      <c r="AI196">
        <v>39.46</v>
      </c>
      <c r="AJ196">
        <v>12.025</v>
      </c>
      <c r="AK196">
        <v>4.4260000000000002</v>
      </c>
      <c r="AM196">
        <f>A196/27.0451</f>
        <v>0.85462431272208261</v>
      </c>
      <c r="AN196">
        <f>AVERAGE(B196:AK196)</f>
        <v>16.690111111111111</v>
      </c>
    </row>
    <row r="197" spans="1:40" x14ac:dyDescent="0.2">
      <c r="A197">
        <v>23.232500000000002</v>
      </c>
      <c r="B197">
        <v>5.27</v>
      </c>
      <c r="C197">
        <v>6.0129999999999999</v>
      </c>
      <c r="D197">
        <v>11.445</v>
      </c>
      <c r="E197">
        <v>8.1769999999999996</v>
      </c>
      <c r="F197">
        <v>2.2309999999999999</v>
      </c>
      <c r="G197">
        <v>0.73599999999999999</v>
      </c>
      <c r="H197">
        <v>0.85</v>
      </c>
      <c r="I197">
        <v>1.163</v>
      </c>
      <c r="J197">
        <v>1.5149999999999999</v>
      </c>
      <c r="K197">
        <v>4.5629999999999997</v>
      </c>
      <c r="L197">
        <v>9.327</v>
      </c>
      <c r="M197">
        <v>10.821</v>
      </c>
      <c r="N197">
        <v>6.7290000000000001</v>
      </c>
      <c r="O197">
        <v>5.351</v>
      </c>
      <c r="P197">
        <v>2.508</v>
      </c>
      <c r="Q197">
        <v>2.5209999999999999</v>
      </c>
      <c r="R197">
        <v>1.7430000000000001</v>
      </c>
      <c r="S197">
        <v>1.464</v>
      </c>
      <c r="T197">
        <v>2.9060000000000001</v>
      </c>
      <c r="U197">
        <v>6.1449999999999996</v>
      </c>
      <c r="V197">
        <v>10.606999999999999</v>
      </c>
      <c r="W197">
        <v>2.3159999999999998</v>
      </c>
      <c r="X197">
        <v>2.2069999999999999</v>
      </c>
      <c r="Y197">
        <v>1.4319999999999999</v>
      </c>
      <c r="Z197">
        <v>3.1739999999999999</v>
      </c>
      <c r="AA197">
        <v>14.355</v>
      </c>
      <c r="AB197">
        <v>64.052000000000007</v>
      </c>
      <c r="AC197">
        <v>48.646999999999998</v>
      </c>
      <c r="AD197">
        <v>70.313000000000002</v>
      </c>
      <c r="AE197">
        <v>57.488999999999997</v>
      </c>
      <c r="AF197">
        <v>62.77</v>
      </c>
      <c r="AG197">
        <v>77.471000000000004</v>
      </c>
      <c r="AH197">
        <v>38.241</v>
      </c>
      <c r="AI197">
        <v>36.039000000000001</v>
      </c>
      <c r="AJ197">
        <v>10.826000000000001</v>
      </c>
      <c r="AK197">
        <v>2.786</v>
      </c>
      <c r="AM197">
        <f>A197/27.0451</f>
        <v>0.85902806793097453</v>
      </c>
      <c r="AN197">
        <f>AVERAGE(B197:AK197)</f>
        <v>16.505638888888889</v>
      </c>
    </row>
    <row r="198" spans="1:40" x14ac:dyDescent="0.2">
      <c r="A198">
        <v>23.351700000000001</v>
      </c>
      <c r="B198">
        <v>5.2679999999999998</v>
      </c>
      <c r="C198">
        <v>5.2750000000000004</v>
      </c>
      <c r="D198">
        <v>10.334</v>
      </c>
      <c r="E198">
        <v>8.3770000000000007</v>
      </c>
      <c r="F198">
        <v>1.8759999999999999</v>
      </c>
      <c r="G198">
        <v>1.4159999999999999</v>
      </c>
      <c r="H198">
        <v>0.746</v>
      </c>
      <c r="I198">
        <v>1.577</v>
      </c>
      <c r="J198">
        <v>1.732</v>
      </c>
      <c r="K198">
        <v>2.8809999999999998</v>
      </c>
      <c r="L198">
        <v>7.74</v>
      </c>
      <c r="M198">
        <v>10.301</v>
      </c>
      <c r="N198">
        <v>6.3239999999999998</v>
      </c>
      <c r="O198">
        <v>5.0970000000000004</v>
      </c>
      <c r="P198">
        <v>2.827</v>
      </c>
      <c r="Q198">
        <v>1.6870000000000001</v>
      </c>
      <c r="R198">
        <v>1.859</v>
      </c>
      <c r="S198">
        <v>1.4239999999999999</v>
      </c>
      <c r="T198">
        <v>2.3820000000000001</v>
      </c>
      <c r="U198">
        <v>6.665</v>
      </c>
      <c r="V198">
        <v>7.8120000000000003</v>
      </c>
      <c r="W198">
        <v>2.835</v>
      </c>
      <c r="X198">
        <v>1.9</v>
      </c>
      <c r="Y198">
        <v>1.4670000000000001</v>
      </c>
      <c r="Z198">
        <v>2.2349999999999999</v>
      </c>
      <c r="AA198">
        <v>10.347</v>
      </c>
      <c r="AB198">
        <v>71.45</v>
      </c>
      <c r="AC198">
        <v>52.079000000000001</v>
      </c>
      <c r="AD198">
        <v>73.644999999999996</v>
      </c>
      <c r="AE198">
        <v>56</v>
      </c>
      <c r="AF198">
        <v>60.593000000000004</v>
      </c>
      <c r="AG198">
        <v>70.665000000000006</v>
      </c>
      <c r="AH198">
        <v>40.475000000000001</v>
      </c>
      <c r="AI198">
        <v>33.880000000000003</v>
      </c>
      <c r="AJ198">
        <v>8.9570000000000007</v>
      </c>
      <c r="AK198">
        <v>2.7679999999999998</v>
      </c>
      <c r="AM198">
        <f>A198/27.0451</f>
        <v>0.86343552066732976</v>
      </c>
      <c r="AN198">
        <f>AVERAGE(B198:AK198)</f>
        <v>16.191555555555556</v>
      </c>
    </row>
    <row r="199" spans="1:40" x14ac:dyDescent="0.2">
      <c r="A199">
        <v>23.470800000000001</v>
      </c>
      <c r="B199">
        <v>4.6109999999999998</v>
      </c>
      <c r="C199">
        <v>6.0190000000000001</v>
      </c>
      <c r="D199">
        <v>9.3889999999999993</v>
      </c>
      <c r="E199">
        <v>6.5529999999999999</v>
      </c>
      <c r="F199">
        <v>1.1419999999999999</v>
      </c>
      <c r="G199">
        <v>1.3109999999999999</v>
      </c>
      <c r="H199">
        <v>1.149</v>
      </c>
      <c r="I199">
        <v>1.236</v>
      </c>
      <c r="J199">
        <v>1.7949999999999999</v>
      </c>
      <c r="K199">
        <v>3.23</v>
      </c>
      <c r="L199">
        <v>5.7060000000000004</v>
      </c>
      <c r="M199">
        <v>7.8730000000000002</v>
      </c>
      <c r="N199">
        <v>5.0439999999999996</v>
      </c>
      <c r="O199">
        <v>3.444</v>
      </c>
      <c r="P199">
        <v>3.0209999999999999</v>
      </c>
      <c r="Q199">
        <v>1.169</v>
      </c>
      <c r="R199">
        <v>1.427</v>
      </c>
      <c r="S199">
        <v>1.7230000000000001</v>
      </c>
      <c r="T199">
        <v>2.1440000000000001</v>
      </c>
      <c r="U199">
        <v>3.77</v>
      </c>
      <c r="V199">
        <v>6.6840000000000002</v>
      </c>
      <c r="W199">
        <v>2.2570000000000001</v>
      </c>
      <c r="X199">
        <v>2.262</v>
      </c>
      <c r="Y199">
        <v>1.5069999999999999</v>
      </c>
      <c r="Z199">
        <v>2.6190000000000002</v>
      </c>
      <c r="AA199">
        <v>8.5749999999999993</v>
      </c>
      <c r="AB199">
        <v>71.900000000000006</v>
      </c>
      <c r="AC199">
        <v>57.759</v>
      </c>
      <c r="AD199">
        <v>81.903000000000006</v>
      </c>
      <c r="AE199">
        <v>55.744999999999997</v>
      </c>
      <c r="AF199">
        <v>53.226999999999997</v>
      </c>
      <c r="AG199">
        <v>59.841999999999999</v>
      </c>
      <c r="AH199">
        <v>41.868000000000002</v>
      </c>
      <c r="AI199">
        <v>30.802</v>
      </c>
      <c r="AJ199">
        <v>7.9509999999999996</v>
      </c>
      <c r="AK199">
        <v>1.8540000000000001</v>
      </c>
      <c r="AM199">
        <f>A199/27.0451</f>
        <v>0.86783927587622156</v>
      </c>
      <c r="AN199">
        <f>AVERAGE(B199:AK199)</f>
        <v>15.514194444444447</v>
      </c>
    </row>
    <row r="200" spans="1:40" x14ac:dyDescent="0.2">
      <c r="A200">
        <v>23.59</v>
      </c>
      <c r="B200">
        <v>5.617</v>
      </c>
      <c r="C200">
        <v>7.048</v>
      </c>
      <c r="D200">
        <v>10.786</v>
      </c>
      <c r="E200">
        <v>5.8079999999999998</v>
      </c>
      <c r="F200">
        <v>1.135</v>
      </c>
      <c r="G200">
        <v>0.72</v>
      </c>
      <c r="H200">
        <v>0.93</v>
      </c>
      <c r="I200">
        <v>0.73399999999999999</v>
      </c>
      <c r="J200">
        <v>2.0259999999999998</v>
      </c>
      <c r="K200">
        <v>2.7189999999999999</v>
      </c>
      <c r="L200">
        <v>3.9860000000000002</v>
      </c>
      <c r="M200">
        <v>7.2060000000000004</v>
      </c>
      <c r="N200">
        <v>4.6130000000000004</v>
      </c>
      <c r="O200">
        <v>3.5739999999999998</v>
      </c>
      <c r="P200">
        <v>2.5910000000000002</v>
      </c>
      <c r="Q200">
        <v>0.78600000000000003</v>
      </c>
      <c r="R200">
        <v>1.7250000000000001</v>
      </c>
      <c r="S200">
        <v>1.1419999999999999</v>
      </c>
      <c r="T200">
        <v>2.3519999999999999</v>
      </c>
      <c r="U200">
        <v>2.9790000000000001</v>
      </c>
      <c r="V200">
        <v>6.0869999999999997</v>
      </c>
      <c r="W200">
        <v>2.2429999999999999</v>
      </c>
      <c r="X200">
        <v>1.966</v>
      </c>
      <c r="Y200">
        <v>1.5820000000000001</v>
      </c>
      <c r="Z200">
        <v>2.3679999999999999</v>
      </c>
      <c r="AA200">
        <v>7.4080000000000004</v>
      </c>
      <c r="AB200">
        <v>74.438999999999993</v>
      </c>
      <c r="AC200">
        <v>63.542999999999999</v>
      </c>
      <c r="AD200">
        <v>76.861000000000004</v>
      </c>
      <c r="AE200">
        <v>52.63</v>
      </c>
      <c r="AF200">
        <v>42.637999999999998</v>
      </c>
      <c r="AG200">
        <v>50.881</v>
      </c>
      <c r="AH200">
        <v>38.338000000000001</v>
      </c>
      <c r="AI200">
        <v>26.800999999999998</v>
      </c>
      <c r="AJ200">
        <v>8.33</v>
      </c>
      <c r="AK200">
        <v>1.7729999999999999</v>
      </c>
      <c r="AM200">
        <f>A200/27.0451</f>
        <v>0.87224672861257668</v>
      </c>
      <c r="AN200">
        <f>AVERAGE(B200:AK200)</f>
        <v>14.62125</v>
      </c>
    </row>
    <row r="201" spans="1:40" x14ac:dyDescent="0.2">
      <c r="A201">
        <v>23.709099999999999</v>
      </c>
      <c r="B201">
        <v>6.52</v>
      </c>
      <c r="C201">
        <v>7.4359999999999999</v>
      </c>
      <c r="D201">
        <v>8.8520000000000003</v>
      </c>
      <c r="E201">
        <v>4.9669999999999996</v>
      </c>
      <c r="F201">
        <v>1.0089999999999999</v>
      </c>
      <c r="G201">
        <v>1.121</v>
      </c>
      <c r="H201">
        <v>0.34399999999999997</v>
      </c>
      <c r="I201">
        <v>1.1459999999999999</v>
      </c>
      <c r="J201">
        <v>1.4259999999999999</v>
      </c>
      <c r="K201">
        <v>1.657</v>
      </c>
      <c r="L201">
        <v>3.7120000000000002</v>
      </c>
      <c r="M201">
        <v>5.7539999999999996</v>
      </c>
      <c r="N201">
        <v>5.3259999999999996</v>
      </c>
      <c r="O201">
        <v>2.569</v>
      </c>
      <c r="P201">
        <v>1.391</v>
      </c>
      <c r="Q201">
        <v>0.57599999999999996</v>
      </c>
      <c r="R201">
        <v>1.3919999999999999</v>
      </c>
      <c r="S201">
        <v>0.99199999999999999</v>
      </c>
      <c r="T201">
        <v>1.871</v>
      </c>
      <c r="U201">
        <v>3.4409999999999998</v>
      </c>
      <c r="V201">
        <v>5.8979999999999997</v>
      </c>
      <c r="W201">
        <v>2.4710000000000001</v>
      </c>
      <c r="X201">
        <v>1.7130000000000001</v>
      </c>
      <c r="Y201">
        <v>1.671</v>
      </c>
      <c r="Z201">
        <v>1.579</v>
      </c>
      <c r="AA201">
        <v>5.78</v>
      </c>
      <c r="AB201">
        <v>68.063000000000002</v>
      </c>
      <c r="AC201">
        <v>65.522999999999996</v>
      </c>
      <c r="AD201">
        <v>73.795000000000002</v>
      </c>
      <c r="AE201">
        <v>50.883000000000003</v>
      </c>
      <c r="AF201">
        <v>30.742999999999999</v>
      </c>
      <c r="AG201">
        <v>45.411999999999999</v>
      </c>
      <c r="AH201">
        <v>37.247</v>
      </c>
      <c r="AI201">
        <v>18.7</v>
      </c>
      <c r="AJ201">
        <v>6.4669999999999996</v>
      </c>
      <c r="AK201">
        <v>1.9450000000000001</v>
      </c>
      <c r="AM201">
        <f>A201/27.0451</f>
        <v>0.87665048382146848</v>
      </c>
      <c r="AN201">
        <f>AVERAGE(B201:AK201)</f>
        <v>13.316444444444443</v>
      </c>
    </row>
    <row r="202" spans="1:40" x14ac:dyDescent="0.2">
      <c r="A202">
        <v>23.828299999999999</v>
      </c>
      <c r="B202">
        <v>5.5209999999999999</v>
      </c>
      <c r="C202">
        <v>8.0239999999999991</v>
      </c>
      <c r="D202">
        <v>9.0830000000000002</v>
      </c>
      <c r="E202">
        <v>4.8209999999999997</v>
      </c>
      <c r="F202">
        <v>0.48499999999999999</v>
      </c>
      <c r="G202">
        <v>0.79500000000000004</v>
      </c>
      <c r="H202">
        <v>0.99099999999999999</v>
      </c>
      <c r="I202">
        <v>1.175</v>
      </c>
      <c r="J202">
        <v>0.96199999999999997</v>
      </c>
      <c r="K202">
        <v>1.611</v>
      </c>
      <c r="L202">
        <v>3.5739999999999998</v>
      </c>
      <c r="M202">
        <v>4.8600000000000003</v>
      </c>
      <c r="N202">
        <v>3.706</v>
      </c>
      <c r="O202">
        <v>2.4940000000000002</v>
      </c>
      <c r="P202">
        <v>1.53</v>
      </c>
      <c r="Q202">
        <v>1.0509999999999999</v>
      </c>
      <c r="R202">
        <v>1.046</v>
      </c>
      <c r="S202">
        <v>1.532</v>
      </c>
      <c r="T202">
        <v>1.9670000000000001</v>
      </c>
      <c r="U202">
        <v>3.931</v>
      </c>
      <c r="V202">
        <v>4.9370000000000003</v>
      </c>
      <c r="W202">
        <v>1.589</v>
      </c>
      <c r="X202">
        <v>1.9730000000000001</v>
      </c>
      <c r="Y202">
        <v>1.556</v>
      </c>
      <c r="Z202">
        <v>2.3109999999999999</v>
      </c>
      <c r="AA202">
        <v>6.2290000000000001</v>
      </c>
      <c r="AB202">
        <v>56.46</v>
      </c>
      <c r="AC202">
        <v>62.61</v>
      </c>
      <c r="AD202">
        <v>67.453000000000003</v>
      </c>
      <c r="AE202">
        <v>39.561999999999998</v>
      </c>
      <c r="AF202">
        <v>21.771999999999998</v>
      </c>
      <c r="AG202">
        <v>38.045999999999999</v>
      </c>
      <c r="AH202">
        <v>30.992999999999999</v>
      </c>
      <c r="AI202">
        <v>11.847</v>
      </c>
      <c r="AJ202">
        <v>4.9530000000000003</v>
      </c>
      <c r="AK202">
        <v>1.796</v>
      </c>
      <c r="AM202">
        <f>A202/27.0451</f>
        <v>0.88105793655782372</v>
      </c>
      <c r="AN202">
        <f>AVERAGE(B202:AK202)</f>
        <v>11.479055555555552</v>
      </c>
    </row>
    <row r="203" spans="1:40" x14ac:dyDescent="0.2">
      <c r="A203">
        <v>23.947399999999998</v>
      </c>
      <c r="B203">
        <v>6.907</v>
      </c>
      <c r="C203">
        <v>8.8369999999999997</v>
      </c>
      <c r="D203">
        <v>8.7200000000000006</v>
      </c>
      <c r="E203">
        <v>4.694</v>
      </c>
      <c r="F203">
        <v>0.94499999999999995</v>
      </c>
      <c r="G203">
        <v>0.57699999999999996</v>
      </c>
      <c r="H203">
        <v>0.71</v>
      </c>
      <c r="I203">
        <v>0.504</v>
      </c>
      <c r="J203">
        <v>1.4470000000000001</v>
      </c>
      <c r="K203">
        <v>1.768</v>
      </c>
      <c r="L203">
        <v>1.901</v>
      </c>
      <c r="M203">
        <v>4.38</v>
      </c>
      <c r="N203">
        <v>4.3360000000000003</v>
      </c>
      <c r="O203">
        <v>2.052</v>
      </c>
      <c r="P203">
        <v>0.73899999999999999</v>
      </c>
      <c r="Q203">
        <v>1.05</v>
      </c>
      <c r="R203">
        <v>1.4550000000000001</v>
      </c>
      <c r="S203">
        <v>1.601</v>
      </c>
      <c r="T203">
        <v>1.857</v>
      </c>
      <c r="U203">
        <v>3.2629999999999999</v>
      </c>
      <c r="V203">
        <v>4.9489999999999998</v>
      </c>
      <c r="W203">
        <v>1.49</v>
      </c>
      <c r="X203">
        <v>2.234</v>
      </c>
      <c r="Y203">
        <v>1.4530000000000001</v>
      </c>
      <c r="Z203">
        <v>2.2320000000000002</v>
      </c>
      <c r="AA203">
        <v>4.8390000000000004</v>
      </c>
      <c r="AB203">
        <v>45.383000000000003</v>
      </c>
      <c r="AC203">
        <v>61.04</v>
      </c>
      <c r="AD203">
        <v>70.97</v>
      </c>
      <c r="AE203">
        <v>32.408999999999999</v>
      </c>
      <c r="AF203">
        <v>13.24</v>
      </c>
      <c r="AG203">
        <v>27.629000000000001</v>
      </c>
      <c r="AH203">
        <v>22.651</v>
      </c>
      <c r="AI203">
        <v>10.638</v>
      </c>
      <c r="AJ203">
        <v>4.1429999999999998</v>
      </c>
      <c r="AK203">
        <v>1.367</v>
      </c>
      <c r="AM203">
        <f>A203/27.0451</f>
        <v>0.88546169176671552</v>
      </c>
      <c r="AN203">
        <f>AVERAGE(B203:AK203)</f>
        <v>10.122499999999999</v>
      </c>
    </row>
    <row r="204" spans="1:40" x14ac:dyDescent="0.2">
      <c r="A204">
        <v>24.066500000000001</v>
      </c>
      <c r="B204">
        <v>6.4989999999999997</v>
      </c>
      <c r="C204">
        <v>10.63</v>
      </c>
      <c r="D204">
        <v>8.6289999999999996</v>
      </c>
      <c r="E204">
        <v>3.9220000000000002</v>
      </c>
      <c r="F204">
        <v>1.214</v>
      </c>
      <c r="G204">
        <v>1.0349999999999999</v>
      </c>
      <c r="H204">
        <v>0.69899999999999995</v>
      </c>
      <c r="I204">
        <v>0.85299999999999998</v>
      </c>
      <c r="J204">
        <v>1.056</v>
      </c>
      <c r="K204">
        <v>1.625</v>
      </c>
      <c r="L204">
        <v>2.109</v>
      </c>
      <c r="M204">
        <v>2.7730000000000001</v>
      </c>
      <c r="N204">
        <v>3.3820000000000001</v>
      </c>
      <c r="O204">
        <v>1.6839999999999999</v>
      </c>
      <c r="P204">
        <v>0.79300000000000004</v>
      </c>
      <c r="Q204">
        <v>1.292</v>
      </c>
      <c r="R204">
        <v>1.0529999999999999</v>
      </c>
      <c r="S204">
        <v>1.04</v>
      </c>
      <c r="T204">
        <v>1.429</v>
      </c>
      <c r="U204">
        <v>3.09</v>
      </c>
      <c r="V204">
        <v>3.58</v>
      </c>
      <c r="W204">
        <v>1.764</v>
      </c>
      <c r="X204">
        <v>1.5629999999999999</v>
      </c>
      <c r="Y204">
        <v>0.68600000000000005</v>
      </c>
      <c r="Z204">
        <v>1.1180000000000001</v>
      </c>
      <c r="AA204">
        <v>3.8</v>
      </c>
      <c r="AB204">
        <v>30.873999999999999</v>
      </c>
      <c r="AC204">
        <v>59.167000000000002</v>
      </c>
      <c r="AD204">
        <v>66.881</v>
      </c>
      <c r="AE204">
        <v>21.007000000000001</v>
      </c>
      <c r="AF204">
        <v>7.85</v>
      </c>
      <c r="AG204">
        <v>18.722999999999999</v>
      </c>
      <c r="AH204">
        <v>14.856999999999999</v>
      </c>
      <c r="AI204">
        <v>7.05</v>
      </c>
      <c r="AJ204">
        <v>3.859</v>
      </c>
      <c r="AK204">
        <v>1.123</v>
      </c>
      <c r="AM204">
        <f>A204/27.0451</f>
        <v>0.88986544697560743</v>
      </c>
      <c r="AN204">
        <f>AVERAGE(B204:AK204)</f>
        <v>8.2974722222222219</v>
      </c>
    </row>
    <row r="205" spans="1:40" x14ac:dyDescent="0.2">
      <c r="A205">
        <v>24.185700000000001</v>
      </c>
      <c r="B205">
        <v>7.601</v>
      </c>
      <c r="C205">
        <v>11.439</v>
      </c>
      <c r="D205">
        <v>7.5229999999999997</v>
      </c>
      <c r="E205">
        <v>2.7109999999999999</v>
      </c>
      <c r="F205">
        <v>0.76800000000000002</v>
      </c>
      <c r="G205">
        <v>0.97199999999999998</v>
      </c>
      <c r="H205">
        <v>0.502</v>
      </c>
      <c r="I205">
        <v>0.70399999999999996</v>
      </c>
      <c r="J205">
        <v>1.101</v>
      </c>
      <c r="K205">
        <v>1.17</v>
      </c>
      <c r="L205">
        <v>1.1739999999999999</v>
      </c>
      <c r="M205">
        <v>2.9039999999999999</v>
      </c>
      <c r="N205">
        <v>2.1859999999999999</v>
      </c>
      <c r="O205">
        <v>1.5980000000000001</v>
      </c>
      <c r="P205">
        <v>0.997</v>
      </c>
      <c r="Q205">
        <v>0.80400000000000005</v>
      </c>
      <c r="R205">
        <v>0.89</v>
      </c>
      <c r="S205">
        <v>0.86099999999999999</v>
      </c>
      <c r="T205">
        <v>1.6140000000000001</v>
      </c>
      <c r="U205">
        <v>2.4580000000000002</v>
      </c>
      <c r="V205">
        <v>3.2330000000000001</v>
      </c>
      <c r="W205">
        <v>2.149</v>
      </c>
      <c r="X205">
        <v>1.623</v>
      </c>
      <c r="Y205">
        <v>0.92400000000000004</v>
      </c>
      <c r="Z205">
        <v>1.26</v>
      </c>
      <c r="AA205">
        <v>3.9510000000000001</v>
      </c>
      <c r="AB205">
        <v>23.173999999999999</v>
      </c>
      <c r="AC205">
        <v>60.393999999999998</v>
      </c>
      <c r="AD205">
        <v>64.021000000000001</v>
      </c>
      <c r="AE205">
        <v>12.449</v>
      </c>
      <c r="AF205">
        <v>5.19</v>
      </c>
      <c r="AG205">
        <v>14.24</v>
      </c>
      <c r="AH205">
        <v>8.9920000000000009</v>
      </c>
      <c r="AI205">
        <v>5.8879999999999999</v>
      </c>
      <c r="AJ205">
        <v>3.097</v>
      </c>
      <c r="AK205">
        <v>1.29</v>
      </c>
      <c r="AM205">
        <f>A205/27.0451</f>
        <v>0.89427289971196255</v>
      </c>
      <c r="AN205">
        <f>AVERAGE(B205:AK205)</f>
        <v>7.2736666666666672</v>
      </c>
    </row>
    <row r="206" spans="1:40" x14ac:dyDescent="0.2">
      <c r="A206">
        <v>24.3048</v>
      </c>
      <c r="B206">
        <v>7.4290000000000003</v>
      </c>
      <c r="C206">
        <v>12.771000000000001</v>
      </c>
      <c r="D206">
        <v>10.525</v>
      </c>
      <c r="E206">
        <v>2.2530000000000001</v>
      </c>
      <c r="F206">
        <v>0.38700000000000001</v>
      </c>
      <c r="G206">
        <v>0.86899999999999999</v>
      </c>
      <c r="H206">
        <v>0.34100000000000003</v>
      </c>
      <c r="I206">
        <v>0.32500000000000001</v>
      </c>
      <c r="J206">
        <v>0.96599999999999997</v>
      </c>
      <c r="K206">
        <v>1.079</v>
      </c>
      <c r="L206">
        <v>1.58</v>
      </c>
      <c r="M206">
        <v>2.544</v>
      </c>
      <c r="N206">
        <v>1.843</v>
      </c>
      <c r="O206">
        <v>0.80500000000000005</v>
      </c>
      <c r="P206">
        <v>0.77200000000000002</v>
      </c>
      <c r="Q206">
        <v>0.81399999999999995</v>
      </c>
      <c r="R206">
        <v>0.96</v>
      </c>
      <c r="S206">
        <v>1.0580000000000001</v>
      </c>
      <c r="T206">
        <v>1.1220000000000001</v>
      </c>
      <c r="U206">
        <v>2.0369999999999999</v>
      </c>
      <c r="V206">
        <v>3.0070000000000001</v>
      </c>
      <c r="W206">
        <v>2.226</v>
      </c>
      <c r="X206">
        <v>1.2849999999999999</v>
      </c>
      <c r="Y206">
        <v>0.77900000000000003</v>
      </c>
      <c r="Z206">
        <v>1.365</v>
      </c>
      <c r="AA206">
        <v>3.5649999999999999</v>
      </c>
      <c r="AB206">
        <v>16.413</v>
      </c>
      <c r="AC206">
        <v>52.569000000000003</v>
      </c>
      <c r="AD206">
        <v>61.823999999999998</v>
      </c>
      <c r="AE206">
        <v>10.849</v>
      </c>
      <c r="AF206">
        <v>4.8090000000000002</v>
      </c>
      <c r="AG206">
        <v>6.742</v>
      </c>
      <c r="AH206">
        <v>7.8849999999999998</v>
      </c>
      <c r="AI206">
        <v>5.1840000000000002</v>
      </c>
      <c r="AJ206">
        <v>2.9079999999999999</v>
      </c>
      <c r="AK206">
        <v>0.82</v>
      </c>
      <c r="AM206">
        <f>A206/27.0451</f>
        <v>0.89867665492085436</v>
      </c>
      <c r="AN206">
        <f>AVERAGE(B206:AK206)</f>
        <v>6.4641666666666664</v>
      </c>
    </row>
    <row r="207" spans="1:40" x14ac:dyDescent="0.2">
      <c r="A207">
        <v>24.423999999999999</v>
      </c>
      <c r="B207">
        <v>8.0289999999999999</v>
      </c>
      <c r="C207">
        <v>12.795</v>
      </c>
      <c r="D207">
        <v>9.6660000000000004</v>
      </c>
      <c r="E207">
        <v>2.3540000000000001</v>
      </c>
      <c r="F207">
        <v>0.46100000000000002</v>
      </c>
      <c r="G207">
        <v>0.56699999999999995</v>
      </c>
      <c r="H207">
        <v>0.34</v>
      </c>
      <c r="I207">
        <v>0.41699999999999998</v>
      </c>
      <c r="J207">
        <v>0.53500000000000003</v>
      </c>
      <c r="K207">
        <v>0.65900000000000003</v>
      </c>
      <c r="L207">
        <v>1.776</v>
      </c>
      <c r="M207">
        <v>1.754</v>
      </c>
      <c r="N207">
        <v>1.5129999999999999</v>
      </c>
      <c r="O207">
        <v>1.675</v>
      </c>
      <c r="P207">
        <v>0.745</v>
      </c>
      <c r="Q207">
        <v>0.72</v>
      </c>
      <c r="R207">
        <v>0.61399999999999999</v>
      </c>
      <c r="S207">
        <v>0.70299999999999996</v>
      </c>
      <c r="T207">
        <v>1.0720000000000001</v>
      </c>
      <c r="U207">
        <v>2.1360000000000001</v>
      </c>
      <c r="V207">
        <v>3.1110000000000002</v>
      </c>
      <c r="W207">
        <v>2.2080000000000002</v>
      </c>
      <c r="X207">
        <v>0.92100000000000004</v>
      </c>
      <c r="Y207">
        <v>0.66700000000000004</v>
      </c>
      <c r="Z207">
        <v>1.04</v>
      </c>
      <c r="AA207">
        <v>3.089</v>
      </c>
      <c r="AB207">
        <v>12.815</v>
      </c>
      <c r="AC207">
        <v>41.454000000000001</v>
      </c>
      <c r="AD207">
        <v>48.008000000000003</v>
      </c>
      <c r="AE207">
        <v>7.8949999999999996</v>
      </c>
      <c r="AF207">
        <v>3.5649999999999999</v>
      </c>
      <c r="AG207">
        <v>5.8979999999999997</v>
      </c>
      <c r="AH207">
        <v>5.7270000000000003</v>
      </c>
      <c r="AI207">
        <v>4.1509999999999998</v>
      </c>
      <c r="AJ207">
        <v>2.375</v>
      </c>
      <c r="AK207">
        <v>0.91900000000000004</v>
      </c>
      <c r="AM207">
        <f>A207/27.0451</f>
        <v>0.90308410765720959</v>
      </c>
      <c r="AN207">
        <f>AVERAGE(B207:AK207)</f>
        <v>5.3437222222222225</v>
      </c>
    </row>
    <row r="208" spans="1:40" x14ac:dyDescent="0.2">
      <c r="A208">
        <v>24.543099999999999</v>
      </c>
      <c r="B208">
        <v>10.817</v>
      </c>
      <c r="C208">
        <v>15.35</v>
      </c>
      <c r="D208">
        <v>6.6929999999999996</v>
      </c>
      <c r="E208">
        <v>2.254</v>
      </c>
      <c r="F208">
        <v>0.70099999999999996</v>
      </c>
      <c r="G208">
        <v>0.76300000000000001</v>
      </c>
      <c r="H208">
        <v>0.65500000000000003</v>
      </c>
      <c r="I208">
        <v>0.46</v>
      </c>
      <c r="J208">
        <v>0.56799999999999995</v>
      </c>
      <c r="K208">
        <v>0.66700000000000004</v>
      </c>
      <c r="L208">
        <v>1.4870000000000001</v>
      </c>
      <c r="M208">
        <v>1.246</v>
      </c>
      <c r="N208">
        <v>2.1150000000000002</v>
      </c>
      <c r="O208">
        <v>1.9179999999999999</v>
      </c>
      <c r="P208">
        <v>0.90400000000000003</v>
      </c>
      <c r="Q208">
        <v>0.79800000000000004</v>
      </c>
      <c r="R208">
        <v>0.68700000000000006</v>
      </c>
      <c r="S208">
        <v>0.90700000000000003</v>
      </c>
      <c r="T208">
        <v>1.0980000000000001</v>
      </c>
      <c r="U208">
        <v>1.6739999999999999</v>
      </c>
      <c r="V208">
        <v>3.468</v>
      </c>
      <c r="W208">
        <v>1.5569999999999999</v>
      </c>
      <c r="X208">
        <v>1.131</v>
      </c>
      <c r="Y208">
        <v>1.129</v>
      </c>
      <c r="Z208">
        <v>1.2669999999999999</v>
      </c>
      <c r="AA208">
        <v>3.15</v>
      </c>
      <c r="AB208">
        <v>10.266</v>
      </c>
      <c r="AC208">
        <v>29.158999999999999</v>
      </c>
      <c r="AD208">
        <v>31.8</v>
      </c>
      <c r="AE208">
        <v>5.6669999999999998</v>
      </c>
      <c r="AF208">
        <v>2.3980000000000001</v>
      </c>
      <c r="AG208">
        <v>4.8090000000000002</v>
      </c>
      <c r="AH208">
        <v>4.3380000000000001</v>
      </c>
      <c r="AI208">
        <v>3.25</v>
      </c>
      <c r="AJ208">
        <v>2.0779999999999998</v>
      </c>
      <c r="AK208">
        <v>0.751</v>
      </c>
      <c r="AM208">
        <f>A208/27.0451</f>
        <v>0.90748786286610139</v>
      </c>
      <c r="AN208">
        <f>AVERAGE(B208:AK208)</f>
        <v>4.3883333333333336</v>
      </c>
    </row>
    <row r="209" spans="1:40" x14ac:dyDescent="0.2">
      <c r="A209">
        <v>24.662199999999999</v>
      </c>
      <c r="B209">
        <v>11.587</v>
      </c>
      <c r="C209">
        <v>14.218999999999999</v>
      </c>
      <c r="D209">
        <v>5.944</v>
      </c>
      <c r="E209">
        <v>2.3839999999999999</v>
      </c>
      <c r="F209">
        <v>1.0880000000000001</v>
      </c>
      <c r="G209">
        <v>0.999</v>
      </c>
      <c r="H209">
        <v>0.71599999999999997</v>
      </c>
      <c r="I209">
        <v>0.36599999999999999</v>
      </c>
      <c r="J209">
        <v>0.73299999999999998</v>
      </c>
      <c r="K209">
        <v>0.97499999999999998</v>
      </c>
      <c r="L209">
        <v>1.282</v>
      </c>
      <c r="M209">
        <v>0.96299999999999997</v>
      </c>
      <c r="N209">
        <v>1.3240000000000001</v>
      </c>
      <c r="O209">
        <v>1.532</v>
      </c>
      <c r="P209">
        <v>0.98899999999999999</v>
      </c>
      <c r="Q209">
        <v>0.79</v>
      </c>
      <c r="R209">
        <v>0.63900000000000001</v>
      </c>
      <c r="S209">
        <v>1.044</v>
      </c>
      <c r="T209">
        <v>0.98899999999999999</v>
      </c>
      <c r="U209">
        <v>1.4139999999999999</v>
      </c>
      <c r="V209">
        <v>2.92</v>
      </c>
      <c r="W209">
        <v>1.762</v>
      </c>
      <c r="X209">
        <v>1.2490000000000001</v>
      </c>
      <c r="Y209">
        <v>1.0760000000000001</v>
      </c>
      <c r="Z209">
        <v>1.0149999999999999</v>
      </c>
      <c r="AA209">
        <v>1.94</v>
      </c>
      <c r="AB209">
        <v>8.0909999999999993</v>
      </c>
      <c r="AC209">
        <v>21.911000000000001</v>
      </c>
      <c r="AD209">
        <v>21.82</v>
      </c>
      <c r="AE209">
        <v>5.077</v>
      </c>
      <c r="AF209">
        <v>2.2690000000000001</v>
      </c>
      <c r="AG209">
        <v>4.3239999999999998</v>
      </c>
      <c r="AH209">
        <v>4.1660000000000004</v>
      </c>
      <c r="AI209">
        <v>3.0049999999999999</v>
      </c>
      <c r="AJ209">
        <v>1.5429999999999999</v>
      </c>
      <c r="AK209">
        <v>1.0149999999999999</v>
      </c>
      <c r="AM209">
        <f>A209/27.0451</f>
        <v>0.91189161807499319</v>
      </c>
      <c r="AN209">
        <f>AVERAGE(B209:AK209)</f>
        <v>3.6988888888888889</v>
      </c>
    </row>
    <row r="210" spans="1:40" x14ac:dyDescent="0.2">
      <c r="A210">
        <v>24.781400000000001</v>
      </c>
      <c r="B210">
        <v>14.616</v>
      </c>
      <c r="C210">
        <v>13.007999999999999</v>
      </c>
      <c r="D210">
        <v>5.73</v>
      </c>
      <c r="E210">
        <v>1.4910000000000001</v>
      </c>
      <c r="F210">
        <v>0.85899999999999999</v>
      </c>
      <c r="G210">
        <v>0.78800000000000003</v>
      </c>
      <c r="H210">
        <v>0.83099999999999996</v>
      </c>
      <c r="I210">
        <v>0.23</v>
      </c>
      <c r="J210">
        <v>0.439</v>
      </c>
      <c r="K210">
        <v>1.0069999999999999</v>
      </c>
      <c r="L210">
        <v>0.79400000000000004</v>
      </c>
      <c r="M210">
        <v>0.69699999999999995</v>
      </c>
      <c r="N210">
        <v>0.85299999999999998</v>
      </c>
      <c r="O210">
        <v>0.96499999999999997</v>
      </c>
      <c r="P210">
        <v>0.76300000000000001</v>
      </c>
      <c r="Q210">
        <v>0.28299999999999997</v>
      </c>
      <c r="R210">
        <v>0.65700000000000003</v>
      </c>
      <c r="S210">
        <v>0.61399999999999999</v>
      </c>
      <c r="T210">
        <v>0.67700000000000005</v>
      </c>
      <c r="U210">
        <v>1.6060000000000001</v>
      </c>
      <c r="V210">
        <v>2.8380000000000001</v>
      </c>
      <c r="W210">
        <v>1.502</v>
      </c>
      <c r="X210">
        <v>1.1890000000000001</v>
      </c>
      <c r="Y210">
        <v>0.69499999999999995</v>
      </c>
      <c r="Z210">
        <v>0.83699999999999997</v>
      </c>
      <c r="AA210">
        <v>2.08</v>
      </c>
      <c r="AB210">
        <v>7.5350000000000001</v>
      </c>
      <c r="AC210">
        <v>16.664000000000001</v>
      </c>
      <c r="AD210">
        <v>13.663</v>
      </c>
      <c r="AE210">
        <v>3.8079999999999998</v>
      </c>
      <c r="AF210">
        <v>1.3480000000000001</v>
      </c>
      <c r="AG210">
        <v>3.8250000000000002</v>
      </c>
      <c r="AH210">
        <v>4.2130000000000001</v>
      </c>
      <c r="AI210">
        <v>3.109</v>
      </c>
      <c r="AJ210">
        <v>1.8360000000000001</v>
      </c>
      <c r="AK210">
        <v>1.0329999999999999</v>
      </c>
      <c r="AM210">
        <f>A210/27.0451</f>
        <v>0.91629907081134843</v>
      </c>
      <c r="AN210">
        <f>AVERAGE(B210:AK210)</f>
        <v>3.141194444444444</v>
      </c>
    </row>
    <row r="211" spans="1:40" x14ac:dyDescent="0.2">
      <c r="A211">
        <v>24.900500000000001</v>
      </c>
      <c r="B211">
        <v>16.600999999999999</v>
      </c>
      <c r="C211">
        <v>14.176</v>
      </c>
      <c r="D211">
        <v>3.8359999999999999</v>
      </c>
      <c r="E211">
        <v>1.9359999999999999</v>
      </c>
      <c r="F211">
        <v>0.34100000000000003</v>
      </c>
      <c r="G211">
        <v>0.78600000000000003</v>
      </c>
      <c r="H211">
        <v>0.442</v>
      </c>
      <c r="I211">
        <v>0.41699999999999998</v>
      </c>
      <c r="J211">
        <v>0.79100000000000004</v>
      </c>
      <c r="K211">
        <v>0.86899999999999999</v>
      </c>
      <c r="L211">
        <v>0.88300000000000001</v>
      </c>
      <c r="M211">
        <v>1.0780000000000001</v>
      </c>
      <c r="N211">
        <v>0.71799999999999997</v>
      </c>
      <c r="O211">
        <v>0.97399999999999998</v>
      </c>
      <c r="P211">
        <v>0.55900000000000005</v>
      </c>
      <c r="Q211">
        <v>0.6</v>
      </c>
      <c r="R211">
        <v>0.72899999999999998</v>
      </c>
      <c r="S211">
        <v>0.8</v>
      </c>
      <c r="T211">
        <v>0.874</v>
      </c>
      <c r="U211">
        <v>1.788</v>
      </c>
      <c r="V211">
        <v>2.7589999999999999</v>
      </c>
      <c r="W211">
        <v>1.861</v>
      </c>
      <c r="X211">
        <v>0.745</v>
      </c>
      <c r="Y211">
        <v>0.63400000000000001</v>
      </c>
      <c r="Z211">
        <v>1.0329999999999999</v>
      </c>
      <c r="AA211">
        <v>1.673</v>
      </c>
      <c r="AB211">
        <v>5.2060000000000004</v>
      </c>
      <c r="AC211">
        <v>11.784000000000001</v>
      </c>
      <c r="AD211">
        <v>10.808999999999999</v>
      </c>
      <c r="AE211">
        <v>3.2549999999999999</v>
      </c>
      <c r="AF211">
        <v>1.153</v>
      </c>
      <c r="AG211">
        <v>3.093</v>
      </c>
      <c r="AH211">
        <v>3.4140000000000001</v>
      </c>
      <c r="AI211">
        <v>2.452</v>
      </c>
      <c r="AJ211">
        <v>2.387</v>
      </c>
      <c r="AK211">
        <v>0.85399999999999998</v>
      </c>
      <c r="AM211">
        <f>A211/27.0451</f>
        <v>0.92070282602024023</v>
      </c>
      <c r="AN211">
        <f>AVERAGE(B211:AK211)</f>
        <v>2.8419444444444446</v>
      </c>
    </row>
    <row r="212" spans="1:40" x14ac:dyDescent="0.2">
      <c r="A212">
        <v>25.0197</v>
      </c>
      <c r="B212">
        <v>19.423999999999999</v>
      </c>
      <c r="C212">
        <v>12.659000000000001</v>
      </c>
      <c r="D212">
        <v>3.3919999999999999</v>
      </c>
      <c r="E212">
        <v>1.004</v>
      </c>
      <c r="F212">
        <v>0.42899999999999999</v>
      </c>
      <c r="G212">
        <v>0.87</v>
      </c>
      <c r="H212">
        <v>0.28199999999999997</v>
      </c>
      <c r="I212">
        <v>0.68600000000000005</v>
      </c>
      <c r="J212">
        <v>0.77200000000000002</v>
      </c>
      <c r="K212">
        <v>0.93700000000000006</v>
      </c>
      <c r="L212">
        <v>0.68799999999999994</v>
      </c>
      <c r="M212">
        <v>0.94299999999999995</v>
      </c>
      <c r="N212">
        <v>0.54100000000000004</v>
      </c>
      <c r="O212">
        <v>0.73799999999999999</v>
      </c>
      <c r="P212">
        <v>0.56899999999999995</v>
      </c>
      <c r="Q212">
        <v>0.61799999999999999</v>
      </c>
      <c r="R212">
        <v>0.219</v>
      </c>
      <c r="S212">
        <v>0.76800000000000002</v>
      </c>
      <c r="T212">
        <v>1.095</v>
      </c>
      <c r="U212">
        <v>1.8660000000000001</v>
      </c>
      <c r="V212">
        <v>2.5299999999999998</v>
      </c>
      <c r="W212">
        <v>1.3680000000000001</v>
      </c>
      <c r="X212">
        <v>0.82299999999999995</v>
      </c>
      <c r="Y212">
        <v>0.48699999999999999</v>
      </c>
      <c r="Z212">
        <v>0.97099999999999997</v>
      </c>
      <c r="AA212">
        <v>1.0369999999999999</v>
      </c>
      <c r="AB212">
        <v>4.7960000000000003</v>
      </c>
      <c r="AC212">
        <v>9.7420000000000009</v>
      </c>
      <c r="AD212">
        <v>7.6959999999999997</v>
      </c>
      <c r="AE212">
        <v>2.3570000000000002</v>
      </c>
      <c r="AF212">
        <v>1.59</v>
      </c>
      <c r="AG212">
        <v>2.2240000000000002</v>
      </c>
      <c r="AH212">
        <v>1.9810000000000001</v>
      </c>
      <c r="AI212">
        <v>2.0070000000000001</v>
      </c>
      <c r="AJ212">
        <v>1.97</v>
      </c>
      <c r="AK212">
        <v>0.27600000000000002</v>
      </c>
      <c r="AM212">
        <f>A212/27.0451</f>
        <v>0.92511027875659546</v>
      </c>
      <c r="AN212">
        <f>AVERAGE(B212:AK212)</f>
        <v>2.5098611111111109</v>
      </c>
    </row>
    <row r="213" spans="1:40" x14ac:dyDescent="0.2">
      <c r="A213">
        <v>25.1388</v>
      </c>
      <c r="B213">
        <v>25.789000000000001</v>
      </c>
      <c r="C213">
        <v>11.042</v>
      </c>
      <c r="D213">
        <v>3.8570000000000002</v>
      </c>
      <c r="E213">
        <v>0.83699999999999997</v>
      </c>
      <c r="F213">
        <v>0.60199999999999998</v>
      </c>
      <c r="G213">
        <v>0.255</v>
      </c>
      <c r="H213">
        <v>0.124</v>
      </c>
      <c r="I213">
        <v>0.54200000000000004</v>
      </c>
      <c r="J213">
        <v>0.52</v>
      </c>
      <c r="K213">
        <v>0.49299999999999999</v>
      </c>
      <c r="L213">
        <v>0.89700000000000002</v>
      </c>
      <c r="M213">
        <v>0.79600000000000004</v>
      </c>
      <c r="N213">
        <v>0.44400000000000001</v>
      </c>
      <c r="O213">
        <v>0.88200000000000001</v>
      </c>
      <c r="P213">
        <v>0.622</v>
      </c>
      <c r="Q213">
        <v>0.52400000000000002</v>
      </c>
      <c r="R213">
        <v>0.183</v>
      </c>
      <c r="S213">
        <v>0.46600000000000003</v>
      </c>
      <c r="T213">
        <v>0.77100000000000002</v>
      </c>
      <c r="U213">
        <v>1.6040000000000001</v>
      </c>
      <c r="V213">
        <v>2.173</v>
      </c>
      <c r="W213">
        <v>1.002</v>
      </c>
      <c r="X213">
        <v>0.85799999999999998</v>
      </c>
      <c r="Y213">
        <v>0.45100000000000001</v>
      </c>
      <c r="Z213">
        <v>0.98799999999999999</v>
      </c>
      <c r="AA213">
        <v>1.8859999999999999</v>
      </c>
      <c r="AB213">
        <v>3.5329999999999999</v>
      </c>
      <c r="AC213">
        <v>7.6879999999999997</v>
      </c>
      <c r="AD213">
        <v>5.4279999999999999</v>
      </c>
      <c r="AE213">
        <v>1.8169999999999999</v>
      </c>
      <c r="AF213">
        <v>1.5189999999999999</v>
      </c>
      <c r="AG213">
        <v>1.7230000000000001</v>
      </c>
      <c r="AH213">
        <v>1.7969999999999999</v>
      </c>
      <c r="AI213">
        <v>1.3979999999999999</v>
      </c>
      <c r="AJ213">
        <v>1.2290000000000001</v>
      </c>
      <c r="AK213">
        <v>0.66500000000000004</v>
      </c>
      <c r="AM213">
        <f>A213/27.0451</f>
        <v>0.92951403396548726</v>
      </c>
      <c r="AN213">
        <f>AVERAGE(B213:AK213)</f>
        <v>2.3723611111111116</v>
      </c>
    </row>
    <row r="214" spans="1:40" x14ac:dyDescent="0.2">
      <c r="A214">
        <v>25.257999999999999</v>
      </c>
      <c r="B214">
        <v>27.468</v>
      </c>
      <c r="C214">
        <v>10.805999999999999</v>
      </c>
      <c r="D214">
        <v>3.3079999999999998</v>
      </c>
      <c r="E214">
        <v>1.1990000000000001</v>
      </c>
      <c r="F214">
        <v>0.92100000000000004</v>
      </c>
      <c r="G214">
        <v>0.30299999999999999</v>
      </c>
      <c r="H214">
        <v>0.23499999999999999</v>
      </c>
      <c r="I214">
        <v>0.376</v>
      </c>
      <c r="J214">
        <v>0.69199999999999995</v>
      </c>
      <c r="K214">
        <v>0.36299999999999999</v>
      </c>
      <c r="L214">
        <v>0.73199999999999998</v>
      </c>
      <c r="M214">
        <v>1.1140000000000001</v>
      </c>
      <c r="N214">
        <v>0.34599999999999997</v>
      </c>
      <c r="O214">
        <v>0.70699999999999996</v>
      </c>
      <c r="P214">
        <v>0.30499999999999999</v>
      </c>
      <c r="Q214">
        <v>0.56799999999999995</v>
      </c>
      <c r="R214">
        <v>0.48</v>
      </c>
      <c r="S214">
        <v>0.311</v>
      </c>
      <c r="T214">
        <v>0.63300000000000001</v>
      </c>
      <c r="U214">
        <v>0.85599999999999998</v>
      </c>
      <c r="V214">
        <v>1.8520000000000001</v>
      </c>
      <c r="W214">
        <v>1.3220000000000001</v>
      </c>
      <c r="X214">
        <v>0.86099999999999999</v>
      </c>
      <c r="Y214">
        <v>0.79200000000000004</v>
      </c>
      <c r="Z214">
        <v>1.5389999999999999</v>
      </c>
      <c r="AA214">
        <v>1.8</v>
      </c>
      <c r="AB214">
        <v>3.1429999999999998</v>
      </c>
      <c r="AC214">
        <v>6.468</v>
      </c>
      <c r="AD214">
        <v>4.218</v>
      </c>
      <c r="AE214">
        <v>2.1160000000000001</v>
      </c>
      <c r="AF214">
        <v>1.2330000000000001</v>
      </c>
      <c r="AG214">
        <v>1.7490000000000001</v>
      </c>
      <c r="AH214">
        <v>1.7629999999999999</v>
      </c>
      <c r="AI214">
        <v>1.3180000000000001</v>
      </c>
      <c r="AJ214">
        <v>1.101</v>
      </c>
      <c r="AK214">
        <v>0.41699999999999998</v>
      </c>
      <c r="AM214">
        <f>A214/27.0451</f>
        <v>0.93392148670184238</v>
      </c>
      <c r="AN214">
        <f>AVERAGE(B214:AK214)</f>
        <v>2.3170833333333332</v>
      </c>
    </row>
    <row r="215" spans="1:40" x14ac:dyDescent="0.2">
      <c r="A215">
        <v>25.377099999999999</v>
      </c>
      <c r="B215">
        <v>31.225000000000001</v>
      </c>
      <c r="C215">
        <v>10.333</v>
      </c>
      <c r="D215">
        <v>3.0089999999999999</v>
      </c>
      <c r="E215">
        <v>1.0149999999999999</v>
      </c>
      <c r="F215">
        <v>1.325</v>
      </c>
      <c r="G215">
        <v>0.53</v>
      </c>
      <c r="H215">
        <v>0.432</v>
      </c>
      <c r="I215">
        <v>0.624</v>
      </c>
      <c r="J215">
        <v>0.34499999999999997</v>
      </c>
      <c r="K215">
        <v>0.54900000000000004</v>
      </c>
      <c r="L215">
        <v>0.72099999999999997</v>
      </c>
      <c r="M215">
        <v>0.71299999999999997</v>
      </c>
      <c r="N215">
        <v>0.378</v>
      </c>
      <c r="O215">
        <v>0.53800000000000003</v>
      </c>
      <c r="P215">
        <v>0.31</v>
      </c>
      <c r="Q215">
        <v>0.17799999999999999</v>
      </c>
      <c r="R215">
        <v>0.25700000000000001</v>
      </c>
      <c r="S215">
        <v>0.67800000000000005</v>
      </c>
      <c r="T215">
        <v>0.68899999999999995</v>
      </c>
      <c r="U215">
        <v>1.3260000000000001</v>
      </c>
      <c r="V215">
        <v>1.411</v>
      </c>
      <c r="W215">
        <v>0.93200000000000005</v>
      </c>
      <c r="X215">
        <v>1.0029999999999999</v>
      </c>
      <c r="Y215">
        <v>0.95899999999999996</v>
      </c>
      <c r="Z215">
        <v>0.77</v>
      </c>
      <c r="AA215">
        <v>1.5</v>
      </c>
      <c r="AB215">
        <v>3.0779999999999998</v>
      </c>
      <c r="AC215">
        <v>5.5220000000000002</v>
      </c>
      <c r="AD215">
        <v>3.4009999999999998</v>
      </c>
      <c r="AE215">
        <v>1.77</v>
      </c>
      <c r="AF215">
        <v>1.421</v>
      </c>
      <c r="AG215">
        <v>1.194</v>
      </c>
      <c r="AH215">
        <v>1.6759999999999999</v>
      </c>
      <c r="AI215">
        <v>1.0760000000000001</v>
      </c>
      <c r="AJ215">
        <v>1.4670000000000001</v>
      </c>
      <c r="AK215">
        <v>0.73699999999999999</v>
      </c>
      <c r="AM215">
        <f>A215/27.0451</f>
        <v>0.93832524191073419</v>
      </c>
      <c r="AN215">
        <f>AVERAGE(B215:AK215)</f>
        <v>2.3081111111111112</v>
      </c>
    </row>
    <row r="216" spans="1:40" x14ac:dyDescent="0.2">
      <c r="A216">
        <v>25.496200000000002</v>
      </c>
      <c r="B216">
        <v>30.719000000000001</v>
      </c>
      <c r="C216">
        <v>9.1229999999999993</v>
      </c>
      <c r="D216">
        <v>2.2480000000000002</v>
      </c>
      <c r="E216">
        <v>0.70399999999999996</v>
      </c>
      <c r="F216">
        <v>0.77</v>
      </c>
      <c r="G216">
        <v>0.34300000000000003</v>
      </c>
      <c r="H216">
        <v>0.42199999999999999</v>
      </c>
      <c r="I216">
        <v>0.47199999999999998</v>
      </c>
      <c r="J216">
        <v>0.73399999999999999</v>
      </c>
      <c r="K216">
        <v>0.50600000000000001</v>
      </c>
      <c r="L216">
        <v>0.43</v>
      </c>
      <c r="M216">
        <v>0.36099999999999999</v>
      </c>
      <c r="N216">
        <v>0.21299999999999999</v>
      </c>
      <c r="O216">
        <v>0.39600000000000002</v>
      </c>
      <c r="P216">
        <v>0.17399999999999999</v>
      </c>
      <c r="Q216">
        <v>0.38200000000000001</v>
      </c>
      <c r="R216">
        <v>0.38900000000000001</v>
      </c>
      <c r="S216">
        <v>0.629</v>
      </c>
      <c r="T216">
        <v>0.83</v>
      </c>
      <c r="U216">
        <v>1.34</v>
      </c>
      <c r="V216">
        <v>1.6120000000000001</v>
      </c>
      <c r="W216">
        <v>0.876</v>
      </c>
      <c r="X216">
        <v>0.89200000000000002</v>
      </c>
      <c r="Y216">
        <v>0.44400000000000001</v>
      </c>
      <c r="Z216">
        <v>0.84799999999999998</v>
      </c>
      <c r="AA216">
        <v>1.391</v>
      </c>
      <c r="AB216">
        <v>2.1309999999999998</v>
      </c>
      <c r="AC216">
        <v>3.7890000000000001</v>
      </c>
      <c r="AD216">
        <v>3.8050000000000002</v>
      </c>
      <c r="AE216">
        <v>1.421</v>
      </c>
      <c r="AF216">
        <v>1.403</v>
      </c>
      <c r="AG216">
        <v>1.2130000000000001</v>
      </c>
      <c r="AH216">
        <v>1.35</v>
      </c>
      <c r="AI216">
        <v>0.86799999999999999</v>
      </c>
      <c r="AJ216">
        <v>0.61599999999999999</v>
      </c>
      <c r="AK216">
        <v>0.29399999999999998</v>
      </c>
      <c r="AM216">
        <f>A216/27.0451</f>
        <v>0.9427289971196261</v>
      </c>
      <c r="AN216">
        <f>AVERAGE(B216:AK216)</f>
        <v>2.0593888888888889</v>
      </c>
    </row>
    <row r="217" spans="1:40" x14ac:dyDescent="0.2">
      <c r="A217">
        <v>25.615400000000001</v>
      </c>
      <c r="B217">
        <v>27.300999999999998</v>
      </c>
      <c r="C217">
        <v>8.9550000000000001</v>
      </c>
      <c r="D217">
        <v>1.8520000000000001</v>
      </c>
      <c r="E217">
        <v>1.157</v>
      </c>
      <c r="F217">
        <v>0.65400000000000003</v>
      </c>
      <c r="G217">
        <v>0.20399999999999999</v>
      </c>
      <c r="H217">
        <v>0.66200000000000003</v>
      </c>
      <c r="I217">
        <v>0.52600000000000002</v>
      </c>
      <c r="J217">
        <v>0.41899999999999998</v>
      </c>
      <c r="K217">
        <v>0.67500000000000004</v>
      </c>
      <c r="L217">
        <v>0.38300000000000001</v>
      </c>
      <c r="M217">
        <v>0.57999999999999996</v>
      </c>
      <c r="N217">
        <v>0.33800000000000002</v>
      </c>
      <c r="O217">
        <v>0.71899999999999997</v>
      </c>
      <c r="P217">
        <v>0.50800000000000001</v>
      </c>
      <c r="Q217">
        <v>0.57499999999999996</v>
      </c>
      <c r="R217">
        <v>0.59799999999999998</v>
      </c>
      <c r="S217">
        <v>0.63300000000000001</v>
      </c>
      <c r="T217">
        <v>0.80300000000000005</v>
      </c>
      <c r="U217">
        <v>0.93899999999999995</v>
      </c>
      <c r="V217">
        <v>1.2969999999999999</v>
      </c>
      <c r="W217">
        <v>0.97899999999999998</v>
      </c>
      <c r="X217">
        <v>0.46400000000000002</v>
      </c>
      <c r="Y217">
        <v>0.34499999999999997</v>
      </c>
      <c r="Z217">
        <v>0.63500000000000001</v>
      </c>
      <c r="AA217">
        <v>1.1259999999999999</v>
      </c>
      <c r="AB217">
        <v>2.516</v>
      </c>
      <c r="AC217">
        <v>3.29</v>
      </c>
      <c r="AD217">
        <v>4.0140000000000002</v>
      </c>
      <c r="AE217">
        <v>0.72</v>
      </c>
      <c r="AF217">
        <v>1.375</v>
      </c>
      <c r="AG217">
        <v>1.125</v>
      </c>
      <c r="AH217">
        <v>1.2010000000000001</v>
      </c>
      <c r="AI217">
        <v>1.056</v>
      </c>
      <c r="AJ217">
        <v>0.318</v>
      </c>
      <c r="AK217">
        <v>0.30099999999999999</v>
      </c>
      <c r="AM217">
        <f>A217/27.0451</f>
        <v>0.94713644985598133</v>
      </c>
      <c r="AN217">
        <f>AVERAGE(B217:AK217)</f>
        <v>1.9234166666666661</v>
      </c>
    </row>
    <row r="218" spans="1:40" x14ac:dyDescent="0.2">
      <c r="A218">
        <v>25.734500000000001</v>
      </c>
      <c r="B218">
        <v>21.574999999999999</v>
      </c>
      <c r="C218">
        <v>7.3029999999999999</v>
      </c>
      <c r="D218">
        <v>1.171</v>
      </c>
      <c r="E218">
        <v>0.872</v>
      </c>
      <c r="F218">
        <v>0.34899999999999998</v>
      </c>
      <c r="G218">
        <v>0.11899999999999999</v>
      </c>
      <c r="H218">
        <v>0.53800000000000003</v>
      </c>
      <c r="I218">
        <v>0.59199999999999997</v>
      </c>
      <c r="J218">
        <v>0.315</v>
      </c>
      <c r="K218">
        <v>0.66700000000000004</v>
      </c>
      <c r="L218">
        <v>0.46500000000000002</v>
      </c>
      <c r="M218">
        <v>0.48299999999999998</v>
      </c>
      <c r="N218">
        <v>0.29399999999999998</v>
      </c>
      <c r="O218">
        <v>0.157</v>
      </c>
      <c r="P218">
        <v>0.52100000000000002</v>
      </c>
      <c r="Q218">
        <v>0.52500000000000002</v>
      </c>
      <c r="R218">
        <v>0.47899999999999998</v>
      </c>
      <c r="S218">
        <v>0.66300000000000003</v>
      </c>
      <c r="T218">
        <v>0.216</v>
      </c>
      <c r="U218">
        <v>0.64</v>
      </c>
      <c r="V218">
        <v>0.92800000000000005</v>
      </c>
      <c r="W218">
        <v>1.4710000000000001</v>
      </c>
      <c r="X218">
        <v>0.6</v>
      </c>
      <c r="Y218">
        <v>0.47599999999999998</v>
      </c>
      <c r="Z218">
        <v>0.87</v>
      </c>
      <c r="AA218">
        <v>1.0980000000000001</v>
      </c>
      <c r="AB218">
        <v>2.2280000000000002</v>
      </c>
      <c r="AC218">
        <v>2.7759999999999998</v>
      </c>
      <c r="AD218">
        <v>3.052</v>
      </c>
      <c r="AE218">
        <v>0.55600000000000005</v>
      </c>
      <c r="AF218">
        <v>1.0549999999999999</v>
      </c>
      <c r="AG218">
        <v>1.04</v>
      </c>
      <c r="AH218">
        <v>0.90200000000000002</v>
      </c>
      <c r="AI218">
        <v>1.071</v>
      </c>
      <c r="AJ218">
        <v>0.64100000000000001</v>
      </c>
      <c r="AK218">
        <v>0.30599999999999999</v>
      </c>
      <c r="AM218">
        <f>A218/27.0451</f>
        <v>0.95154020506487313</v>
      </c>
      <c r="AN218">
        <f>AVERAGE(B218:AK218)</f>
        <v>1.5837222222222218</v>
      </c>
    </row>
    <row r="219" spans="1:40" x14ac:dyDescent="0.2">
      <c r="A219">
        <v>25.8537</v>
      </c>
      <c r="B219">
        <v>18.777999999999999</v>
      </c>
      <c r="C219">
        <v>6.9960000000000004</v>
      </c>
      <c r="D219">
        <v>1.0740000000000001</v>
      </c>
      <c r="E219">
        <v>0.51100000000000001</v>
      </c>
      <c r="F219">
        <v>0.23200000000000001</v>
      </c>
      <c r="G219">
        <v>0.222</v>
      </c>
      <c r="H219">
        <v>0.33300000000000002</v>
      </c>
      <c r="I219">
        <v>0.26100000000000001</v>
      </c>
      <c r="J219">
        <v>0.36799999999999999</v>
      </c>
      <c r="K219">
        <v>0.54700000000000004</v>
      </c>
      <c r="L219">
        <v>0.63900000000000001</v>
      </c>
      <c r="M219">
        <v>0.73099999999999998</v>
      </c>
      <c r="N219">
        <v>0.30399999999999999</v>
      </c>
      <c r="O219">
        <v>0.42399999999999999</v>
      </c>
      <c r="P219">
        <v>0.48099999999999998</v>
      </c>
      <c r="Q219">
        <v>0.48299999999999998</v>
      </c>
      <c r="R219">
        <v>9.6000000000000002E-2</v>
      </c>
      <c r="S219">
        <v>0.27300000000000002</v>
      </c>
      <c r="T219">
        <v>0.67400000000000004</v>
      </c>
      <c r="U219">
        <v>0.60899999999999999</v>
      </c>
      <c r="V219">
        <v>1.226</v>
      </c>
      <c r="W219">
        <v>1.3420000000000001</v>
      </c>
      <c r="X219">
        <v>0.79</v>
      </c>
      <c r="Y219">
        <v>0.90500000000000003</v>
      </c>
      <c r="Z219">
        <v>0.69599999999999995</v>
      </c>
      <c r="AA219">
        <v>1.0509999999999999</v>
      </c>
      <c r="AB219">
        <v>2.0529999999999999</v>
      </c>
      <c r="AC219">
        <v>2.726</v>
      </c>
      <c r="AD219">
        <v>2.8490000000000002</v>
      </c>
      <c r="AE219">
        <v>0.27600000000000002</v>
      </c>
      <c r="AF219">
        <v>0.68100000000000005</v>
      </c>
      <c r="AG219">
        <v>0.98799999999999999</v>
      </c>
      <c r="AH219">
        <v>1.0329999999999999</v>
      </c>
      <c r="AI219">
        <v>0.88900000000000001</v>
      </c>
      <c r="AJ219">
        <v>0.79900000000000004</v>
      </c>
      <c r="AK219">
        <v>0.375</v>
      </c>
      <c r="AM219">
        <f>A219/27.0451</f>
        <v>0.95594765780122826</v>
      </c>
      <c r="AN219">
        <f>AVERAGE(B219:AK219)</f>
        <v>1.4643055555555555</v>
      </c>
    </row>
    <row r="220" spans="1:40" x14ac:dyDescent="0.2">
      <c r="A220">
        <v>25.972799999999999</v>
      </c>
      <c r="B220">
        <v>17.071999999999999</v>
      </c>
      <c r="C220">
        <v>6.3680000000000003</v>
      </c>
      <c r="D220">
        <v>1.2130000000000001</v>
      </c>
      <c r="E220">
        <v>1.0169999999999999</v>
      </c>
      <c r="F220">
        <v>0.307</v>
      </c>
      <c r="G220">
        <v>0.40400000000000003</v>
      </c>
      <c r="H220">
        <v>0.74</v>
      </c>
      <c r="I220">
        <v>0.436</v>
      </c>
      <c r="J220">
        <v>0.46100000000000002</v>
      </c>
      <c r="K220">
        <v>0.22</v>
      </c>
      <c r="L220">
        <v>0.19400000000000001</v>
      </c>
      <c r="M220">
        <v>0.27600000000000002</v>
      </c>
      <c r="N220">
        <v>0.189</v>
      </c>
      <c r="O220">
        <v>0.56799999999999995</v>
      </c>
      <c r="P220">
        <v>0.53300000000000003</v>
      </c>
      <c r="Q220">
        <v>0.307</v>
      </c>
      <c r="R220">
        <v>0.06</v>
      </c>
      <c r="S220">
        <v>0.315</v>
      </c>
      <c r="T220">
        <v>0.54900000000000004</v>
      </c>
      <c r="U220">
        <v>0.873</v>
      </c>
      <c r="V220">
        <v>1.167</v>
      </c>
      <c r="W220">
        <v>0.67400000000000004</v>
      </c>
      <c r="X220">
        <v>0.86399999999999999</v>
      </c>
      <c r="Y220">
        <v>0.51500000000000001</v>
      </c>
      <c r="Z220">
        <v>0.71199999999999997</v>
      </c>
      <c r="AA220">
        <v>1.456</v>
      </c>
      <c r="AB220">
        <v>2.411</v>
      </c>
      <c r="AC220">
        <v>3.032</v>
      </c>
      <c r="AD220">
        <v>2.173</v>
      </c>
      <c r="AE220">
        <v>0.55500000000000005</v>
      </c>
      <c r="AF220">
        <v>0.82699999999999996</v>
      </c>
      <c r="AG220">
        <v>1.41</v>
      </c>
      <c r="AH220">
        <v>0.57299999999999995</v>
      </c>
      <c r="AI220">
        <v>0.66300000000000003</v>
      </c>
      <c r="AJ220">
        <v>0.82299999999999995</v>
      </c>
      <c r="AK220">
        <v>0.41</v>
      </c>
      <c r="AM220">
        <f>A220/27.0451</f>
        <v>0.96035141301012006</v>
      </c>
      <c r="AN220">
        <f>AVERAGE(B220:AK220)</f>
        <v>1.3990833333333328</v>
      </c>
    </row>
    <row r="221" spans="1:40" x14ac:dyDescent="0.2">
      <c r="A221">
        <v>26.091899999999999</v>
      </c>
      <c r="B221">
        <v>15.787000000000001</v>
      </c>
      <c r="C221">
        <v>4.673</v>
      </c>
      <c r="D221">
        <v>1.341</v>
      </c>
      <c r="E221">
        <v>0.84</v>
      </c>
      <c r="F221">
        <v>5.5E-2</v>
      </c>
      <c r="G221">
        <v>0.55000000000000004</v>
      </c>
      <c r="H221">
        <v>0.32600000000000001</v>
      </c>
      <c r="I221">
        <v>0.64500000000000002</v>
      </c>
      <c r="J221">
        <v>0.46</v>
      </c>
      <c r="K221">
        <v>0.38</v>
      </c>
      <c r="L221">
        <v>0.30199999999999999</v>
      </c>
      <c r="M221">
        <v>0.157</v>
      </c>
      <c r="N221">
        <v>0.155</v>
      </c>
      <c r="O221">
        <v>0.26200000000000001</v>
      </c>
      <c r="P221">
        <v>0.36199999999999999</v>
      </c>
      <c r="Q221">
        <v>0.224</v>
      </c>
      <c r="R221">
        <v>0.28799999999999998</v>
      </c>
      <c r="S221">
        <v>0.27900000000000003</v>
      </c>
      <c r="T221">
        <v>0.374</v>
      </c>
      <c r="U221">
        <v>0.374</v>
      </c>
      <c r="V221">
        <v>0.54700000000000004</v>
      </c>
      <c r="W221">
        <v>0.90600000000000003</v>
      </c>
      <c r="X221">
        <v>0.53500000000000003</v>
      </c>
      <c r="Y221">
        <v>0.47799999999999998</v>
      </c>
      <c r="Z221">
        <v>0.63700000000000001</v>
      </c>
      <c r="AA221">
        <v>1.0469999999999999</v>
      </c>
      <c r="AB221">
        <v>2.2749999999999999</v>
      </c>
      <c r="AC221">
        <v>1.863</v>
      </c>
      <c r="AD221">
        <v>1.9279999999999999</v>
      </c>
      <c r="AE221">
        <v>0.58299999999999996</v>
      </c>
      <c r="AF221">
        <v>1.1020000000000001</v>
      </c>
      <c r="AG221">
        <v>1.1859999999999999</v>
      </c>
      <c r="AH221">
        <v>0.81100000000000005</v>
      </c>
      <c r="AI221">
        <v>0.58899999999999997</v>
      </c>
      <c r="AJ221">
        <v>0.39500000000000002</v>
      </c>
      <c r="AK221">
        <v>0.35499999999999998</v>
      </c>
      <c r="AM221">
        <f>A221/27.0451</f>
        <v>0.96475516821901186</v>
      </c>
      <c r="AN221">
        <f>AVERAGE(B221:AK221)</f>
        <v>1.1964166666666665</v>
      </c>
    </row>
    <row r="222" spans="1:40" x14ac:dyDescent="0.2">
      <c r="A222">
        <v>26.211099999999998</v>
      </c>
      <c r="B222">
        <v>14.79</v>
      </c>
      <c r="C222">
        <v>3.3559999999999999</v>
      </c>
      <c r="D222">
        <v>1.4219999999999999</v>
      </c>
      <c r="E222">
        <v>0.58099999999999996</v>
      </c>
      <c r="F222">
        <v>0.375</v>
      </c>
      <c r="G222">
        <v>0.66500000000000004</v>
      </c>
      <c r="H222">
        <v>0.38500000000000001</v>
      </c>
      <c r="I222">
        <v>0.67900000000000005</v>
      </c>
      <c r="J222">
        <v>0.58199999999999996</v>
      </c>
      <c r="K222">
        <v>0.153</v>
      </c>
      <c r="L222">
        <v>0.32400000000000001</v>
      </c>
      <c r="M222">
        <v>0.32</v>
      </c>
      <c r="N222">
        <v>0.219</v>
      </c>
      <c r="O222">
        <v>0.3</v>
      </c>
      <c r="P222">
        <v>0.248</v>
      </c>
      <c r="Q222">
        <v>0.47599999999999998</v>
      </c>
      <c r="R222">
        <v>0.35299999999999998</v>
      </c>
      <c r="S222">
        <v>0.28999999999999998</v>
      </c>
      <c r="T222">
        <v>0.29599999999999999</v>
      </c>
      <c r="U222">
        <v>0.61099999999999999</v>
      </c>
      <c r="V222">
        <v>0.77800000000000002</v>
      </c>
      <c r="W222">
        <v>0.61699999999999999</v>
      </c>
      <c r="X222">
        <v>0.40500000000000003</v>
      </c>
      <c r="Y222">
        <v>0.53300000000000003</v>
      </c>
      <c r="Z222">
        <v>0.65</v>
      </c>
      <c r="AA222">
        <v>0.68300000000000005</v>
      </c>
      <c r="AB222">
        <v>1.694</v>
      </c>
      <c r="AC222">
        <v>1.9079999999999999</v>
      </c>
      <c r="AD222">
        <v>2.0419999999999998</v>
      </c>
      <c r="AE222">
        <v>0.81699999999999995</v>
      </c>
      <c r="AF222">
        <v>0.92800000000000005</v>
      </c>
      <c r="AG222">
        <v>0.95799999999999996</v>
      </c>
      <c r="AH222">
        <v>0.68600000000000005</v>
      </c>
      <c r="AI222">
        <v>0.53300000000000003</v>
      </c>
      <c r="AJ222">
        <v>0.35599999999999998</v>
      </c>
      <c r="AK222">
        <v>0.28000000000000003</v>
      </c>
      <c r="AM222">
        <f>A222/27.0451</f>
        <v>0.96916262095536698</v>
      </c>
      <c r="AN222">
        <f>AVERAGE(B222:AK222)</f>
        <v>1.1192500000000001</v>
      </c>
    </row>
    <row r="223" spans="1:40" x14ac:dyDescent="0.2">
      <c r="A223">
        <v>26.330200000000001</v>
      </c>
      <c r="B223">
        <v>12.205</v>
      </c>
      <c r="C223">
        <v>3.2549999999999999</v>
      </c>
      <c r="D223">
        <v>1.131</v>
      </c>
      <c r="E223">
        <v>0.50600000000000001</v>
      </c>
      <c r="F223">
        <v>0.40400000000000003</v>
      </c>
      <c r="G223">
        <v>0.38900000000000001</v>
      </c>
      <c r="H223">
        <v>0.66900000000000004</v>
      </c>
      <c r="I223">
        <v>0.83599999999999997</v>
      </c>
      <c r="J223">
        <v>0.55900000000000005</v>
      </c>
      <c r="K223">
        <v>0.126</v>
      </c>
      <c r="L223">
        <v>0.20399999999999999</v>
      </c>
      <c r="M223">
        <v>0.41599999999999998</v>
      </c>
      <c r="N223">
        <v>0.27800000000000002</v>
      </c>
      <c r="O223">
        <v>0.25600000000000001</v>
      </c>
      <c r="P223">
        <v>0.06</v>
      </c>
      <c r="Q223">
        <v>0.29699999999999999</v>
      </c>
      <c r="R223">
        <v>0.248</v>
      </c>
      <c r="S223">
        <v>0.496</v>
      </c>
      <c r="T223">
        <v>0.59799999999999998</v>
      </c>
      <c r="U223">
        <v>0.59599999999999997</v>
      </c>
      <c r="V223">
        <v>0.71499999999999997</v>
      </c>
      <c r="W223">
        <v>0.59399999999999997</v>
      </c>
      <c r="X223">
        <v>0.154</v>
      </c>
      <c r="Y223">
        <v>0.55100000000000005</v>
      </c>
      <c r="Z223">
        <v>0.52400000000000002</v>
      </c>
      <c r="AA223">
        <v>0.622</v>
      </c>
      <c r="AB223">
        <v>1.6759999999999999</v>
      </c>
      <c r="AC223">
        <v>1.9930000000000001</v>
      </c>
      <c r="AD223">
        <v>1.62</v>
      </c>
      <c r="AE223">
        <v>0.83099999999999996</v>
      </c>
      <c r="AF223">
        <v>0.81100000000000005</v>
      </c>
      <c r="AG223">
        <v>0.871</v>
      </c>
      <c r="AH223">
        <v>0.81599999999999995</v>
      </c>
      <c r="AI223">
        <v>0.93200000000000005</v>
      </c>
      <c r="AJ223">
        <v>0.64500000000000002</v>
      </c>
      <c r="AK223">
        <v>0.22700000000000001</v>
      </c>
      <c r="AM223">
        <f>A223/27.0451</f>
        <v>0.97356637616425901</v>
      </c>
      <c r="AN223">
        <f>AVERAGE(B223:AK223)</f>
        <v>1.0308611111111112</v>
      </c>
    </row>
    <row r="224" spans="1:40" x14ac:dyDescent="0.2">
      <c r="A224">
        <v>26.449400000000001</v>
      </c>
      <c r="B224">
        <v>9.9570000000000007</v>
      </c>
      <c r="C224">
        <v>2.996</v>
      </c>
      <c r="D224">
        <v>1.2070000000000001</v>
      </c>
      <c r="E224">
        <v>0.26700000000000002</v>
      </c>
      <c r="F224">
        <v>0.19500000000000001</v>
      </c>
      <c r="G224">
        <v>0.246</v>
      </c>
      <c r="H224">
        <v>0.45500000000000002</v>
      </c>
      <c r="I224">
        <v>0.69299999999999995</v>
      </c>
      <c r="J224">
        <v>0.128</v>
      </c>
      <c r="K224">
        <v>0.255</v>
      </c>
      <c r="L224">
        <v>0.44</v>
      </c>
      <c r="M224">
        <v>0.47899999999999998</v>
      </c>
      <c r="N224">
        <v>0.26100000000000001</v>
      </c>
      <c r="O224">
        <v>0.38900000000000001</v>
      </c>
      <c r="P224">
        <v>0.24099999999999999</v>
      </c>
      <c r="Q224">
        <v>0.129</v>
      </c>
      <c r="R224">
        <v>0.21299999999999999</v>
      </c>
      <c r="S224">
        <v>0.224</v>
      </c>
      <c r="T224">
        <v>0.42299999999999999</v>
      </c>
      <c r="U224">
        <v>0.497</v>
      </c>
      <c r="V224">
        <v>0.95099999999999996</v>
      </c>
      <c r="W224">
        <v>0.47</v>
      </c>
      <c r="X224">
        <v>0.26400000000000001</v>
      </c>
      <c r="Y224">
        <v>0.50900000000000001</v>
      </c>
      <c r="Z224">
        <v>0.64200000000000002</v>
      </c>
      <c r="AA224">
        <v>1.2869999999999999</v>
      </c>
      <c r="AB224">
        <v>1.405</v>
      </c>
      <c r="AC224">
        <v>1.7350000000000001</v>
      </c>
      <c r="AD224">
        <v>1.3759999999999999</v>
      </c>
      <c r="AE224">
        <v>0.71099999999999997</v>
      </c>
      <c r="AF224">
        <v>1.016</v>
      </c>
      <c r="AG224">
        <v>1.1639999999999999</v>
      </c>
      <c r="AH224">
        <v>0.51800000000000002</v>
      </c>
      <c r="AI224">
        <v>0.56399999999999995</v>
      </c>
      <c r="AJ224">
        <v>0.41199999999999998</v>
      </c>
      <c r="AK224">
        <v>5.8000000000000003E-2</v>
      </c>
      <c r="AM224">
        <f>A224/27.0451</f>
        <v>0.97797382890061413</v>
      </c>
      <c r="AN224">
        <f>AVERAGE(B224:AK224)</f>
        <v>0.91047222222222224</v>
      </c>
    </row>
    <row r="225" spans="1:40" x14ac:dyDescent="0.2">
      <c r="A225">
        <v>26.5685</v>
      </c>
      <c r="B225">
        <v>8.0549999999999997</v>
      </c>
      <c r="C225">
        <v>2.8620000000000001</v>
      </c>
      <c r="D225">
        <v>0.51</v>
      </c>
      <c r="E225">
        <v>0.55400000000000005</v>
      </c>
      <c r="F225">
        <v>0.16700000000000001</v>
      </c>
      <c r="G225">
        <v>0.41699999999999998</v>
      </c>
      <c r="H225">
        <v>0.47899999999999998</v>
      </c>
      <c r="I225">
        <v>0.35599999999999998</v>
      </c>
      <c r="J225">
        <v>0.33700000000000002</v>
      </c>
      <c r="K225">
        <v>0.40200000000000002</v>
      </c>
      <c r="L225">
        <v>0.47899999999999998</v>
      </c>
      <c r="M225">
        <v>0.56200000000000006</v>
      </c>
      <c r="N225">
        <v>8.7999999999999995E-2</v>
      </c>
      <c r="O225">
        <v>0.34100000000000003</v>
      </c>
      <c r="P225">
        <v>0.374</v>
      </c>
      <c r="Q225">
        <v>0.14000000000000001</v>
      </c>
      <c r="R225">
        <v>0.157</v>
      </c>
      <c r="S225">
        <v>0.26</v>
      </c>
      <c r="T225">
        <v>0.25900000000000001</v>
      </c>
      <c r="U225">
        <v>0.308</v>
      </c>
      <c r="V225">
        <v>0.92400000000000004</v>
      </c>
      <c r="W225">
        <v>0.58099999999999996</v>
      </c>
      <c r="X225">
        <v>0.56999999999999995</v>
      </c>
      <c r="Y225">
        <v>0.35399999999999998</v>
      </c>
      <c r="Z225">
        <v>0.42599999999999999</v>
      </c>
      <c r="AA225">
        <v>0.69899999999999995</v>
      </c>
      <c r="AB225">
        <v>1.722</v>
      </c>
      <c r="AC225">
        <v>2.1150000000000002</v>
      </c>
      <c r="AD225">
        <v>1.117</v>
      </c>
      <c r="AE225">
        <v>0.53100000000000003</v>
      </c>
      <c r="AF225">
        <v>0.47099999999999997</v>
      </c>
      <c r="AG225">
        <v>0.82599999999999996</v>
      </c>
      <c r="AH225">
        <v>0.61799999999999999</v>
      </c>
      <c r="AI225">
        <v>0.64800000000000002</v>
      </c>
      <c r="AJ225">
        <v>0.3</v>
      </c>
      <c r="AK225">
        <v>0.10100000000000001</v>
      </c>
      <c r="AM225">
        <f>A225/27.0451</f>
        <v>0.98237758410950593</v>
      </c>
      <c r="AN225">
        <f>AVERAGE(B225:AK225)</f>
        <v>0.80861111111111095</v>
      </c>
    </row>
    <row r="226" spans="1:40" x14ac:dyDescent="0.2">
      <c r="A226">
        <v>26.6876</v>
      </c>
      <c r="B226">
        <v>8.7100000000000009</v>
      </c>
      <c r="C226">
        <v>2.0760000000000001</v>
      </c>
      <c r="D226">
        <v>1.101</v>
      </c>
      <c r="E226">
        <v>0.52400000000000002</v>
      </c>
      <c r="F226">
        <v>0.184</v>
      </c>
      <c r="G226">
        <v>0.6</v>
      </c>
      <c r="H226">
        <v>0.27300000000000002</v>
      </c>
      <c r="I226">
        <v>0.52</v>
      </c>
      <c r="J226">
        <v>0.16500000000000001</v>
      </c>
      <c r="K226">
        <v>0.44600000000000001</v>
      </c>
      <c r="L226">
        <v>0.45600000000000002</v>
      </c>
      <c r="M226">
        <v>0.42499999999999999</v>
      </c>
      <c r="N226">
        <v>0.504</v>
      </c>
      <c r="O226">
        <v>0.49099999999999999</v>
      </c>
      <c r="P226">
        <v>0.20200000000000001</v>
      </c>
      <c r="Q226">
        <v>0.443</v>
      </c>
      <c r="R226">
        <v>0.187</v>
      </c>
      <c r="S226">
        <v>0.121</v>
      </c>
      <c r="T226">
        <v>0.45100000000000001</v>
      </c>
      <c r="U226">
        <v>0.441</v>
      </c>
      <c r="V226">
        <v>0.95299999999999996</v>
      </c>
      <c r="W226">
        <v>0.33800000000000002</v>
      </c>
      <c r="X226">
        <v>0.434</v>
      </c>
      <c r="Y226">
        <v>0.53400000000000003</v>
      </c>
      <c r="Z226">
        <v>0.65800000000000003</v>
      </c>
      <c r="AA226">
        <v>0.72599999999999998</v>
      </c>
      <c r="AB226">
        <v>1.891</v>
      </c>
      <c r="AC226">
        <v>1.53</v>
      </c>
      <c r="AD226">
        <v>0.94299999999999995</v>
      </c>
      <c r="AE226">
        <v>0.49299999999999999</v>
      </c>
      <c r="AF226">
        <v>0.35199999999999998</v>
      </c>
      <c r="AG226">
        <v>0.34300000000000003</v>
      </c>
      <c r="AH226">
        <v>0.66200000000000003</v>
      </c>
      <c r="AI226">
        <v>0.64</v>
      </c>
      <c r="AJ226">
        <v>0.40799999999999997</v>
      </c>
      <c r="AK226">
        <v>0.17299999999999999</v>
      </c>
      <c r="AM226">
        <f>A226/27.0451</f>
        <v>0.98678133931839773</v>
      </c>
      <c r="AN226">
        <f>AVERAGE(B226:AK226)</f>
        <v>0.81661111111111107</v>
      </c>
    </row>
    <row r="227" spans="1:40" x14ac:dyDescent="0.2">
      <c r="A227">
        <v>26.806799999999999</v>
      </c>
      <c r="B227">
        <v>8.423</v>
      </c>
      <c r="C227">
        <v>1.764</v>
      </c>
      <c r="D227">
        <v>0.59599999999999997</v>
      </c>
      <c r="E227">
        <v>0.27600000000000002</v>
      </c>
      <c r="F227">
        <v>0.19400000000000001</v>
      </c>
      <c r="G227">
        <v>0.3</v>
      </c>
      <c r="H227">
        <v>0.34300000000000003</v>
      </c>
      <c r="I227">
        <v>0.39100000000000001</v>
      </c>
      <c r="J227">
        <v>0.24</v>
      </c>
      <c r="K227">
        <v>0.433</v>
      </c>
      <c r="L227">
        <v>0.307</v>
      </c>
      <c r="M227">
        <v>0.11</v>
      </c>
      <c r="N227">
        <v>0.20399999999999999</v>
      </c>
      <c r="O227">
        <v>0.44400000000000001</v>
      </c>
      <c r="P227">
        <v>0.308</v>
      </c>
      <c r="Q227">
        <v>0.19900000000000001</v>
      </c>
      <c r="R227">
        <v>0.40699999999999997</v>
      </c>
      <c r="S227">
        <v>0.216</v>
      </c>
      <c r="T227">
        <v>0.309</v>
      </c>
      <c r="U227">
        <v>0.42</v>
      </c>
      <c r="V227">
        <v>0.61599999999999999</v>
      </c>
      <c r="W227">
        <v>0.38900000000000001</v>
      </c>
      <c r="X227">
        <v>0.53100000000000003</v>
      </c>
      <c r="Y227">
        <v>0.54400000000000004</v>
      </c>
      <c r="Z227">
        <v>0.313</v>
      </c>
      <c r="AA227">
        <v>0.98099999999999998</v>
      </c>
      <c r="AB227">
        <v>1.2709999999999999</v>
      </c>
      <c r="AC227">
        <v>1.2829999999999999</v>
      </c>
      <c r="AD227">
        <v>0.754</v>
      </c>
      <c r="AE227">
        <v>0.94299999999999995</v>
      </c>
      <c r="AF227">
        <v>0.52700000000000002</v>
      </c>
      <c r="AG227">
        <v>0.51800000000000002</v>
      </c>
      <c r="AH227">
        <v>0.72099999999999997</v>
      </c>
      <c r="AI227">
        <v>0.20399999999999999</v>
      </c>
      <c r="AJ227">
        <v>0.33</v>
      </c>
      <c r="AK227">
        <v>0.56899999999999995</v>
      </c>
      <c r="AM227">
        <f>A227/27.0451</f>
        <v>0.99118879205475285</v>
      </c>
      <c r="AN227">
        <f>AVERAGE(B227:AK227)</f>
        <v>0.73272222222222227</v>
      </c>
    </row>
    <row r="228" spans="1:40" x14ac:dyDescent="0.2">
      <c r="A228">
        <v>26.925899999999999</v>
      </c>
      <c r="B228">
        <v>5.867</v>
      </c>
      <c r="C228">
        <v>1.7949999999999999</v>
      </c>
      <c r="D228">
        <v>0.34899999999999998</v>
      </c>
      <c r="E228">
        <v>0.33400000000000002</v>
      </c>
      <c r="F228">
        <v>0.36799999999999999</v>
      </c>
      <c r="G228">
        <v>0.60899999999999999</v>
      </c>
      <c r="H228">
        <v>0.16400000000000001</v>
      </c>
      <c r="I228">
        <v>0.58899999999999997</v>
      </c>
      <c r="J228">
        <v>0.216</v>
      </c>
      <c r="K228">
        <v>0.184</v>
      </c>
      <c r="L228">
        <v>0.316</v>
      </c>
      <c r="M228">
        <v>0.42599999999999999</v>
      </c>
      <c r="N228">
        <v>0.36299999999999999</v>
      </c>
      <c r="O228">
        <v>0.34499999999999997</v>
      </c>
      <c r="P228">
        <v>0.24</v>
      </c>
      <c r="Q228">
        <v>0.18099999999999999</v>
      </c>
      <c r="R228">
        <v>0.53800000000000003</v>
      </c>
      <c r="S228">
        <v>0.35599999999999998</v>
      </c>
      <c r="T228">
        <v>0.38600000000000001</v>
      </c>
      <c r="U228">
        <v>0.71899999999999997</v>
      </c>
      <c r="V228">
        <v>0.46500000000000002</v>
      </c>
      <c r="W228">
        <v>0.251</v>
      </c>
      <c r="X228">
        <v>0.433</v>
      </c>
      <c r="Y228">
        <v>0.622</v>
      </c>
      <c r="Z228">
        <v>0.19800000000000001</v>
      </c>
      <c r="AA228">
        <v>0.63700000000000001</v>
      </c>
      <c r="AB228">
        <v>0.77400000000000002</v>
      </c>
      <c r="AC228">
        <v>1.1910000000000001</v>
      </c>
      <c r="AD228">
        <v>1.109</v>
      </c>
      <c r="AE228">
        <v>0.98199999999999998</v>
      </c>
      <c r="AF228">
        <v>0.55100000000000005</v>
      </c>
      <c r="AG228">
        <v>0.45500000000000002</v>
      </c>
      <c r="AH228">
        <v>0.504</v>
      </c>
      <c r="AI228">
        <v>0.3</v>
      </c>
      <c r="AJ228">
        <v>0.26400000000000001</v>
      </c>
      <c r="AK228">
        <v>0.311</v>
      </c>
      <c r="AM228">
        <f>A228/27.0451</f>
        <v>0.99559254726364466</v>
      </c>
      <c r="AN228">
        <f>AVERAGE(B228:AK228)</f>
        <v>0.64977777777777768</v>
      </c>
    </row>
    <row r="229" spans="1:40" x14ac:dyDescent="0.2">
      <c r="A229">
        <v>27.045100000000001</v>
      </c>
      <c r="B229">
        <v>4.9850000000000003</v>
      </c>
      <c r="C229">
        <v>2.0409999999999999</v>
      </c>
      <c r="D229">
        <v>0.56200000000000006</v>
      </c>
      <c r="E229">
        <v>0.153</v>
      </c>
      <c r="F229">
        <v>0.161</v>
      </c>
      <c r="G229">
        <v>0.23100000000000001</v>
      </c>
      <c r="H229">
        <v>0.313</v>
      </c>
      <c r="I229">
        <v>0.13200000000000001</v>
      </c>
      <c r="J229">
        <v>0.52500000000000002</v>
      </c>
      <c r="K229">
        <v>0.214</v>
      </c>
      <c r="L229">
        <v>0.13100000000000001</v>
      </c>
      <c r="M229">
        <v>0.158</v>
      </c>
      <c r="N229">
        <v>0.29699999999999999</v>
      </c>
      <c r="O229">
        <v>0.26500000000000001</v>
      </c>
      <c r="P229">
        <v>0.26900000000000002</v>
      </c>
      <c r="Q229">
        <v>0.153</v>
      </c>
      <c r="R229">
        <v>0.38900000000000001</v>
      </c>
      <c r="S229">
        <v>0.183</v>
      </c>
      <c r="T229">
        <v>0.19900000000000001</v>
      </c>
      <c r="U229">
        <v>0.41799999999999998</v>
      </c>
      <c r="V229">
        <v>0.55200000000000005</v>
      </c>
      <c r="W229">
        <v>0.60499999999999998</v>
      </c>
      <c r="X229">
        <v>0.32200000000000001</v>
      </c>
      <c r="Y229">
        <v>0.55300000000000005</v>
      </c>
      <c r="Z229">
        <v>0.70299999999999996</v>
      </c>
      <c r="AA229">
        <v>0.80500000000000005</v>
      </c>
      <c r="AB229">
        <v>1.1419999999999999</v>
      </c>
      <c r="AC229">
        <v>0.84199999999999997</v>
      </c>
      <c r="AD229">
        <v>1.204</v>
      </c>
      <c r="AE229">
        <v>0.73299999999999998</v>
      </c>
      <c r="AF229">
        <v>0.66500000000000004</v>
      </c>
      <c r="AG229">
        <v>0.25800000000000001</v>
      </c>
      <c r="AH229">
        <v>0.64400000000000002</v>
      </c>
      <c r="AI229">
        <v>0.33700000000000002</v>
      </c>
      <c r="AJ229">
        <v>0.109</v>
      </c>
      <c r="AK229">
        <v>0.17</v>
      </c>
      <c r="AM229">
        <f>A229/27.0451</f>
        <v>1</v>
      </c>
      <c r="AN229">
        <f>AVERAGE(B229:AK229)</f>
        <v>0.5950833333333333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4BCD-A2CB-6846-8091-8D0575BB475F}">
  <dimension ref="A1:AL294"/>
  <sheetViews>
    <sheetView topLeftCell="B275" workbookViewId="0">
      <selection activeCell="AK2" sqref="AK2:AL294"/>
    </sheetView>
  </sheetViews>
  <sheetFormatPr baseColWidth="10" defaultRowHeight="16" x14ac:dyDescent="0.2"/>
  <cols>
    <col min="1" max="35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K1" t="s">
        <v>37</v>
      </c>
      <c r="AL1" t="s">
        <v>38</v>
      </c>
    </row>
    <row r="2" spans="1:38" x14ac:dyDescent="0.2">
      <c r="A2">
        <v>0</v>
      </c>
      <c r="B2">
        <v>26.592400000000001</v>
      </c>
      <c r="C2">
        <v>22.2425</v>
      </c>
      <c r="D2">
        <v>34.5794</v>
      </c>
      <c r="E2">
        <v>49.769100000000002</v>
      </c>
      <c r="F2">
        <v>28.405100000000001</v>
      </c>
      <c r="G2">
        <v>53.915599999999998</v>
      </c>
      <c r="H2">
        <v>36.269500000000001</v>
      </c>
      <c r="I2">
        <v>22.126999999999999</v>
      </c>
      <c r="J2">
        <v>19.777000000000001</v>
      </c>
      <c r="K2">
        <v>29.198</v>
      </c>
      <c r="L2">
        <v>35.258000000000003</v>
      </c>
      <c r="M2">
        <v>29.584</v>
      </c>
      <c r="N2">
        <v>63.77</v>
      </c>
      <c r="O2">
        <v>83.317999999999998</v>
      </c>
      <c r="P2">
        <v>74.162999999999997</v>
      </c>
      <c r="Q2">
        <v>33.633000000000003</v>
      </c>
      <c r="R2">
        <v>25.731999999999999</v>
      </c>
      <c r="S2">
        <v>55.33</v>
      </c>
      <c r="T2">
        <v>59.128999999999998</v>
      </c>
      <c r="U2">
        <v>47.82</v>
      </c>
      <c r="V2">
        <v>31.625</v>
      </c>
      <c r="W2">
        <v>33.398000000000003</v>
      </c>
      <c r="X2">
        <v>79.322000000000003</v>
      </c>
      <c r="Y2">
        <v>62.055999999999997</v>
      </c>
      <c r="Z2">
        <v>70.963999999999999</v>
      </c>
      <c r="AA2">
        <v>67.968999999999994</v>
      </c>
      <c r="AB2">
        <v>82.033000000000001</v>
      </c>
      <c r="AC2">
        <v>65.411000000000001</v>
      </c>
      <c r="AD2">
        <v>79.224999999999994</v>
      </c>
      <c r="AE2">
        <v>90.671999999999997</v>
      </c>
      <c r="AF2">
        <v>43.220999999999997</v>
      </c>
      <c r="AG2">
        <v>43.188000000000002</v>
      </c>
      <c r="AH2">
        <v>34.357999999999997</v>
      </c>
      <c r="AI2">
        <v>31.373000000000001</v>
      </c>
      <c r="AK2">
        <f>A2/34.7893</f>
        <v>0</v>
      </c>
      <c r="AL2">
        <f>AVERAGE(B2:AI2)</f>
        <v>48.394929411764707</v>
      </c>
    </row>
    <row r="3" spans="1:38" x14ac:dyDescent="0.2">
      <c r="A3">
        <v>0.1191</v>
      </c>
      <c r="B3">
        <v>27.1568</v>
      </c>
      <c r="C3">
        <v>22.104700000000001</v>
      </c>
      <c r="D3">
        <v>36.418399999999998</v>
      </c>
      <c r="E3">
        <v>49.559100000000001</v>
      </c>
      <c r="F3">
        <v>29.1007</v>
      </c>
      <c r="G3">
        <v>56.098599999999998</v>
      </c>
      <c r="H3">
        <v>39.691000000000003</v>
      </c>
      <c r="I3">
        <v>24.388000000000002</v>
      </c>
      <c r="J3">
        <v>21.488</v>
      </c>
      <c r="K3">
        <v>35.473999999999997</v>
      </c>
      <c r="L3">
        <v>40.988</v>
      </c>
      <c r="M3">
        <v>32.125</v>
      </c>
      <c r="N3">
        <v>65.634</v>
      </c>
      <c r="O3">
        <v>89.516000000000005</v>
      </c>
      <c r="P3">
        <v>77.391999999999996</v>
      </c>
      <c r="Q3">
        <v>38.546999999999997</v>
      </c>
      <c r="R3">
        <v>28.597000000000001</v>
      </c>
      <c r="S3">
        <v>57.276000000000003</v>
      </c>
      <c r="T3">
        <v>61.064999999999998</v>
      </c>
      <c r="U3">
        <v>48.622</v>
      </c>
      <c r="V3">
        <v>32.225000000000001</v>
      </c>
      <c r="W3">
        <v>33.853999999999999</v>
      </c>
      <c r="X3">
        <v>82.012</v>
      </c>
      <c r="Y3">
        <v>66.222999999999999</v>
      </c>
      <c r="Z3">
        <v>74.034000000000006</v>
      </c>
      <c r="AA3">
        <v>72.388000000000005</v>
      </c>
      <c r="AB3">
        <v>84.769000000000005</v>
      </c>
      <c r="AC3">
        <v>69.933999999999997</v>
      </c>
      <c r="AD3">
        <v>80.41</v>
      </c>
      <c r="AE3">
        <v>90.316000000000003</v>
      </c>
      <c r="AF3">
        <v>43.335000000000001</v>
      </c>
      <c r="AG3">
        <v>51.140999999999998</v>
      </c>
      <c r="AH3">
        <v>42.154000000000003</v>
      </c>
      <c r="AI3">
        <v>30.98</v>
      </c>
      <c r="AK3">
        <f>A3/34.7893</f>
        <v>3.4234664106492516E-3</v>
      </c>
      <c r="AL3">
        <f>AVERAGE(B3:AI3)</f>
        <v>51.029891176470585</v>
      </c>
    </row>
    <row r="4" spans="1:38" x14ac:dyDescent="0.2">
      <c r="A4">
        <v>0.23830000000000001</v>
      </c>
      <c r="B4">
        <v>27.387599999999999</v>
      </c>
      <c r="C4">
        <v>24.678100000000001</v>
      </c>
      <c r="D4">
        <v>37.931699999999999</v>
      </c>
      <c r="E4">
        <v>49.371699999999997</v>
      </c>
      <c r="F4">
        <v>30.260999999999999</v>
      </c>
      <c r="G4">
        <v>54.479100000000003</v>
      </c>
      <c r="H4">
        <v>45.774000000000001</v>
      </c>
      <c r="I4">
        <v>29.928999999999998</v>
      </c>
      <c r="J4">
        <v>24.460999999999999</v>
      </c>
      <c r="K4">
        <v>44.298000000000002</v>
      </c>
      <c r="L4">
        <v>43.438000000000002</v>
      </c>
      <c r="M4">
        <v>34.869</v>
      </c>
      <c r="N4">
        <v>67.483999999999995</v>
      </c>
      <c r="O4">
        <v>91.763000000000005</v>
      </c>
      <c r="P4">
        <v>82.097999999999999</v>
      </c>
      <c r="Q4">
        <v>44.508000000000003</v>
      </c>
      <c r="R4">
        <v>31.677</v>
      </c>
      <c r="S4">
        <v>62.865000000000002</v>
      </c>
      <c r="T4">
        <v>61.34</v>
      </c>
      <c r="U4">
        <v>48.96</v>
      </c>
      <c r="V4">
        <v>33.012999999999998</v>
      </c>
      <c r="W4">
        <v>35.670999999999999</v>
      </c>
      <c r="X4">
        <v>84.216999999999999</v>
      </c>
      <c r="Y4">
        <v>68.667000000000002</v>
      </c>
      <c r="Z4">
        <v>77.251000000000005</v>
      </c>
      <c r="AA4">
        <v>73.977999999999994</v>
      </c>
      <c r="AB4">
        <v>83.816000000000003</v>
      </c>
      <c r="AC4">
        <v>76.191000000000003</v>
      </c>
      <c r="AD4">
        <v>85.494</v>
      </c>
      <c r="AE4">
        <v>87.754999999999995</v>
      </c>
      <c r="AF4">
        <v>46.7</v>
      </c>
      <c r="AG4">
        <v>56.725999999999999</v>
      </c>
      <c r="AH4">
        <v>48.578000000000003</v>
      </c>
      <c r="AI4">
        <v>35.332000000000001</v>
      </c>
      <c r="AK4">
        <f>A4/34.7893</f>
        <v>6.8498072683267569E-3</v>
      </c>
      <c r="AL4">
        <f>AVERAGE(B4:AI4)</f>
        <v>53.851829411764712</v>
      </c>
    </row>
    <row r="5" spans="1:38" x14ac:dyDescent="0.2">
      <c r="A5">
        <v>0.3574</v>
      </c>
      <c r="B5">
        <v>30.758900000000001</v>
      </c>
      <c r="C5">
        <v>25.7834</v>
      </c>
      <c r="D5">
        <v>38.530999999999999</v>
      </c>
      <c r="E5">
        <v>49.829900000000002</v>
      </c>
      <c r="F5">
        <v>35.346400000000003</v>
      </c>
      <c r="G5">
        <v>56.482999999999997</v>
      </c>
      <c r="H5">
        <v>48.103099999999998</v>
      </c>
      <c r="I5">
        <v>30.748999999999999</v>
      </c>
      <c r="J5">
        <v>25.666</v>
      </c>
      <c r="K5">
        <v>48.284999999999997</v>
      </c>
      <c r="L5">
        <v>48.66</v>
      </c>
      <c r="M5">
        <v>38.444000000000003</v>
      </c>
      <c r="N5">
        <v>70.037999999999997</v>
      </c>
      <c r="O5">
        <v>94.906999999999996</v>
      </c>
      <c r="P5">
        <v>89.335999999999999</v>
      </c>
      <c r="Q5">
        <v>54.198999999999998</v>
      </c>
      <c r="R5">
        <v>34.052</v>
      </c>
      <c r="S5">
        <v>71.156999999999996</v>
      </c>
      <c r="T5">
        <v>69.28</v>
      </c>
      <c r="U5">
        <v>52.74</v>
      </c>
      <c r="V5">
        <v>35.597000000000001</v>
      </c>
      <c r="W5">
        <v>41.628</v>
      </c>
      <c r="X5">
        <v>84.364000000000004</v>
      </c>
      <c r="Y5">
        <v>68.533000000000001</v>
      </c>
      <c r="Z5">
        <v>77.578999999999994</v>
      </c>
      <c r="AA5">
        <v>77.900000000000006</v>
      </c>
      <c r="AB5">
        <v>90.122</v>
      </c>
      <c r="AC5">
        <v>85.183999999999997</v>
      </c>
      <c r="AD5">
        <v>80.194000000000003</v>
      </c>
      <c r="AE5">
        <v>89.930999999999997</v>
      </c>
      <c r="AF5">
        <v>50.052</v>
      </c>
      <c r="AG5">
        <v>63.253999999999998</v>
      </c>
      <c r="AH5">
        <v>52.9</v>
      </c>
      <c r="AI5">
        <v>38.079000000000001</v>
      </c>
      <c r="AK5">
        <f>A5/34.7893</f>
        <v>1.0273273678976009E-2</v>
      </c>
      <c r="AL5">
        <f>AVERAGE(B5:AI5)</f>
        <v>57.284285294117637</v>
      </c>
    </row>
    <row r="6" spans="1:38" x14ac:dyDescent="0.2">
      <c r="A6">
        <v>0.47660000000000002</v>
      </c>
      <c r="B6">
        <v>30.860700000000001</v>
      </c>
      <c r="C6">
        <v>30.378499999999999</v>
      </c>
      <c r="D6">
        <v>42.442500000000003</v>
      </c>
      <c r="E6">
        <v>50.643300000000004</v>
      </c>
      <c r="F6">
        <v>36.530900000000003</v>
      </c>
      <c r="G6">
        <v>55.105600000000003</v>
      </c>
      <c r="H6">
        <v>51.308599999999998</v>
      </c>
      <c r="I6">
        <v>34.515999999999998</v>
      </c>
      <c r="J6">
        <v>29.766999999999999</v>
      </c>
      <c r="K6">
        <v>51.518000000000001</v>
      </c>
      <c r="L6">
        <v>58.76</v>
      </c>
      <c r="M6">
        <v>40.72</v>
      </c>
      <c r="N6">
        <v>77.408000000000001</v>
      </c>
      <c r="O6">
        <v>100.78400000000001</v>
      </c>
      <c r="P6">
        <v>95.843999999999994</v>
      </c>
      <c r="Q6">
        <v>67.994</v>
      </c>
      <c r="R6">
        <v>41.423000000000002</v>
      </c>
      <c r="S6">
        <v>87.105999999999995</v>
      </c>
      <c r="T6">
        <v>73.831999999999994</v>
      </c>
      <c r="U6">
        <v>53.884</v>
      </c>
      <c r="V6">
        <v>35.731999999999999</v>
      </c>
      <c r="W6">
        <v>45.497</v>
      </c>
      <c r="X6">
        <v>89.896000000000001</v>
      </c>
      <c r="Y6">
        <v>72.317999999999998</v>
      </c>
      <c r="Z6">
        <v>83.906999999999996</v>
      </c>
      <c r="AA6">
        <v>81.837000000000003</v>
      </c>
      <c r="AB6">
        <v>95.822999999999993</v>
      </c>
      <c r="AC6">
        <v>91.36</v>
      </c>
      <c r="AD6">
        <v>82.132999999999996</v>
      </c>
      <c r="AE6">
        <v>95.835999999999999</v>
      </c>
      <c r="AF6">
        <v>49.5</v>
      </c>
      <c r="AG6">
        <v>75.067999999999998</v>
      </c>
      <c r="AH6">
        <v>56.35</v>
      </c>
      <c r="AI6">
        <v>48.762999999999998</v>
      </c>
      <c r="AK6">
        <f>A6/34.7893</f>
        <v>1.3699614536653514E-2</v>
      </c>
      <c r="AL6">
        <f>AVERAGE(B6:AI6)</f>
        <v>62.201355882352935</v>
      </c>
    </row>
    <row r="7" spans="1:38" x14ac:dyDescent="0.2">
      <c r="A7">
        <v>0.59570000000000001</v>
      </c>
      <c r="B7">
        <v>34.284300000000002</v>
      </c>
      <c r="C7">
        <v>28.365500000000001</v>
      </c>
      <c r="D7">
        <v>46.375100000000003</v>
      </c>
      <c r="E7">
        <v>51.765300000000003</v>
      </c>
      <c r="F7">
        <v>37.166899999999998</v>
      </c>
      <c r="G7">
        <v>58.129600000000003</v>
      </c>
      <c r="H7">
        <v>55.2577</v>
      </c>
      <c r="I7">
        <v>39.716999999999999</v>
      </c>
      <c r="J7">
        <v>35.237000000000002</v>
      </c>
      <c r="K7">
        <v>58.13</v>
      </c>
      <c r="L7">
        <v>64.114999999999995</v>
      </c>
      <c r="M7">
        <v>39.997999999999998</v>
      </c>
      <c r="N7">
        <v>78.804000000000002</v>
      </c>
      <c r="O7">
        <v>100.31100000000001</v>
      </c>
      <c r="P7">
        <v>98.588999999999999</v>
      </c>
      <c r="Q7">
        <v>80.248999999999995</v>
      </c>
      <c r="R7">
        <v>46.505000000000003</v>
      </c>
      <c r="S7">
        <v>99.911000000000001</v>
      </c>
      <c r="T7">
        <v>75.933999999999997</v>
      </c>
      <c r="U7">
        <v>57.475999999999999</v>
      </c>
      <c r="V7">
        <v>36.279000000000003</v>
      </c>
      <c r="W7">
        <v>46.094999999999999</v>
      </c>
      <c r="X7">
        <v>92.058999999999997</v>
      </c>
      <c r="Y7">
        <v>71.893000000000001</v>
      </c>
      <c r="Z7">
        <v>85.614000000000004</v>
      </c>
      <c r="AA7">
        <v>90.983999999999995</v>
      </c>
      <c r="AB7">
        <v>94.096000000000004</v>
      </c>
      <c r="AC7">
        <v>103.468</v>
      </c>
      <c r="AD7">
        <v>85.54</v>
      </c>
      <c r="AE7">
        <v>103.559</v>
      </c>
      <c r="AF7">
        <v>49.381999999999998</v>
      </c>
      <c r="AG7">
        <v>87.128</v>
      </c>
      <c r="AH7">
        <v>62.704999999999998</v>
      </c>
      <c r="AI7">
        <v>54.396000000000001</v>
      </c>
      <c r="AK7">
        <f>A7/34.7893</f>
        <v>1.7123080947302763E-2</v>
      </c>
      <c r="AL7">
        <f>AVERAGE(B7:AI7)</f>
        <v>66.162305882352953</v>
      </c>
    </row>
    <row r="8" spans="1:38" x14ac:dyDescent="0.2">
      <c r="A8">
        <v>0.71479999999999999</v>
      </c>
      <c r="B8">
        <v>38.273600000000002</v>
      </c>
      <c r="C8">
        <v>32.046100000000003</v>
      </c>
      <c r="D8">
        <v>47.168399999999998</v>
      </c>
      <c r="E8">
        <v>53.485799999999998</v>
      </c>
      <c r="F8">
        <v>40.457700000000003</v>
      </c>
      <c r="G8">
        <v>60.554900000000004</v>
      </c>
      <c r="H8">
        <v>59.055</v>
      </c>
      <c r="I8">
        <v>49.854999999999997</v>
      </c>
      <c r="J8">
        <v>41.445</v>
      </c>
      <c r="K8">
        <v>71.403000000000006</v>
      </c>
      <c r="L8">
        <v>73.090999999999994</v>
      </c>
      <c r="M8">
        <v>43.125999999999998</v>
      </c>
      <c r="N8">
        <v>81.819999999999993</v>
      </c>
      <c r="O8">
        <v>105.018</v>
      </c>
      <c r="P8">
        <v>104.479</v>
      </c>
      <c r="Q8">
        <v>91.233999999999995</v>
      </c>
      <c r="R8">
        <v>55.994999999999997</v>
      </c>
      <c r="S8">
        <v>115.423</v>
      </c>
      <c r="T8">
        <v>88.768000000000001</v>
      </c>
      <c r="U8">
        <v>59.896999999999998</v>
      </c>
      <c r="V8">
        <v>41.506999999999998</v>
      </c>
      <c r="W8">
        <v>50.006</v>
      </c>
      <c r="X8">
        <v>102.65900000000001</v>
      </c>
      <c r="Y8">
        <v>78.016999999999996</v>
      </c>
      <c r="Z8">
        <v>91.594999999999999</v>
      </c>
      <c r="AA8">
        <v>97.001999999999995</v>
      </c>
      <c r="AB8">
        <v>98.94</v>
      </c>
      <c r="AC8">
        <v>119.277</v>
      </c>
      <c r="AD8">
        <v>89.759</v>
      </c>
      <c r="AE8">
        <v>104.14</v>
      </c>
      <c r="AF8">
        <v>49.988</v>
      </c>
      <c r="AG8">
        <v>97.055999999999997</v>
      </c>
      <c r="AH8">
        <v>74.471000000000004</v>
      </c>
      <c r="AI8">
        <v>66.971999999999994</v>
      </c>
      <c r="AK8">
        <f>A8/34.7893</f>
        <v>2.0546547357952017E-2</v>
      </c>
      <c r="AL8">
        <f>AVERAGE(B8:AI8)</f>
        <v>72.764250000000018</v>
      </c>
    </row>
    <row r="9" spans="1:38" x14ac:dyDescent="0.2">
      <c r="A9">
        <v>0.83399999999999996</v>
      </c>
      <c r="B9">
        <v>44.173900000000003</v>
      </c>
      <c r="C9">
        <v>33.9773</v>
      </c>
      <c r="D9">
        <v>48.877699999999997</v>
      </c>
      <c r="E9">
        <v>56.558599999999998</v>
      </c>
      <c r="F9">
        <v>44.358800000000002</v>
      </c>
      <c r="G9">
        <v>58.703099999999999</v>
      </c>
      <c r="H9">
        <v>68.3964</v>
      </c>
      <c r="I9">
        <v>54.642000000000003</v>
      </c>
      <c r="J9">
        <v>47.981000000000002</v>
      </c>
      <c r="K9">
        <v>83.754000000000005</v>
      </c>
      <c r="L9">
        <v>80.722999999999999</v>
      </c>
      <c r="M9">
        <v>44.277999999999999</v>
      </c>
      <c r="N9">
        <v>82.045000000000002</v>
      </c>
      <c r="O9">
        <v>105.261</v>
      </c>
      <c r="P9">
        <v>114.992</v>
      </c>
      <c r="Q9">
        <v>104.80200000000001</v>
      </c>
      <c r="R9">
        <v>65.792000000000002</v>
      </c>
      <c r="S9">
        <v>126.718</v>
      </c>
      <c r="T9">
        <v>93.816999999999993</v>
      </c>
      <c r="U9">
        <v>60.963000000000001</v>
      </c>
      <c r="V9">
        <v>43.030999999999999</v>
      </c>
      <c r="W9">
        <v>56.838000000000001</v>
      </c>
      <c r="X9">
        <v>105.17100000000001</v>
      </c>
      <c r="Y9">
        <v>83.81</v>
      </c>
      <c r="Z9">
        <v>96.36</v>
      </c>
      <c r="AA9">
        <v>94.963999999999999</v>
      </c>
      <c r="AB9">
        <v>111.83</v>
      </c>
      <c r="AC9">
        <v>139.19499999999999</v>
      </c>
      <c r="AD9">
        <v>98.408000000000001</v>
      </c>
      <c r="AE9">
        <v>113.681</v>
      </c>
      <c r="AF9">
        <v>52.692999999999998</v>
      </c>
      <c r="AG9">
        <v>107.279</v>
      </c>
      <c r="AH9">
        <v>85.980999999999995</v>
      </c>
      <c r="AI9">
        <v>73.004999999999995</v>
      </c>
      <c r="AK9">
        <f>A9/34.7893</f>
        <v>2.3972888215629519E-2</v>
      </c>
      <c r="AL9">
        <f>AVERAGE(B9:AI9)</f>
        <v>78.913523529411762</v>
      </c>
    </row>
    <row r="10" spans="1:38" x14ac:dyDescent="0.2">
      <c r="A10">
        <v>0.95309999999999995</v>
      </c>
      <c r="B10">
        <v>45.499299999999998</v>
      </c>
      <c r="C10">
        <v>38.585599999999999</v>
      </c>
      <c r="D10">
        <v>52.751899999999999</v>
      </c>
      <c r="E10">
        <v>53.392899999999997</v>
      </c>
      <c r="F10">
        <v>47.758600000000001</v>
      </c>
      <c r="G10">
        <v>60.497900000000001</v>
      </c>
      <c r="H10">
        <v>76.099400000000003</v>
      </c>
      <c r="I10">
        <v>65.350999999999999</v>
      </c>
      <c r="J10">
        <v>62.156999999999996</v>
      </c>
      <c r="K10">
        <v>96.159000000000006</v>
      </c>
      <c r="L10">
        <v>88.766999999999996</v>
      </c>
      <c r="M10">
        <v>44.06</v>
      </c>
      <c r="N10">
        <v>82.168000000000006</v>
      </c>
      <c r="O10">
        <v>110.09699999999999</v>
      </c>
      <c r="P10">
        <v>120.845</v>
      </c>
      <c r="Q10">
        <v>118.23099999999999</v>
      </c>
      <c r="R10">
        <v>78.179000000000002</v>
      </c>
      <c r="S10">
        <v>140.34800000000001</v>
      </c>
      <c r="T10">
        <v>101.099</v>
      </c>
      <c r="U10">
        <v>67.233999999999995</v>
      </c>
      <c r="V10">
        <v>44.258000000000003</v>
      </c>
      <c r="W10">
        <v>67.894000000000005</v>
      </c>
      <c r="X10">
        <v>108.004</v>
      </c>
      <c r="Y10">
        <v>88.873000000000005</v>
      </c>
      <c r="Z10">
        <v>96.897999999999996</v>
      </c>
      <c r="AA10">
        <v>100.395</v>
      </c>
      <c r="AB10">
        <v>117.357</v>
      </c>
      <c r="AC10">
        <v>151.51300000000001</v>
      </c>
      <c r="AD10">
        <v>113.568</v>
      </c>
      <c r="AE10">
        <v>119.402</v>
      </c>
      <c r="AF10">
        <v>54.548999999999999</v>
      </c>
      <c r="AG10">
        <v>125.76</v>
      </c>
      <c r="AH10">
        <v>98.078999999999994</v>
      </c>
      <c r="AI10">
        <v>82.400999999999996</v>
      </c>
      <c r="AK10">
        <f>A10/34.7893</f>
        <v>2.739635462627877E-2</v>
      </c>
      <c r="AL10">
        <f>AVERAGE(B10:AI10)</f>
        <v>85.830341176470597</v>
      </c>
    </row>
    <row r="11" spans="1:38" x14ac:dyDescent="0.2">
      <c r="A11">
        <v>1.0723</v>
      </c>
      <c r="B11">
        <v>48.161299999999997</v>
      </c>
      <c r="C11">
        <v>38.829300000000003</v>
      </c>
      <c r="D11">
        <v>53.545400000000001</v>
      </c>
      <c r="E11">
        <v>53.387999999999998</v>
      </c>
      <c r="F11">
        <v>50.498800000000003</v>
      </c>
      <c r="G11">
        <v>61.520800000000001</v>
      </c>
      <c r="H11">
        <v>79.933499999999995</v>
      </c>
      <c r="I11">
        <v>80.52</v>
      </c>
      <c r="J11">
        <v>76.665000000000006</v>
      </c>
      <c r="K11">
        <v>113.44499999999999</v>
      </c>
      <c r="L11">
        <v>97.588999999999999</v>
      </c>
      <c r="M11">
        <v>47.643000000000001</v>
      </c>
      <c r="N11">
        <v>88.001000000000005</v>
      </c>
      <c r="O11">
        <v>115.93600000000001</v>
      </c>
      <c r="P11">
        <v>129.595</v>
      </c>
      <c r="Q11">
        <v>126.292</v>
      </c>
      <c r="R11">
        <v>96.055000000000007</v>
      </c>
      <c r="S11">
        <v>144.999</v>
      </c>
      <c r="T11">
        <v>111.773</v>
      </c>
      <c r="U11">
        <v>76.397999999999996</v>
      </c>
      <c r="V11">
        <v>45.289000000000001</v>
      </c>
      <c r="W11">
        <v>70.599999999999994</v>
      </c>
      <c r="X11">
        <v>112.422</v>
      </c>
      <c r="Y11">
        <v>93.808999999999997</v>
      </c>
      <c r="Z11">
        <v>100.587</v>
      </c>
      <c r="AA11">
        <v>99.563999999999993</v>
      </c>
      <c r="AB11">
        <v>122.23699999999999</v>
      </c>
      <c r="AC11">
        <v>165.61</v>
      </c>
      <c r="AD11">
        <v>131.154</v>
      </c>
      <c r="AE11">
        <v>132.61600000000001</v>
      </c>
      <c r="AF11">
        <v>68.492000000000004</v>
      </c>
      <c r="AG11">
        <v>131.71799999999999</v>
      </c>
      <c r="AH11">
        <v>110.23399999999999</v>
      </c>
      <c r="AI11">
        <v>100.54900000000001</v>
      </c>
      <c r="AK11">
        <f>A11/34.7893</f>
        <v>3.0822695483956278E-2</v>
      </c>
      <c r="AL11">
        <f>AVERAGE(B11:AI11)</f>
        <v>93.402032352941163</v>
      </c>
    </row>
    <row r="12" spans="1:38" x14ac:dyDescent="0.2">
      <c r="A12">
        <v>1.1914</v>
      </c>
      <c r="B12">
        <v>54.559199999999997</v>
      </c>
      <c r="C12">
        <v>37.877299999999998</v>
      </c>
      <c r="D12">
        <v>54.559699999999999</v>
      </c>
      <c r="E12">
        <v>56.838900000000002</v>
      </c>
      <c r="F12">
        <v>52.081800000000001</v>
      </c>
      <c r="G12">
        <v>63.705500000000001</v>
      </c>
      <c r="H12">
        <v>85.018500000000003</v>
      </c>
      <c r="I12">
        <v>86.522999999999996</v>
      </c>
      <c r="J12">
        <v>94.760999999999996</v>
      </c>
      <c r="K12">
        <v>119.158</v>
      </c>
      <c r="L12">
        <v>108.35899999999999</v>
      </c>
      <c r="M12">
        <v>53.917000000000002</v>
      </c>
      <c r="N12">
        <v>90.415000000000006</v>
      </c>
      <c r="O12">
        <v>117.033</v>
      </c>
      <c r="P12">
        <v>133.88999999999999</v>
      </c>
      <c r="Q12">
        <v>132.83799999999999</v>
      </c>
      <c r="R12">
        <v>108.693</v>
      </c>
      <c r="S12">
        <v>148.352</v>
      </c>
      <c r="T12">
        <v>119.375</v>
      </c>
      <c r="U12">
        <v>86.971999999999994</v>
      </c>
      <c r="V12">
        <v>48.753999999999998</v>
      </c>
      <c r="W12">
        <v>81.634</v>
      </c>
      <c r="X12">
        <v>113.27200000000001</v>
      </c>
      <c r="Y12">
        <v>97.093999999999994</v>
      </c>
      <c r="Z12">
        <v>98.227000000000004</v>
      </c>
      <c r="AA12">
        <v>104.854</v>
      </c>
      <c r="AB12">
        <v>118.762</v>
      </c>
      <c r="AC12">
        <v>167.95</v>
      </c>
      <c r="AD12">
        <v>144.95500000000001</v>
      </c>
      <c r="AE12">
        <v>148.68600000000001</v>
      </c>
      <c r="AF12">
        <v>74.563999999999993</v>
      </c>
      <c r="AG12">
        <v>136.41499999999999</v>
      </c>
      <c r="AH12">
        <v>121.75</v>
      </c>
      <c r="AI12">
        <v>123.173</v>
      </c>
      <c r="AK12">
        <f>A12/34.7893</f>
        <v>3.4246161894605526E-2</v>
      </c>
      <c r="AL12">
        <f>AVERAGE(B12:AI12)</f>
        <v>99.559320588235281</v>
      </c>
    </row>
    <row r="13" spans="1:38" x14ac:dyDescent="0.2">
      <c r="A13">
        <v>1.3106</v>
      </c>
      <c r="B13">
        <v>58.285899999999998</v>
      </c>
      <c r="C13">
        <v>42.1297</v>
      </c>
      <c r="D13">
        <v>56.321399999999997</v>
      </c>
      <c r="E13">
        <v>54.556399999999996</v>
      </c>
      <c r="F13">
        <v>54.761600000000001</v>
      </c>
      <c r="G13">
        <v>64.510599999999997</v>
      </c>
      <c r="H13">
        <v>86.703900000000004</v>
      </c>
      <c r="I13">
        <v>91.433999999999997</v>
      </c>
      <c r="J13">
        <v>112.006</v>
      </c>
      <c r="K13">
        <v>125.41</v>
      </c>
      <c r="L13">
        <v>114.652</v>
      </c>
      <c r="M13">
        <v>56.561999999999998</v>
      </c>
      <c r="N13">
        <v>94.176000000000002</v>
      </c>
      <c r="O13">
        <v>118.128</v>
      </c>
      <c r="P13">
        <v>143.083</v>
      </c>
      <c r="Q13">
        <v>137.05199999999999</v>
      </c>
      <c r="R13">
        <v>123.64</v>
      </c>
      <c r="S13">
        <v>147.511</v>
      </c>
      <c r="T13">
        <v>130.298</v>
      </c>
      <c r="U13">
        <v>92.042000000000002</v>
      </c>
      <c r="V13">
        <v>49.499000000000002</v>
      </c>
      <c r="W13">
        <v>95.641999999999996</v>
      </c>
      <c r="X13">
        <v>118.66</v>
      </c>
      <c r="Y13">
        <v>104.453</v>
      </c>
      <c r="Z13">
        <v>103.68600000000001</v>
      </c>
      <c r="AA13">
        <v>100.229</v>
      </c>
      <c r="AB13">
        <v>122.717</v>
      </c>
      <c r="AC13">
        <v>179.76499999999999</v>
      </c>
      <c r="AD13">
        <v>161.86600000000001</v>
      </c>
      <c r="AE13">
        <v>163.61600000000001</v>
      </c>
      <c r="AF13">
        <v>83.716999999999999</v>
      </c>
      <c r="AG13">
        <v>146.43199999999999</v>
      </c>
      <c r="AH13">
        <v>131.16</v>
      </c>
      <c r="AI13">
        <v>136.584</v>
      </c>
      <c r="AK13">
        <f>A13/34.7893</f>
        <v>3.7672502752283031E-2</v>
      </c>
      <c r="AL13">
        <f>AVERAGE(B13:AI13)</f>
        <v>105.92027941176468</v>
      </c>
    </row>
    <row r="14" spans="1:38" x14ac:dyDescent="0.2">
      <c r="A14">
        <v>1.4297</v>
      </c>
      <c r="B14">
        <v>63.825299999999999</v>
      </c>
      <c r="C14">
        <v>45.8309</v>
      </c>
      <c r="D14">
        <v>58.152799999999999</v>
      </c>
      <c r="E14">
        <v>53.8611</v>
      </c>
      <c r="F14">
        <v>56.351700000000001</v>
      </c>
      <c r="G14">
        <v>68.336699999999993</v>
      </c>
      <c r="H14">
        <v>90.558999999999997</v>
      </c>
      <c r="I14">
        <v>103.70399999999999</v>
      </c>
      <c r="J14">
        <v>121.404</v>
      </c>
      <c r="K14">
        <v>132.785</v>
      </c>
      <c r="L14">
        <v>109.577</v>
      </c>
      <c r="M14">
        <v>58.54</v>
      </c>
      <c r="N14">
        <v>95.105000000000004</v>
      </c>
      <c r="O14">
        <v>124.43300000000001</v>
      </c>
      <c r="P14">
        <v>145.09399999999999</v>
      </c>
      <c r="Q14">
        <v>140.31399999999999</v>
      </c>
      <c r="R14">
        <v>140.44900000000001</v>
      </c>
      <c r="S14">
        <v>154.16900000000001</v>
      </c>
      <c r="T14">
        <v>148.18100000000001</v>
      </c>
      <c r="U14">
        <v>110.19</v>
      </c>
      <c r="V14">
        <v>55.692</v>
      </c>
      <c r="W14">
        <v>102.07299999999999</v>
      </c>
      <c r="X14">
        <v>121.678</v>
      </c>
      <c r="Y14">
        <v>103.596</v>
      </c>
      <c r="Z14">
        <v>104.318</v>
      </c>
      <c r="AA14">
        <v>101.158</v>
      </c>
      <c r="AB14">
        <v>120.051</v>
      </c>
      <c r="AC14">
        <v>185.95699999999999</v>
      </c>
      <c r="AD14">
        <v>166.851</v>
      </c>
      <c r="AE14">
        <v>171.488</v>
      </c>
      <c r="AF14">
        <v>88.71</v>
      </c>
      <c r="AG14">
        <v>142.547</v>
      </c>
      <c r="AH14">
        <v>132.80000000000001</v>
      </c>
      <c r="AI14">
        <v>147.24600000000001</v>
      </c>
      <c r="AK14">
        <f>A14/34.7893</f>
        <v>4.1095969162932282E-2</v>
      </c>
      <c r="AL14">
        <f>AVERAGE(B14:AI14)</f>
        <v>110.73610294117647</v>
      </c>
    </row>
    <row r="15" spans="1:38" x14ac:dyDescent="0.2">
      <c r="A15">
        <v>1.5488</v>
      </c>
      <c r="B15">
        <v>71.558300000000003</v>
      </c>
      <c r="C15">
        <v>48.636699999999998</v>
      </c>
      <c r="D15">
        <v>63.097299999999997</v>
      </c>
      <c r="E15">
        <v>57.497300000000003</v>
      </c>
      <c r="F15">
        <v>59.395499999999998</v>
      </c>
      <c r="G15">
        <v>69.561999999999998</v>
      </c>
      <c r="H15">
        <v>90.268600000000006</v>
      </c>
      <c r="I15">
        <v>109.619</v>
      </c>
      <c r="J15">
        <v>138.626</v>
      </c>
      <c r="K15">
        <v>134.678</v>
      </c>
      <c r="L15">
        <v>103.27800000000001</v>
      </c>
      <c r="M15">
        <v>66.111000000000004</v>
      </c>
      <c r="N15">
        <v>104.752</v>
      </c>
      <c r="O15">
        <v>128.16900000000001</v>
      </c>
      <c r="P15">
        <v>144.59299999999999</v>
      </c>
      <c r="Q15">
        <v>143.709</v>
      </c>
      <c r="R15">
        <v>149.404</v>
      </c>
      <c r="S15">
        <v>143.43899999999999</v>
      </c>
      <c r="T15">
        <v>158.727</v>
      </c>
      <c r="U15">
        <v>126.98399999999999</v>
      </c>
      <c r="V15">
        <v>66.156000000000006</v>
      </c>
      <c r="W15">
        <v>108.297</v>
      </c>
      <c r="X15">
        <v>121.38200000000001</v>
      </c>
      <c r="Y15">
        <v>105.877</v>
      </c>
      <c r="Z15">
        <v>106.49299999999999</v>
      </c>
      <c r="AA15">
        <v>103.872</v>
      </c>
      <c r="AB15">
        <v>124.806</v>
      </c>
      <c r="AC15">
        <v>180.19499999999999</v>
      </c>
      <c r="AD15">
        <v>169.65100000000001</v>
      </c>
      <c r="AE15">
        <v>184.25</v>
      </c>
      <c r="AF15">
        <v>102.292</v>
      </c>
      <c r="AG15">
        <v>135.637</v>
      </c>
      <c r="AH15">
        <v>131.76900000000001</v>
      </c>
      <c r="AI15">
        <v>155.316</v>
      </c>
      <c r="AK15">
        <f>A15/34.7893</f>
        <v>4.4519435573581533E-2</v>
      </c>
      <c r="AL15">
        <f>AVERAGE(B15:AI15)</f>
        <v>114.94405</v>
      </c>
    </row>
    <row r="16" spans="1:38" x14ac:dyDescent="0.2">
      <c r="A16">
        <v>1.6679999999999999</v>
      </c>
      <c r="B16">
        <v>77.001300000000001</v>
      </c>
      <c r="C16">
        <v>52.834099999999999</v>
      </c>
      <c r="D16">
        <v>66.511899999999997</v>
      </c>
      <c r="E16">
        <v>57.237000000000002</v>
      </c>
      <c r="F16">
        <v>59.780099999999997</v>
      </c>
      <c r="G16">
        <v>70.964100000000002</v>
      </c>
      <c r="H16">
        <v>93.407899999999998</v>
      </c>
      <c r="I16">
        <v>106.67</v>
      </c>
      <c r="J16">
        <v>146.60499999999999</v>
      </c>
      <c r="K16">
        <v>137.34800000000001</v>
      </c>
      <c r="L16">
        <v>106.13200000000001</v>
      </c>
      <c r="M16">
        <v>69.944000000000003</v>
      </c>
      <c r="N16">
        <v>111.95099999999999</v>
      </c>
      <c r="O16">
        <v>122.393</v>
      </c>
      <c r="P16">
        <v>141.40299999999999</v>
      </c>
      <c r="Q16">
        <v>150.81100000000001</v>
      </c>
      <c r="R16">
        <v>152.44499999999999</v>
      </c>
      <c r="S16">
        <v>139.864</v>
      </c>
      <c r="T16">
        <v>163.93600000000001</v>
      </c>
      <c r="U16">
        <v>138.518</v>
      </c>
      <c r="V16">
        <v>79.064999999999998</v>
      </c>
      <c r="W16">
        <v>123.271</v>
      </c>
      <c r="X16">
        <v>118.504</v>
      </c>
      <c r="Y16">
        <v>107.84</v>
      </c>
      <c r="Z16">
        <v>110.771</v>
      </c>
      <c r="AA16">
        <v>113.351</v>
      </c>
      <c r="AB16">
        <v>131.84299999999999</v>
      </c>
      <c r="AC16">
        <v>169.958</v>
      </c>
      <c r="AD16">
        <v>168.71299999999999</v>
      </c>
      <c r="AE16">
        <v>181.97499999999999</v>
      </c>
      <c r="AF16">
        <v>121.083</v>
      </c>
      <c r="AG16">
        <v>139.96199999999999</v>
      </c>
      <c r="AH16">
        <v>125.913</v>
      </c>
      <c r="AI16">
        <v>154.964</v>
      </c>
      <c r="AK16">
        <f>A16/34.7893</f>
        <v>4.7945776431259038E-2</v>
      </c>
      <c r="AL16">
        <f>AVERAGE(B16:AI16)</f>
        <v>118.0285117647059</v>
      </c>
    </row>
    <row r="17" spans="1:38" x14ac:dyDescent="0.2">
      <c r="A17">
        <v>1.7870999999999999</v>
      </c>
      <c r="B17">
        <v>81.628</v>
      </c>
      <c r="C17">
        <v>59.751800000000003</v>
      </c>
      <c r="D17">
        <v>71.267700000000005</v>
      </c>
      <c r="E17">
        <v>59.166899999999998</v>
      </c>
      <c r="F17">
        <v>61.924700000000001</v>
      </c>
      <c r="G17">
        <v>70.790999999999997</v>
      </c>
      <c r="H17">
        <v>93.317999999999998</v>
      </c>
      <c r="I17">
        <v>108.33799999999999</v>
      </c>
      <c r="J17">
        <v>153.47300000000001</v>
      </c>
      <c r="K17">
        <v>126.696</v>
      </c>
      <c r="L17">
        <v>104.59</v>
      </c>
      <c r="M17">
        <v>76.825999999999993</v>
      </c>
      <c r="N17">
        <v>110.43</v>
      </c>
      <c r="O17">
        <v>125.27800000000001</v>
      </c>
      <c r="P17">
        <v>125.905</v>
      </c>
      <c r="Q17">
        <v>137.00200000000001</v>
      </c>
      <c r="R17">
        <v>154.52500000000001</v>
      </c>
      <c r="S17">
        <v>126.758</v>
      </c>
      <c r="T17">
        <v>158.52799999999999</v>
      </c>
      <c r="U17">
        <v>145.61000000000001</v>
      </c>
      <c r="V17">
        <v>91.350999999999999</v>
      </c>
      <c r="W17">
        <v>124.934</v>
      </c>
      <c r="X17">
        <v>124.465</v>
      </c>
      <c r="Y17">
        <v>112.273</v>
      </c>
      <c r="Z17">
        <v>110.556</v>
      </c>
      <c r="AA17">
        <v>123.434</v>
      </c>
      <c r="AB17">
        <v>135.82499999999999</v>
      </c>
      <c r="AC17">
        <v>160.29499999999999</v>
      </c>
      <c r="AD17">
        <v>152.357</v>
      </c>
      <c r="AE17">
        <v>188.12100000000001</v>
      </c>
      <c r="AF17">
        <v>138.91499999999999</v>
      </c>
      <c r="AG17">
        <v>137.28</v>
      </c>
      <c r="AH17">
        <v>111.723</v>
      </c>
      <c r="AI17">
        <v>150.304</v>
      </c>
      <c r="AK17">
        <f>A17/34.7893</f>
        <v>5.1369242841908289E-2</v>
      </c>
      <c r="AL17">
        <f>AVERAGE(B17:AI17)</f>
        <v>118.04823823529416</v>
      </c>
    </row>
    <row r="18" spans="1:38" x14ac:dyDescent="0.2">
      <c r="A18">
        <v>1.9063000000000001</v>
      </c>
      <c r="B18">
        <v>89.536199999999994</v>
      </c>
      <c r="C18">
        <v>64.068100000000001</v>
      </c>
      <c r="D18">
        <v>77.408600000000007</v>
      </c>
      <c r="E18">
        <v>62.891500000000001</v>
      </c>
      <c r="F18">
        <v>58.957999999999998</v>
      </c>
      <c r="G18">
        <v>70.461600000000004</v>
      </c>
      <c r="H18">
        <v>89.009</v>
      </c>
      <c r="I18">
        <v>107.681</v>
      </c>
      <c r="J18">
        <v>147.47</v>
      </c>
      <c r="K18">
        <v>126.25</v>
      </c>
      <c r="L18">
        <v>104.325</v>
      </c>
      <c r="M18">
        <v>79.674000000000007</v>
      </c>
      <c r="N18">
        <v>122.143</v>
      </c>
      <c r="O18">
        <v>122.599</v>
      </c>
      <c r="P18">
        <v>116.631</v>
      </c>
      <c r="Q18">
        <v>134.10900000000001</v>
      </c>
      <c r="R18">
        <v>148.89099999999999</v>
      </c>
      <c r="S18">
        <v>123.20099999999999</v>
      </c>
      <c r="T18">
        <v>154.92500000000001</v>
      </c>
      <c r="U18">
        <v>156.71100000000001</v>
      </c>
      <c r="V18">
        <v>107.705</v>
      </c>
      <c r="W18">
        <v>119.226</v>
      </c>
      <c r="X18">
        <v>130.42599999999999</v>
      </c>
      <c r="Y18">
        <v>113.413</v>
      </c>
      <c r="Z18">
        <v>109.955</v>
      </c>
      <c r="AA18">
        <v>120.31</v>
      </c>
      <c r="AB18">
        <v>128.28</v>
      </c>
      <c r="AC18">
        <v>146.03</v>
      </c>
      <c r="AD18">
        <v>136.93100000000001</v>
      </c>
      <c r="AE18">
        <v>184.04900000000001</v>
      </c>
      <c r="AF18">
        <v>154.79900000000001</v>
      </c>
      <c r="AG18">
        <v>128.5</v>
      </c>
      <c r="AH18">
        <v>99.635999999999996</v>
      </c>
      <c r="AI18">
        <v>126.81100000000001</v>
      </c>
      <c r="AK18">
        <f>A18/34.7893</f>
        <v>5.4795583699585801E-2</v>
      </c>
      <c r="AL18">
        <f>AVERAGE(B18:AI18)</f>
        <v>116.55923529411767</v>
      </c>
    </row>
    <row r="19" spans="1:38" x14ac:dyDescent="0.2">
      <c r="A19">
        <v>2.0253999999999999</v>
      </c>
      <c r="B19">
        <v>93.153400000000005</v>
      </c>
      <c r="C19">
        <v>73.506299999999996</v>
      </c>
      <c r="D19">
        <v>81.450999999999993</v>
      </c>
      <c r="E19">
        <v>59.714199999999998</v>
      </c>
      <c r="F19">
        <v>58.447899999999997</v>
      </c>
      <c r="G19">
        <v>72.337299999999999</v>
      </c>
      <c r="H19">
        <v>88.237200000000001</v>
      </c>
      <c r="I19">
        <v>99.978999999999999</v>
      </c>
      <c r="J19">
        <v>136.38300000000001</v>
      </c>
      <c r="K19">
        <v>119.145</v>
      </c>
      <c r="L19">
        <v>96.405000000000001</v>
      </c>
      <c r="M19">
        <v>80.701999999999998</v>
      </c>
      <c r="N19">
        <v>126.163</v>
      </c>
      <c r="O19">
        <v>122.89100000000001</v>
      </c>
      <c r="P19">
        <v>110.991</v>
      </c>
      <c r="Q19">
        <v>137.477</v>
      </c>
      <c r="R19">
        <v>143.416</v>
      </c>
      <c r="S19">
        <v>116.334</v>
      </c>
      <c r="T19">
        <v>155.49700000000001</v>
      </c>
      <c r="U19">
        <v>162.637</v>
      </c>
      <c r="V19">
        <v>126.605</v>
      </c>
      <c r="W19">
        <v>121.83499999999999</v>
      </c>
      <c r="X19">
        <v>126.443</v>
      </c>
      <c r="Y19">
        <v>116.099</v>
      </c>
      <c r="Z19">
        <v>111.182</v>
      </c>
      <c r="AA19">
        <v>129.20599999999999</v>
      </c>
      <c r="AB19">
        <v>127.75</v>
      </c>
      <c r="AC19">
        <v>119.37</v>
      </c>
      <c r="AD19">
        <v>121.46599999999999</v>
      </c>
      <c r="AE19">
        <v>175.547</v>
      </c>
      <c r="AF19">
        <v>168.94800000000001</v>
      </c>
      <c r="AG19">
        <v>120.28</v>
      </c>
      <c r="AH19">
        <v>92.742999999999995</v>
      </c>
      <c r="AI19">
        <v>102.245</v>
      </c>
      <c r="AK19">
        <f>A19/34.7893</f>
        <v>5.8219050110235045E-2</v>
      </c>
      <c r="AL19">
        <f>AVERAGE(B19:AI19)</f>
        <v>114.54665588235295</v>
      </c>
    </row>
    <row r="20" spans="1:38" x14ac:dyDescent="0.2">
      <c r="A20">
        <v>2.1444999999999999</v>
      </c>
      <c r="B20">
        <v>96.774699999999996</v>
      </c>
      <c r="C20">
        <v>78.642300000000006</v>
      </c>
      <c r="D20">
        <v>80.094899999999996</v>
      </c>
      <c r="E20">
        <v>64.427599999999998</v>
      </c>
      <c r="F20">
        <v>55.707299999999996</v>
      </c>
      <c r="G20">
        <v>67.849400000000003</v>
      </c>
      <c r="H20">
        <v>84.396500000000003</v>
      </c>
      <c r="I20">
        <v>99.454999999999998</v>
      </c>
      <c r="J20">
        <v>138.88200000000001</v>
      </c>
      <c r="K20">
        <v>114.58199999999999</v>
      </c>
      <c r="L20">
        <v>95.341999999999999</v>
      </c>
      <c r="M20">
        <v>90.602000000000004</v>
      </c>
      <c r="N20">
        <v>130.59200000000001</v>
      </c>
      <c r="O20">
        <v>117.533</v>
      </c>
      <c r="P20">
        <v>106.41200000000001</v>
      </c>
      <c r="Q20">
        <v>125.89100000000001</v>
      </c>
      <c r="R20">
        <v>130.321</v>
      </c>
      <c r="S20">
        <v>113.973</v>
      </c>
      <c r="T20">
        <v>146.887</v>
      </c>
      <c r="U20">
        <v>165.251</v>
      </c>
      <c r="V20">
        <v>140.44800000000001</v>
      </c>
      <c r="W20">
        <v>117.029</v>
      </c>
      <c r="X20">
        <v>122.288</v>
      </c>
      <c r="Y20">
        <v>119.789</v>
      </c>
      <c r="Z20">
        <v>116.41</v>
      </c>
      <c r="AA20">
        <v>137.87899999999999</v>
      </c>
      <c r="AB20">
        <v>133.05099999999999</v>
      </c>
      <c r="AC20">
        <v>101.946</v>
      </c>
      <c r="AD20">
        <v>102.46299999999999</v>
      </c>
      <c r="AE20">
        <v>167.262</v>
      </c>
      <c r="AF20">
        <v>178.99600000000001</v>
      </c>
      <c r="AG20">
        <v>113.642</v>
      </c>
      <c r="AH20">
        <v>74.295000000000002</v>
      </c>
      <c r="AI20">
        <v>81.061999999999998</v>
      </c>
      <c r="AK20">
        <f>A20/34.7893</f>
        <v>6.1642516520884295E-2</v>
      </c>
      <c r="AL20">
        <f>AVERAGE(B20:AI20)</f>
        <v>112.06399117647059</v>
      </c>
    </row>
    <row r="21" spans="1:38" x14ac:dyDescent="0.2">
      <c r="A21">
        <v>2.2637</v>
      </c>
      <c r="B21">
        <v>93.1357</v>
      </c>
      <c r="C21">
        <v>81.200999999999993</v>
      </c>
      <c r="D21">
        <v>80.595500000000001</v>
      </c>
      <c r="E21">
        <v>62.591299999999997</v>
      </c>
      <c r="F21">
        <v>54.268300000000004</v>
      </c>
      <c r="G21">
        <v>67.958100000000002</v>
      </c>
      <c r="H21">
        <v>87.267300000000006</v>
      </c>
      <c r="I21">
        <v>95.456000000000003</v>
      </c>
      <c r="J21">
        <v>123.17400000000001</v>
      </c>
      <c r="K21">
        <v>103.80800000000001</v>
      </c>
      <c r="L21">
        <v>90.82</v>
      </c>
      <c r="M21">
        <v>92.96</v>
      </c>
      <c r="N21">
        <v>135.506</v>
      </c>
      <c r="O21">
        <v>110.267</v>
      </c>
      <c r="P21">
        <v>89.747</v>
      </c>
      <c r="Q21">
        <v>117.66</v>
      </c>
      <c r="R21">
        <v>111.051</v>
      </c>
      <c r="S21">
        <v>110.39400000000001</v>
      </c>
      <c r="T21">
        <v>144.96799999999999</v>
      </c>
      <c r="U21">
        <v>161.17699999999999</v>
      </c>
      <c r="V21">
        <v>156.18299999999999</v>
      </c>
      <c r="W21">
        <v>115.789</v>
      </c>
      <c r="X21">
        <v>126.416</v>
      </c>
      <c r="Y21">
        <v>121.384</v>
      </c>
      <c r="Z21">
        <v>123.197</v>
      </c>
      <c r="AA21">
        <v>133.89699999999999</v>
      </c>
      <c r="AB21">
        <v>130.55699999999999</v>
      </c>
      <c r="AC21">
        <v>83.313999999999993</v>
      </c>
      <c r="AD21">
        <v>85.257000000000005</v>
      </c>
      <c r="AE21">
        <v>153.91200000000001</v>
      </c>
      <c r="AF21">
        <v>199.97900000000001</v>
      </c>
      <c r="AG21">
        <v>110.349</v>
      </c>
      <c r="AH21">
        <v>67.355999999999995</v>
      </c>
      <c r="AI21">
        <v>66.206000000000003</v>
      </c>
      <c r="AK21">
        <f>A21/34.7893</f>
        <v>6.5068857378561801E-2</v>
      </c>
      <c r="AL21">
        <f>AVERAGE(B21:AI21)</f>
        <v>108.46474117647061</v>
      </c>
    </row>
    <row r="22" spans="1:38" x14ac:dyDescent="0.2">
      <c r="A22">
        <v>2.3828</v>
      </c>
      <c r="B22">
        <v>97.0535</v>
      </c>
      <c r="C22">
        <v>88.640299999999996</v>
      </c>
      <c r="D22">
        <v>79.292900000000003</v>
      </c>
      <c r="E22">
        <v>57.001600000000003</v>
      </c>
      <c r="F22">
        <v>58.198099999999997</v>
      </c>
      <c r="G22">
        <v>68.245999999999995</v>
      </c>
      <c r="H22">
        <v>80.765900000000002</v>
      </c>
      <c r="I22">
        <v>88.405000000000001</v>
      </c>
      <c r="J22">
        <v>118.854</v>
      </c>
      <c r="K22">
        <v>97.122</v>
      </c>
      <c r="L22">
        <v>86.06</v>
      </c>
      <c r="M22">
        <v>99.167000000000002</v>
      </c>
      <c r="N22">
        <v>140.876</v>
      </c>
      <c r="O22">
        <v>105.999</v>
      </c>
      <c r="P22">
        <v>80.108999999999995</v>
      </c>
      <c r="Q22">
        <v>108.279</v>
      </c>
      <c r="R22">
        <v>101.008</v>
      </c>
      <c r="S22">
        <v>111.911</v>
      </c>
      <c r="T22">
        <v>141.804</v>
      </c>
      <c r="U22">
        <v>160.62200000000001</v>
      </c>
      <c r="V22">
        <v>156.71100000000001</v>
      </c>
      <c r="W22">
        <v>110.661</v>
      </c>
      <c r="X22">
        <v>126.25700000000001</v>
      </c>
      <c r="Y22">
        <v>126.36499999999999</v>
      </c>
      <c r="Z22">
        <v>123.21599999999999</v>
      </c>
      <c r="AA22">
        <v>133.238</v>
      </c>
      <c r="AB22">
        <v>128.62899999999999</v>
      </c>
      <c r="AC22">
        <v>72.757999999999996</v>
      </c>
      <c r="AD22">
        <v>72.89</v>
      </c>
      <c r="AE22">
        <v>138.89500000000001</v>
      </c>
      <c r="AF22">
        <v>208.22900000000001</v>
      </c>
      <c r="AG22">
        <v>97.792000000000002</v>
      </c>
      <c r="AH22">
        <v>60.284999999999997</v>
      </c>
      <c r="AI22">
        <v>52.158999999999999</v>
      </c>
      <c r="AK22">
        <f>A22/34.7893</f>
        <v>6.8492323789211051E-2</v>
      </c>
      <c r="AL22">
        <f>AVERAGE(B22:AI22)</f>
        <v>105.22056764705881</v>
      </c>
    </row>
    <row r="23" spans="1:38" x14ac:dyDescent="0.2">
      <c r="A23">
        <v>2.5019999999999998</v>
      </c>
      <c r="B23">
        <v>94.319699999999997</v>
      </c>
      <c r="C23">
        <v>95.642200000000003</v>
      </c>
      <c r="D23">
        <v>81.182900000000004</v>
      </c>
      <c r="E23">
        <v>62.547600000000003</v>
      </c>
      <c r="F23">
        <v>55.292000000000002</v>
      </c>
      <c r="G23">
        <v>62.691200000000002</v>
      </c>
      <c r="H23">
        <v>81.953400000000002</v>
      </c>
      <c r="I23">
        <v>81.813999999999993</v>
      </c>
      <c r="J23">
        <v>109.40600000000001</v>
      </c>
      <c r="K23">
        <v>80.587999999999994</v>
      </c>
      <c r="L23">
        <v>86.412999999999997</v>
      </c>
      <c r="M23">
        <v>111.95</v>
      </c>
      <c r="N23">
        <v>133.506</v>
      </c>
      <c r="O23">
        <v>92.762</v>
      </c>
      <c r="P23">
        <v>70.358000000000004</v>
      </c>
      <c r="Q23">
        <v>100.699</v>
      </c>
      <c r="R23">
        <v>95.596999999999994</v>
      </c>
      <c r="S23">
        <v>98.760999999999996</v>
      </c>
      <c r="T23">
        <v>144.239</v>
      </c>
      <c r="U23">
        <v>158.44399999999999</v>
      </c>
      <c r="V23">
        <v>162.55699999999999</v>
      </c>
      <c r="W23">
        <v>103.29900000000001</v>
      </c>
      <c r="X23">
        <v>123.285</v>
      </c>
      <c r="Y23">
        <v>127.869</v>
      </c>
      <c r="Z23">
        <v>122.544</v>
      </c>
      <c r="AA23">
        <v>129.69300000000001</v>
      </c>
      <c r="AB23">
        <v>130.858</v>
      </c>
      <c r="AC23">
        <v>60.395000000000003</v>
      </c>
      <c r="AD23">
        <v>64.653999999999996</v>
      </c>
      <c r="AE23">
        <v>125.38</v>
      </c>
      <c r="AF23">
        <v>205.886</v>
      </c>
      <c r="AG23">
        <v>96.659000000000006</v>
      </c>
      <c r="AH23">
        <v>53.061</v>
      </c>
      <c r="AI23">
        <v>46.018999999999998</v>
      </c>
      <c r="AK23">
        <f>A23/34.7893</f>
        <v>7.191866464688855E-2</v>
      </c>
      <c r="AL23">
        <f>AVERAGE(B23:AI23)</f>
        <v>101.48014705882353</v>
      </c>
    </row>
    <row r="24" spans="1:38" x14ac:dyDescent="0.2">
      <c r="A24">
        <v>2.6211000000000002</v>
      </c>
      <c r="B24">
        <v>91.841999999999999</v>
      </c>
      <c r="C24">
        <v>93.861400000000003</v>
      </c>
      <c r="D24">
        <v>72.310500000000005</v>
      </c>
      <c r="E24">
        <v>66.3904</v>
      </c>
      <c r="F24">
        <v>56.311799999999998</v>
      </c>
      <c r="G24">
        <v>63.523099999999999</v>
      </c>
      <c r="H24">
        <v>80.132099999999994</v>
      </c>
      <c r="I24">
        <v>76.972999999999999</v>
      </c>
      <c r="J24">
        <v>100.867</v>
      </c>
      <c r="K24">
        <v>79.180999999999997</v>
      </c>
      <c r="L24">
        <v>79.739000000000004</v>
      </c>
      <c r="M24">
        <v>126.583</v>
      </c>
      <c r="N24">
        <v>134.58000000000001</v>
      </c>
      <c r="O24">
        <v>87.081999999999994</v>
      </c>
      <c r="P24">
        <v>64.77</v>
      </c>
      <c r="Q24">
        <v>89.432000000000002</v>
      </c>
      <c r="R24">
        <v>92.248999999999995</v>
      </c>
      <c r="S24">
        <v>90.855999999999995</v>
      </c>
      <c r="T24">
        <v>138.751</v>
      </c>
      <c r="U24">
        <v>151.804</v>
      </c>
      <c r="V24">
        <v>159.792</v>
      </c>
      <c r="W24">
        <v>94.221000000000004</v>
      </c>
      <c r="X24">
        <v>121.262</v>
      </c>
      <c r="Y24">
        <v>124.711</v>
      </c>
      <c r="Z24">
        <v>129.80699999999999</v>
      </c>
      <c r="AA24">
        <v>132.547</v>
      </c>
      <c r="AB24">
        <v>132.941</v>
      </c>
      <c r="AC24">
        <v>53.832999999999998</v>
      </c>
      <c r="AD24">
        <v>53.551000000000002</v>
      </c>
      <c r="AE24">
        <v>109.864</v>
      </c>
      <c r="AF24">
        <v>201.43</v>
      </c>
      <c r="AG24">
        <v>91.852999999999994</v>
      </c>
      <c r="AH24">
        <v>50.231000000000002</v>
      </c>
      <c r="AI24">
        <v>41.142000000000003</v>
      </c>
      <c r="AK24">
        <f>A24/34.7893</f>
        <v>7.5342131057537814E-2</v>
      </c>
      <c r="AL24">
        <f>AVERAGE(B24:AI24)</f>
        <v>98.071273529411755</v>
      </c>
    </row>
    <row r="25" spans="1:38" x14ac:dyDescent="0.2">
      <c r="A25">
        <v>2.7402000000000002</v>
      </c>
      <c r="B25">
        <v>88.087699999999998</v>
      </c>
      <c r="C25">
        <v>90.6417</v>
      </c>
      <c r="D25">
        <v>70.245699999999999</v>
      </c>
      <c r="E25">
        <v>72.080699999999993</v>
      </c>
      <c r="F25">
        <v>55.739899999999999</v>
      </c>
      <c r="G25">
        <v>57.997799999999998</v>
      </c>
      <c r="H25">
        <v>72.865300000000005</v>
      </c>
      <c r="I25">
        <v>68.802999999999997</v>
      </c>
      <c r="J25">
        <v>81.733999999999995</v>
      </c>
      <c r="K25">
        <v>69.938000000000002</v>
      </c>
      <c r="L25">
        <v>70.275999999999996</v>
      </c>
      <c r="M25">
        <v>126.49299999999999</v>
      </c>
      <c r="N25">
        <v>135.643</v>
      </c>
      <c r="O25">
        <v>74.866</v>
      </c>
      <c r="P25">
        <v>52.393999999999998</v>
      </c>
      <c r="Q25">
        <v>80.099999999999994</v>
      </c>
      <c r="R25">
        <v>86.061999999999998</v>
      </c>
      <c r="S25">
        <v>88.406999999999996</v>
      </c>
      <c r="T25">
        <v>134.95099999999999</v>
      </c>
      <c r="U25">
        <v>152.624</v>
      </c>
      <c r="V25">
        <v>158.59899999999999</v>
      </c>
      <c r="W25">
        <v>83.349000000000004</v>
      </c>
      <c r="X25">
        <v>114.038</v>
      </c>
      <c r="Y25">
        <v>118.697</v>
      </c>
      <c r="Z25">
        <v>133.029</v>
      </c>
      <c r="AA25">
        <v>129.53399999999999</v>
      </c>
      <c r="AB25">
        <v>127.89700000000001</v>
      </c>
      <c r="AC25">
        <v>48.613</v>
      </c>
      <c r="AD25">
        <v>49.929000000000002</v>
      </c>
      <c r="AE25">
        <v>99.766000000000005</v>
      </c>
      <c r="AF25">
        <v>186.35599999999999</v>
      </c>
      <c r="AG25">
        <v>82.162000000000006</v>
      </c>
      <c r="AH25">
        <v>46.545999999999999</v>
      </c>
      <c r="AI25">
        <v>37.884999999999998</v>
      </c>
      <c r="AK25">
        <f>A25/34.7893</f>
        <v>7.8765597468187065E-2</v>
      </c>
      <c r="AL25">
        <f>AVERAGE(B25:AI25)</f>
        <v>92.539699999999968</v>
      </c>
    </row>
    <row r="26" spans="1:38" x14ac:dyDescent="0.2">
      <c r="A26">
        <v>2.8593999999999999</v>
      </c>
      <c r="B26">
        <v>81.107299999999995</v>
      </c>
      <c r="C26">
        <v>90.342699999999994</v>
      </c>
      <c r="D26">
        <v>66.541700000000006</v>
      </c>
      <c r="E26">
        <v>72.179400000000001</v>
      </c>
      <c r="F26">
        <v>57.022100000000002</v>
      </c>
      <c r="G26">
        <v>55.246699999999997</v>
      </c>
      <c r="H26">
        <v>70.053899999999999</v>
      </c>
      <c r="I26">
        <v>63.531999999999996</v>
      </c>
      <c r="J26">
        <v>72.899000000000001</v>
      </c>
      <c r="K26">
        <v>61.500999999999998</v>
      </c>
      <c r="L26">
        <v>66.59</v>
      </c>
      <c r="M26">
        <v>131.91999999999999</v>
      </c>
      <c r="N26">
        <v>136.83000000000001</v>
      </c>
      <c r="O26">
        <v>67.844999999999999</v>
      </c>
      <c r="P26">
        <v>47.808</v>
      </c>
      <c r="Q26">
        <v>71.233000000000004</v>
      </c>
      <c r="R26">
        <v>75.414000000000001</v>
      </c>
      <c r="S26">
        <v>81.096999999999994</v>
      </c>
      <c r="T26">
        <v>129.68899999999999</v>
      </c>
      <c r="U26">
        <v>140.916</v>
      </c>
      <c r="V26">
        <v>153.94200000000001</v>
      </c>
      <c r="W26">
        <v>75.046999999999997</v>
      </c>
      <c r="X26">
        <v>111.20699999999999</v>
      </c>
      <c r="Y26">
        <v>113.343</v>
      </c>
      <c r="Z26">
        <v>125.678</v>
      </c>
      <c r="AA26">
        <v>119.661</v>
      </c>
      <c r="AB26">
        <v>124.64700000000001</v>
      </c>
      <c r="AC26">
        <v>46.298000000000002</v>
      </c>
      <c r="AD26">
        <v>43.87</v>
      </c>
      <c r="AE26">
        <v>81.494</v>
      </c>
      <c r="AF26">
        <v>180.90199999999999</v>
      </c>
      <c r="AG26">
        <v>72.399000000000001</v>
      </c>
      <c r="AH26">
        <v>44.997999999999998</v>
      </c>
      <c r="AI26">
        <v>32.859000000000002</v>
      </c>
      <c r="AK26">
        <f>A26/34.7893</f>
        <v>8.2191938325864564E-2</v>
      </c>
      <c r="AL26">
        <f>AVERAGE(B26:AI26)</f>
        <v>87.23861176470588</v>
      </c>
    </row>
    <row r="27" spans="1:38" x14ac:dyDescent="0.2">
      <c r="A27">
        <v>2.9784999999999999</v>
      </c>
      <c r="B27">
        <v>80.302499999999995</v>
      </c>
      <c r="C27">
        <v>91.817499999999995</v>
      </c>
      <c r="D27">
        <v>58.250500000000002</v>
      </c>
      <c r="E27">
        <v>67.057500000000005</v>
      </c>
      <c r="F27">
        <v>56.3673</v>
      </c>
      <c r="G27">
        <v>53.7806</v>
      </c>
      <c r="H27">
        <v>64.965000000000003</v>
      </c>
      <c r="I27">
        <v>61.091999999999999</v>
      </c>
      <c r="J27">
        <v>66.424999999999997</v>
      </c>
      <c r="K27">
        <v>56.267000000000003</v>
      </c>
      <c r="L27">
        <v>67.117999999999995</v>
      </c>
      <c r="M27">
        <v>140.685</v>
      </c>
      <c r="N27">
        <v>131.38399999999999</v>
      </c>
      <c r="O27">
        <v>57.878</v>
      </c>
      <c r="P27">
        <v>45.058</v>
      </c>
      <c r="Q27">
        <v>66.197999999999993</v>
      </c>
      <c r="R27">
        <v>71.92</v>
      </c>
      <c r="S27">
        <v>76.42</v>
      </c>
      <c r="T27">
        <v>117.905</v>
      </c>
      <c r="U27">
        <v>127.923</v>
      </c>
      <c r="V27">
        <v>141.79599999999999</v>
      </c>
      <c r="W27">
        <v>64.822999999999993</v>
      </c>
      <c r="X27">
        <v>105.35</v>
      </c>
      <c r="Y27">
        <v>111.31</v>
      </c>
      <c r="Z27">
        <v>125.80200000000001</v>
      </c>
      <c r="AA27">
        <v>123.828</v>
      </c>
      <c r="AB27">
        <v>131.96100000000001</v>
      </c>
      <c r="AC27">
        <v>41.031999999999996</v>
      </c>
      <c r="AD27">
        <v>41.262999999999998</v>
      </c>
      <c r="AE27">
        <v>66.244</v>
      </c>
      <c r="AF27">
        <v>158.714</v>
      </c>
      <c r="AG27">
        <v>66.715999999999994</v>
      </c>
      <c r="AH27">
        <v>42.091000000000001</v>
      </c>
      <c r="AI27">
        <v>29.268000000000001</v>
      </c>
      <c r="AK27">
        <f>A27/34.7893</f>
        <v>8.5615404736513814E-2</v>
      </c>
      <c r="AL27">
        <f>AVERAGE(B27:AI27)</f>
        <v>82.617997058823534</v>
      </c>
    </row>
    <row r="28" spans="1:38" x14ac:dyDescent="0.2">
      <c r="A28">
        <v>3.0977000000000001</v>
      </c>
      <c r="B28">
        <v>69.897900000000007</v>
      </c>
      <c r="C28">
        <v>87.1691</v>
      </c>
      <c r="D28">
        <v>57.592399999999998</v>
      </c>
      <c r="E28">
        <v>65.626599999999996</v>
      </c>
      <c r="F28">
        <v>58.5563</v>
      </c>
      <c r="G28">
        <v>48.810200000000002</v>
      </c>
      <c r="H28">
        <v>62.813000000000002</v>
      </c>
      <c r="I28">
        <v>57.401000000000003</v>
      </c>
      <c r="J28">
        <v>60.612000000000002</v>
      </c>
      <c r="K28">
        <v>49.326000000000001</v>
      </c>
      <c r="L28">
        <v>55.14</v>
      </c>
      <c r="M28">
        <v>144.63900000000001</v>
      </c>
      <c r="N28">
        <v>129.321</v>
      </c>
      <c r="O28">
        <v>50.277000000000001</v>
      </c>
      <c r="P28">
        <v>40.386000000000003</v>
      </c>
      <c r="Q28">
        <v>61.784999999999997</v>
      </c>
      <c r="R28">
        <v>64.994</v>
      </c>
      <c r="S28">
        <v>71.622</v>
      </c>
      <c r="T28">
        <v>111.97499999999999</v>
      </c>
      <c r="U28">
        <v>113.753</v>
      </c>
      <c r="V28">
        <v>132.68100000000001</v>
      </c>
      <c r="W28">
        <v>58.387</v>
      </c>
      <c r="X28">
        <v>91.59</v>
      </c>
      <c r="Y28">
        <v>101.917</v>
      </c>
      <c r="Z28">
        <v>123.88</v>
      </c>
      <c r="AA28">
        <v>117.437</v>
      </c>
      <c r="AB28">
        <v>122.687</v>
      </c>
      <c r="AC28">
        <v>35.011000000000003</v>
      </c>
      <c r="AD28">
        <v>33.295999999999999</v>
      </c>
      <c r="AE28">
        <v>58.640999999999998</v>
      </c>
      <c r="AF28">
        <v>136.89099999999999</v>
      </c>
      <c r="AG28">
        <v>60.006</v>
      </c>
      <c r="AH28">
        <v>43.033999999999999</v>
      </c>
      <c r="AI28">
        <v>25.832000000000001</v>
      </c>
      <c r="AK28">
        <f>A28/34.7893</f>
        <v>8.9041745594191327E-2</v>
      </c>
      <c r="AL28">
        <f>AVERAGE(B28:AI28)</f>
        <v>76.558426470588216</v>
      </c>
    </row>
    <row r="29" spans="1:38" x14ac:dyDescent="0.2">
      <c r="A29">
        <v>3.2168000000000001</v>
      </c>
      <c r="B29">
        <v>54.607799999999997</v>
      </c>
      <c r="C29">
        <v>80.605000000000004</v>
      </c>
      <c r="D29">
        <v>52.045400000000001</v>
      </c>
      <c r="E29">
        <v>64.163799999999995</v>
      </c>
      <c r="F29">
        <v>61.269199999999998</v>
      </c>
      <c r="G29">
        <v>44.998399999999997</v>
      </c>
      <c r="H29">
        <v>56.989199999999997</v>
      </c>
      <c r="I29">
        <v>48.984000000000002</v>
      </c>
      <c r="J29">
        <v>57.774000000000001</v>
      </c>
      <c r="K29">
        <v>40.962000000000003</v>
      </c>
      <c r="L29">
        <v>47.959000000000003</v>
      </c>
      <c r="M29">
        <v>151.55500000000001</v>
      </c>
      <c r="N29">
        <v>115.744</v>
      </c>
      <c r="O29">
        <v>42.652999999999999</v>
      </c>
      <c r="P29">
        <v>34.145000000000003</v>
      </c>
      <c r="Q29">
        <v>58.54</v>
      </c>
      <c r="R29">
        <v>58.622999999999998</v>
      </c>
      <c r="S29">
        <v>61.953000000000003</v>
      </c>
      <c r="T29">
        <v>108.164</v>
      </c>
      <c r="U29">
        <v>101.12</v>
      </c>
      <c r="V29">
        <v>112.88800000000001</v>
      </c>
      <c r="W29">
        <v>51.006</v>
      </c>
      <c r="X29">
        <v>85.968000000000004</v>
      </c>
      <c r="Y29">
        <v>92.135000000000005</v>
      </c>
      <c r="Z29">
        <v>116.288</v>
      </c>
      <c r="AA29">
        <v>107.14700000000001</v>
      </c>
      <c r="AB29">
        <v>117.19</v>
      </c>
      <c r="AC29">
        <v>30.442</v>
      </c>
      <c r="AD29">
        <v>27.63</v>
      </c>
      <c r="AE29">
        <v>49.433</v>
      </c>
      <c r="AF29">
        <v>126.27500000000001</v>
      </c>
      <c r="AG29">
        <v>52.024000000000001</v>
      </c>
      <c r="AH29">
        <v>41.843000000000004</v>
      </c>
      <c r="AI29">
        <v>24.091999999999999</v>
      </c>
      <c r="AK29">
        <f>A29/34.7893</f>
        <v>9.2465212004840577E-2</v>
      </c>
      <c r="AL29">
        <f>AVERAGE(B29:AI29)</f>
        <v>69.918111764705884</v>
      </c>
    </row>
    <row r="30" spans="1:38" x14ac:dyDescent="0.2">
      <c r="A30">
        <v>3.3359999999999999</v>
      </c>
      <c r="B30">
        <v>48.521099999999997</v>
      </c>
      <c r="C30">
        <v>77.911699999999996</v>
      </c>
      <c r="D30">
        <v>43.4818</v>
      </c>
      <c r="E30">
        <v>61.292099999999998</v>
      </c>
      <c r="F30">
        <v>61.104700000000001</v>
      </c>
      <c r="G30">
        <v>43.212800000000001</v>
      </c>
      <c r="H30">
        <v>53.989199999999997</v>
      </c>
      <c r="I30">
        <v>44.473999999999997</v>
      </c>
      <c r="J30">
        <v>50.552</v>
      </c>
      <c r="K30">
        <v>38.020000000000003</v>
      </c>
      <c r="L30">
        <v>46.83</v>
      </c>
      <c r="M30">
        <v>159.93700000000001</v>
      </c>
      <c r="N30">
        <v>108.624</v>
      </c>
      <c r="O30">
        <v>37.119999999999997</v>
      </c>
      <c r="P30">
        <v>32.887999999999998</v>
      </c>
      <c r="Q30">
        <v>49.591000000000001</v>
      </c>
      <c r="R30">
        <v>56.566000000000003</v>
      </c>
      <c r="S30">
        <v>56.951999999999998</v>
      </c>
      <c r="T30">
        <v>96.563000000000002</v>
      </c>
      <c r="U30">
        <v>89.998999999999995</v>
      </c>
      <c r="V30">
        <v>98.617999999999995</v>
      </c>
      <c r="W30">
        <v>43.76</v>
      </c>
      <c r="X30">
        <v>81.287000000000006</v>
      </c>
      <c r="Y30">
        <v>84.668000000000006</v>
      </c>
      <c r="Z30">
        <v>113.09699999999999</v>
      </c>
      <c r="AA30">
        <v>104.292</v>
      </c>
      <c r="AB30">
        <v>105.892</v>
      </c>
      <c r="AC30">
        <v>24.501999999999999</v>
      </c>
      <c r="AD30">
        <v>23.875</v>
      </c>
      <c r="AE30">
        <v>39.357999999999997</v>
      </c>
      <c r="AF30">
        <v>107.604</v>
      </c>
      <c r="AG30">
        <v>42.896999999999998</v>
      </c>
      <c r="AH30">
        <v>40.134999999999998</v>
      </c>
      <c r="AI30">
        <v>21.190999999999999</v>
      </c>
      <c r="AK30">
        <f>A30/34.7893</f>
        <v>9.5891552862518076E-2</v>
      </c>
      <c r="AL30">
        <f>AVERAGE(B30:AI30)</f>
        <v>64.376629411764711</v>
      </c>
    </row>
    <row r="31" spans="1:38" x14ac:dyDescent="0.2">
      <c r="A31">
        <v>3.4550999999999998</v>
      </c>
      <c r="B31">
        <v>39.645800000000001</v>
      </c>
      <c r="C31">
        <v>67.232600000000005</v>
      </c>
      <c r="D31">
        <v>37.230200000000004</v>
      </c>
      <c r="E31">
        <v>66.694699999999997</v>
      </c>
      <c r="F31">
        <v>59.6708</v>
      </c>
      <c r="G31">
        <v>44.574399999999997</v>
      </c>
      <c r="H31">
        <v>51.486600000000003</v>
      </c>
      <c r="I31">
        <v>40.49</v>
      </c>
      <c r="J31">
        <v>41.695999999999998</v>
      </c>
      <c r="K31">
        <v>33.478000000000002</v>
      </c>
      <c r="L31">
        <v>41.715000000000003</v>
      </c>
      <c r="M31">
        <v>156.84299999999999</v>
      </c>
      <c r="N31">
        <v>101.22</v>
      </c>
      <c r="O31">
        <v>29.872</v>
      </c>
      <c r="P31">
        <v>27.564</v>
      </c>
      <c r="Q31">
        <v>52.582999999999998</v>
      </c>
      <c r="R31">
        <v>56.448999999999998</v>
      </c>
      <c r="S31">
        <v>56.201999999999998</v>
      </c>
      <c r="T31">
        <v>93.399000000000001</v>
      </c>
      <c r="U31">
        <v>79.486999999999995</v>
      </c>
      <c r="V31">
        <v>85.466999999999999</v>
      </c>
      <c r="W31">
        <v>37.267000000000003</v>
      </c>
      <c r="X31">
        <v>70.712999999999994</v>
      </c>
      <c r="Y31">
        <v>77.266999999999996</v>
      </c>
      <c r="Z31">
        <v>107.58199999999999</v>
      </c>
      <c r="AA31">
        <v>94.938000000000002</v>
      </c>
      <c r="AB31">
        <v>97.108999999999995</v>
      </c>
      <c r="AC31">
        <v>20.506</v>
      </c>
      <c r="AD31">
        <v>20.065999999999999</v>
      </c>
      <c r="AE31">
        <v>33.201000000000001</v>
      </c>
      <c r="AF31">
        <v>83.248000000000005</v>
      </c>
      <c r="AG31">
        <v>36.741</v>
      </c>
      <c r="AH31">
        <v>36.777000000000001</v>
      </c>
      <c r="AI31">
        <v>19.895</v>
      </c>
      <c r="AK31">
        <f>A31/34.7893</f>
        <v>9.9315019273167326E-2</v>
      </c>
      <c r="AL31">
        <f>AVERAGE(B31:AI31)</f>
        <v>58.77382647058824</v>
      </c>
    </row>
    <row r="32" spans="1:38" x14ac:dyDescent="0.2">
      <c r="A32">
        <v>3.5741999999999998</v>
      </c>
      <c r="B32">
        <v>35.694400000000002</v>
      </c>
      <c r="C32">
        <v>60.749499999999998</v>
      </c>
      <c r="D32">
        <v>35.3123</v>
      </c>
      <c r="E32">
        <v>61.978299999999997</v>
      </c>
      <c r="F32">
        <v>55.991399999999999</v>
      </c>
      <c r="G32">
        <v>44.218800000000002</v>
      </c>
      <c r="H32">
        <v>48.609200000000001</v>
      </c>
      <c r="I32">
        <v>39.875999999999998</v>
      </c>
      <c r="J32">
        <v>37.258000000000003</v>
      </c>
      <c r="K32">
        <v>29.030999999999999</v>
      </c>
      <c r="L32">
        <v>36.610999999999997</v>
      </c>
      <c r="M32">
        <v>161.11699999999999</v>
      </c>
      <c r="N32">
        <v>87.33</v>
      </c>
      <c r="O32">
        <v>23.673999999999999</v>
      </c>
      <c r="P32">
        <v>26.422999999999998</v>
      </c>
      <c r="Q32">
        <v>50.725999999999999</v>
      </c>
      <c r="R32">
        <v>49.113999999999997</v>
      </c>
      <c r="S32">
        <v>53.398000000000003</v>
      </c>
      <c r="T32">
        <v>81.200999999999993</v>
      </c>
      <c r="U32">
        <v>64.858999999999995</v>
      </c>
      <c r="V32">
        <v>69.984999999999999</v>
      </c>
      <c r="W32">
        <v>31.603999999999999</v>
      </c>
      <c r="X32">
        <v>66.296000000000006</v>
      </c>
      <c r="Y32">
        <v>66.822000000000003</v>
      </c>
      <c r="Z32">
        <v>99.406999999999996</v>
      </c>
      <c r="AA32">
        <v>78.989000000000004</v>
      </c>
      <c r="AB32">
        <v>85.06</v>
      </c>
      <c r="AC32">
        <v>19.093</v>
      </c>
      <c r="AD32">
        <v>17.675000000000001</v>
      </c>
      <c r="AE32">
        <v>27.722999999999999</v>
      </c>
      <c r="AF32">
        <v>65.337000000000003</v>
      </c>
      <c r="AG32">
        <v>29.957000000000001</v>
      </c>
      <c r="AH32">
        <v>36.051000000000002</v>
      </c>
      <c r="AI32">
        <v>19.183</v>
      </c>
      <c r="AK32">
        <f>A32/34.7893</f>
        <v>0.10273848568381658</v>
      </c>
      <c r="AL32">
        <f>AVERAGE(B32:AI32)</f>
        <v>52.83393823529412</v>
      </c>
    </row>
    <row r="33" spans="1:38" x14ac:dyDescent="0.2">
      <c r="A33">
        <v>3.6934</v>
      </c>
      <c r="B33">
        <v>28.0989</v>
      </c>
      <c r="C33">
        <v>50.852800000000002</v>
      </c>
      <c r="D33">
        <v>28.7959</v>
      </c>
      <c r="E33">
        <v>59.91</v>
      </c>
      <c r="F33">
        <v>57.3902</v>
      </c>
      <c r="G33">
        <v>46.741700000000002</v>
      </c>
      <c r="H33">
        <v>45.291200000000003</v>
      </c>
      <c r="I33">
        <v>36.082000000000001</v>
      </c>
      <c r="J33">
        <v>35.244</v>
      </c>
      <c r="K33">
        <v>25.678999999999998</v>
      </c>
      <c r="L33">
        <v>32.56</v>
      </c>
      <c r="M33">
        <v>156.44999999999999</v>
      </c>
      <c r="N33">
        <v>71.097999999999999</v>
      </c>
      <c r="O33">
        <v>18.614999999999998</v>
      </c>
      <c r="P33">
        <v>23.073</v>
      </c>
      <c r="Q33">
        <v>45.563000000000002</v>
      </c>
      <c r="R33">
        <v>42.377000000000002</v>
      </c>
      <c r="S33">
        <v>47.887</v>
      </c>
      <c r="T33">
        <v>75.968000000000004</v>
      </c>
      <c r="U33">
        <v>54.131999999999998</v>
      </c>
      <c r="V33">
        <v>61.996000000000002</v>
      </c>
      <c r="W33">
        <v>28.978999999999999</v>
      </c>
      <c r="X33">
        <v>62.69</v>
      </c>
      <c r="Y33">
        <v>57.252000000000002</v>
      </c>
      <c r="Z33">
        <v>90.369</v>
      </c>
      <c r="AA33">
        <v>73.239000000000004</v>
      </c>
      <c r="AB33">
        <v>83.3</v>
      </c>
      <c r="AC33">
        <v>17.887</v>
      </c>
      <c r="AD33">
        <v>15.726000000000001</v>
      </c>
      <c r="AE33">
        <v>24.201000000000001</v>
      </c>
      <c r="AF33">
        <v>53.636000000000003</v>
      </c>
      <c r="AG33">
        <v>28.137</v>
      </c>
      <c r="AH33">
        <v>34.499000000000002</v>
      </c>
      <c r="AI33">
        <v>17.364000000000001</v>
      </c>
      <c r="AK33">
        <f>A33/34.7893</f>
        <v>0.10616482654149409</v>
      </c>
      <c r="AL33">
        <f>AVERAGE(B33:AI33)</f>
        <v>47.973050000000001</v>
      </c>
    </row>
    <row r="34" spans="1:38" x14ac:dyDescent="0.2">
      <c r="A34">
        <v>3.8125</v>
      </c>
      <c r="B34">
        <v>24.275099999999998</v>
      </c>
      <c r="C34">
        <v>42.857199999999999</v>
      </c>
      <c r="D34">
        <v>26.376000000000001</v>
      </c>
      <c r="E34">
        <v>59.287199999999999</v>
      </c>
      <c r="F34">
        <v>55.078699999999998</v>
      </c>
      <c r="G34">
        <v>42.076500000000003</v>
      </c>
      <c r="H34">
        <v>41.320300000000003</v>
      </c>
      <c r="I34">
        <v>34.292999999999999</v>
      </c>
      <c r="J34">
        <v>30.302</v>
      </c>
      <c r="K34">
        <v>21.52</v>
      </c>
      <c r="L34">
        <v>31.254000000000001</v>
      </c>
      <c r="M34">
        <v>150.745</v>
      </c>
      <c r="N34">
        <v>62.127000000000002</v>
      </c>
      <c r="O34">
        <v>18.309999999999999</v>
      </c>
      <c r="P34">
        <v>18.940000000000001</v>
      </c>
      <c r="Q34">
        <v>41.399000000000001</v>
      </c>
      <c r="R34">
        <v>38.874000000000002</v>
      </c>
      <c r="S34">
        <v>40.682000000000002</v>
      </c>
      <c r="T34">
        <v>65.024000000000001</v>
      </c>
      <c r="U34">
        <v>48.073999999999998</v>
      </c>
      <c r="V34">
        <v>54.502000000000002</v>
      </c>
      <c r="W34">
        <v>27.952000000000002</v>
      </c>
      <c r="X34">
        <v>56.838999999999999</v>
      </c>
      <c r="Y34">
        <v>48.841000000000001</v>
      </c>
      <c r="Z34">
        <v>79.887</v>
      </c>
      <c r="AA34">
        <v>66.923000000000002</v>
      </c>
      <c r="AB34">
        <v>72.435000000000002</v>
      </c>
      <c r="AC34">
        <v>16.449000000000002</v>
      </c>
      <c r="AD34">
        <v>15.55</v>
      </c>
      <c r="AE34">
        <v>20.614999999999998</v>
      </c>
      <c r="AF34">
        <v>46.866999999999997</v>
      </c>
      <c r="AG34">
        <v>24.408000000000001</v>
      </c>
      <c r="AH34">
        <v>38.179000000000002</v>
      </c>
      <c r="AI34">
        <v>16.382999999999999</v>
      </c>
      <c r="AK34">
        <f>A34/34.7893</f>
        <v>0.10958829295214334</v>
      </c>
      <c r="AL34">
        <f>AVERAGE(B34:AI34)</f>
        <v>43.489558823529407</v>
      </c>
    </row>
    <row r="35" spans="1:38" x14ac:dyDescent="0.2">
      <c r="A35">
        <v>3.9317000000000002</v>
      </c>
      <c r="B35">
        <v>20.412800000000001</v>
      </c>
      <c r="C35">
        <v>36.0246</v>
      </c>
      <c r="D35">
        <v>22.450700000000001</v>
      </c>
      <c r="E35">
        <v>56.628</v>
      </c>
      <c r="F35">
        <v>60.154899999999998</v>
      </c>
      <c r="G35">
        <v>37.224899999999998</v>
      </c>
      <c r="H35">
        <v>38.192500000000003</v>
      </c>
      <c r="I35">
        <v>27.788</v>
      </c>
      <c r="J35">
        <v>28.28</v>
      </c>
      <c r="K35">
        <v>17.04</v>
      </c>
      <c r="L35">
        <v>23.997</v>
      </c>
      <c r="M35">
        <v>133.00200000000001</v>
      </c>
      <c r="N35">
        <v>50.929000000000002</v>
      </c>
      <c r="O35">
        <v>18.329999999999998</v>
      </c>
      <c r="P35">
        <v>15.949</v>
      </c>
      <c r="Q35">
        <v>39.078000000000003</v>
      </c>
      <c r="R35">
        <v>37.433999999999997</v>
      </c>
      <c r="S35">
        <v>37.975000000000001</v>
      </c>
      <c r="T35">
        <v>53.561999999999998</v>
      </c>
      <c r="U35">
        <v>39.726999999999997</v>
      </c>
      <c r="V35">
        <v>45.43</v>
      </c>
      <c r="W35">
        <v>22.503</v>
      </c>
      <c r="X35">
        <v>49.390999999999998</v>
      </c>
      <c r="Y35">
        <v>40.451000000000001</v>
      </c>
      <c r="Z35">
        <v>67.299000000000007</v>
      </c>
      <c r="AA35">
        <v>60.765999999999998</v>
      </c>
      <c r="AB35">
        <v>68.03</v>
      </c>
      <c r="AC35">
        <v>14.164999999999999</v>
      </c>
      <c r="AD35">
        <v>13.455</v>
      </c>
      <c r="AE35">
        <v>19.024000000000001</v>
      </c>
      <c r="AF35">
        <v>37.683999999999997</v>
      </c>
      <c r="AG35">
        <v>20.661000000000001</v>
      </c>
      <c r="AH35">
        <v>37.348999999999997</v>
      </c>
      <c r="AI35">
        <v>16.334</v>
      </c>
      <c r="AK35">
        <f>A35/34.7893</f>
        <v>0.11301463380982085</v>
      </c>
      <c r="AL35">
        <f>AVERAGE(B35:AI35)</f>
        <v>38.432982352941167</v>
      </c>
    </row>
    <row r="36" spans="1:38" x14ac:dyDescent="0.2">
      <c r="A36">
        <v>4.0507999999999997</v>
      </c>
      <c r="B36">
        <v>20.084900000000001</v>
      </c>
      <c r="C36">
        <v>28.4969</v>
      </c>
      <c r="D36">
        <v>20.875599999999999</v>
      </c>
      <c r="E36">
        <v>52.360999999999997</v>
      </c>
      <c r="F36">
        <v>55.312100000000001</v>
      </c>
      <c r="G36">
        <v>34.373600000000003</v>
      </c>
      <c r="H36">
        <v>33.023800000000001</v>
      </c>
      <c r="I36">
        <v>28.398</v>
      </c>
      <c r="J36">
        <v>26.96</v>
      </c>
      <c r="K36">
        <v>16.797999999999998</v>
      </c>
      <c r="L36">
        <v>21.411999999999999</v>
      </c>
      <c r="M36">
        <v>118.825</v>
      </c>
      <c r="N36">
        <v>39.962000000000003</v>
      </c>
      <c r="O36">
        <v>18.068999999999999</v>
      </c>
      <c r="P36">
        <v>15.353999999999999</v>
      </c>
      <c r="Q36">
        <v>36.954999999999998</v>
      </c>
      <c r="R36">
        <v>39.261000000000003</v>
      </c>
      <c r="S36">
        <v>35.107999999999997</v>
      </c>
      <c r="T36">
        <v>44.98</v>
      </c>
      <c r="U36">
        <v>34.292000000000002</v>
      </c>
      <c r="V36">
        <v>36.700000000000003</v>
      </c>
      <c r="W36">
        <v>20.189</v>
      </c>
      <c r="X36">
        <v>43.527999999999999</v>
      </c>
      <c r="Y36">
        <v>31.363</v>
      </c>
      <c r="Z36">
        <v>58.554000000000002</v>
      </c>
      <c r="AA36">
        <v>53.386000000000003</v>
      </c>
      <c r="AB36">
        <v>65.179000000000002</v>
      </c>
      <c r="AC36">
        <v>11.752000000000001</v>
      </c>
      <c r="AD36">
        <v>11.821</v>
      </c>
      <c r="AE36">
        <v>17.596</v>
      </c>
      <c r="AF36">
        <v>29.122</v>
      </c>
      <c r="AG36">
        <v>18.087</v>
      </c>
      <c r="AH36">
        <v>32.606000000000002</v>
      </c>
      <c r="AI36">
        <v>16.683</v>
      </c>
      <c r="AK36">
        <f>A36/34.7893</f>
        <v>0.11643810022047009</v>
      </c>
      <c r="AL36">
        <f>AVERAGE(B36:AI36)</f>
        <v>34.337291176470586</v>
      </c>
    </row>
    <row r="37" spans="1:38" x14ac:dyDescent="0.2">
      <c r="A37">
        <v>4.1699000000000002</v>
      </c>
      <c r="B37">
        <v>18.334099999999999</v>
      </c>
      <c r="C37">
        <v>24.776700000000002</v>
      </c>
      <c r="D37">
        <v>16.830500000000001</v>
      </c>
      <c r="E37">
        <v>50.582900000000002</v>
      </c>
      <c r="F37">
        <v>53.154800000000002</v>
      </c>
      <c r="G37">
        <v>32.236699999999999</v>
      </c>
      <c r="H37">
        <v>31.681000000000001</v>
      </c>
      <c r="I37">
        <v>25.207999999999998</v>
      </c>
      <c r="J37">
        <v>21.437999999999999</v>
      </c>
      <c r="K37">
        <v>14.669</v>
      </c>
      <c r="L37">
        <v>20.698</v>
      </c>
      <c r="M37">
        <v>97.626999999999995</v>
      </c>
      <c r="N37">
        <v>34.710999999999999</v>
      </c>
      <c r="O37">
        <v>16.213999999999999</v>
      </c>
      <c r="P37">
        <v>14.898999999999999</v>
      </c>
      <c r="Q37">
        <v>32.215000000000003</v>
      </c>
      <c r="R37">
        <v>37.545999999999999</v>
      </c>
      <c r="S37">
        <v>31.454999999999998</v>
      </c>
      <c r="T37">
        <v>35.802999999999997</v>
      </c>
      <c r="U37">
        <v>28.364000000000001</v>
      </c>
      <c r="V37">
        <v>30.295000000000002</v>
      </c>
      <c r="W37">
        <v>17.861000000000001</v>
      </c>
      <c r="X37">
        <v>37.118000000000002</v>
      </c>
      <c r="Y37">
        <v>28.39</v>
      </c>
      <c r="Z37">
        <v>52.978000000000002</v>
      </c>
      <c r="AA37">
        <v>43.14</v>
      </c>
      <c r="AB37">
        <v>60.603999999999999</v>
      </c>
      <c r="AC37">
        <v>11.122</v>
      </c>
      <c r="AD37">
        <v>12.571</v>
      </c>
      <c r="AE37">
        <v>14.433999999999999</v>
      </c>
      <c r="AF37">
        <v>29.539000000000001</v>
      </c>
      <c r="AG37">
        <v>14.387</v>
      </c>
      <c r="AH37">
        <v>34.613</v>
      </c>
      <c r="AI37">
        <v>14.619</v>
      </c>
      <c r="AK37">
        <f>A37/34.7893</f>
        <v>0.11986156663111935</v>
      </c>
      <c r="AL37">
        <f>AVERAGE(B37:AI37)</f>
        <v>30.591608823529413</v>
      </c>
    </row>
    <row r="38" spans="1:38" x14ac:dyDescent="0.2">
      <c r="A38">
        <v>4.2891000000000004</v>
      </c>
      <c r="B38">
        <v>18.207599999999999</v>
      </c>
      <c r="C38">
        <v>22.819400000000002</v>
      </c>
      <c r="D38">
        <v>14.558</v>
      </c>
      <c r="E38">
        <v>52.259399999999999</v>
      </c>
      <c r="F38">
        <v>52.290900000000001</v>
      </c>
      <c r="G38">
        <v>30.278400000000001</v>
      </c>
      <c r="H38">
        <v>26.3858</v>
      </c>
      <c r="I38">
        <v>24.509</v>
      </c>
      <c r="J38">
        <v>20.061</v>
      </c>
      <c r="K38">
        <v>13.571999999999999</v>
      </c>
      <c r="L38">
        <v>19.222000000000001</v>
      </c>
      <c r="M38">
        <v>87.275000000000006</v>
      </c>
      <c r="N38">
        <v>27.888999999999999</v>
      </c>
      <c r="O38">
        <v>14.893000000000001</v>
      </c>
      <c r="P38">
        <v>15.005000000000001</v>
      </c>
      <c r="Q38">
        <v>28.094000000000001</v>
      </c>
      <c r="R38">
        <v>33.04</v>
      </c>
      <c r="S38">
        <v>29.172000000000001</v>
      </c>
      <c r="T38">
        <v>31.891999999999999</v>
      </c>
      <c r="U38">
        <v>23.295000000000002</v>
      </c>
      <c r="V38">
        <v>30.457000000000001</v>
      </c>
      <c r="W38">
        <v>15.597</v>
      </c>
      <c r="X38">
        <v>31.170999999999999</v>
      </c>
      <c r="Y38">
        <v>25.245000000000001</v>
      </c>
      <c r="Z38">
        <v>44.277000000000001</v>
      </c>
      <c r="AA38">
        <v>37.991</v>
      </c>
      <c r="AB38">
        <v>50.56</v>
      </c>
      <c r="AC38">
        <v>10.058999999999999</v>
      </c>
      <c r="AD38">
        <v>11.705</v>
      </c>
      <c r="AE38">
        <v>14.882</v>
      </c>
      <c r="AF38">
        <v>29.327000000000002</v>
      </c>
      <c r="AG38">
        <v>14.045999999999999</v>
      </c>
      <c r="AH38">
        <v>34.851999999999997</v>
      </c>
      <c r="AI38">
        <v>15.278</v>
      </c>
      <c r="AK38">
        <f>A38/34.7893</f>
        <v>0.12328790748879687</v>
      </c>
      <c r="AL38">
        <f>AVERAGE(B38:AI38)</f>
        <v>27.946044117647062</v>
      </c>
    </row>
    <row r="39" spans="1:38" x14ac:dyDescent="0.2">
      <c r="A39">
        <v>4.4081999999999999</v>
      </c>
      <c r="B39">
        <v>14.3329</v>
      </c>
      <c r="C39">
        <v>18.792000000000002</v>
      </c>
      <c r="D39">
        <v>12.423500000000001</v>
      </c>
      <c r="E39">
        <v>50.899500000000003</v>
      </c>
      <c r="F39">
        <v>50.258000000000003</v>
      </c>
      <c r="G39">
        <v>25.817399999999999</v>
      </c>
      <c r="H39">
        <v>22.367599999999999</v>
      </c>
      <c r="I39">
        <v>21.082999999999998</v>
      </c>
      <c r="J39">
        <v>19.327000000000002</v>
      </c>
      <c r="K39">
        <v>13.362</v>
      </c>
      <c r="L39">
        <v>16.681000000000001</v>
      </c>
      <c r="M39">
        <v>73.78</v>
      </c>
      <c r="N39">
        <v>25.648</v>
      </c>
      <c r="O39">
        <v>14.704000000000001</v>
      </c>
      <c r="P39">
        <v>15.163</v>
      </c>
      <c r="Q39">
        <v>23.556999999999999</v>
      </c>
      <c r="R39">
        <v>33.435000000000002</v>
      </c>
      <c r="S39">
        <v>27.812999999999999</v>
      </c>
      <c r="T39">
        <v>28.632000000000001</v>
      </c>
      <c r="U39">
        <v>20.96</v>
      </c>
      <c r="V39">
        <v>30.013999999999999</v>
      </c>
      <c r="W39">
        <v>13.193</v>
      </c>
      <c r="X39">
        <v>27.562000000000001</v>
      </c>
      <c r="Y39">
        <v>21.324000000000002</v>
      </c>
      <c r="Z39">
        <v>39.957000000000001</v>
      </c>
      <c r="AA39">
        <v>33.631</v>
      </c>
      <c r="AB39">
        <v>47.289000000000001</v>
      </c>
      <c r="AC39">
        <v>9.8610000000000007</v>
      </c>
      <c r="AD39">
        <v>9.9060000000000006</v>
      </c>
      <c r="AE39">
        <v>13.805999999999999</v>
      </c>
      <c r="AF39">
        <v>29.288</v>
      </c>
      <c r="AG39">
        <v>13.324</v>
      </c>
      <c r="AH39">
        <v>32.201999999999998</v>
      </c>
      <c r="AI39">
        <v>14.641</v>
      </c>
      <c r="AK39">
        <f>A39/34.7893</f>
        <v>0.12671137389944609</v>
      </c>
      <c r="AL39">
        <f>AVERAGE(B39:AI39)</f>
        <v>25.442173529411761</v>
      </c>
    </row>
    <row r="40" spans="1:38" x14ac:dyDescent="0.2">
      <c r="A40">
        <v>4.5274000000000001</v>
      </c>
      <c r="B40">
        <v>13.3027</v>
      </c>
      <c r="C40">
        <v>16.600100000000001</v>
      </c>
      <c r="D40">
        <v>10.7347</v>
      </c>
      <c r="E40">
        <v>44.860599999999998</v>
      </c>
      <c r="F40">
        <v>52.739100000000001</v>
      </c>
      <c r="G40">
        <v>23.7483</v>
      </c>
      <c r="H40">
        <v>21.4008</v>
      </c>
      <c r="I40">
        <v>21.489000000000001</v>
      </c>
      <c r="J40">
        <v>17.808</v>
      </c>
      <c r="K40">
        <v>10.798999999999999</v>
      </c>
      <c r="L40">
        <v>14.526</v>
      </c>
      <c r="M40">
        <v>52.243000000000002</v>
      </c>
      <c r="N40">
        <v>23.706</v>
      </c>
      <c r="O40">
        <v>11.42</v>
      </c>
      <c r="P40">
        <v>13.907999999999999</v>
      </c>
      <c r="Q40">
        <v>22.550999999999998</v>
      </c>
      <c r="R40">
        <v>32.021999999999998</v>
      </c>
      <c r="S40">
        <v>25.402999999999999</v>
      </c>
      <c r="T40">
        <v>24.702000000000002</v>
      </c>
      <c r="U40">
        <v>19.863</v>
      </c>
      <c r="V40">
        <v>30.375</v>
      </c>
      <c r="W40">
        <v>12.093</v>
      </c>
      <c r="X40">
        <v>28.550999999999998</v>
      </c>
      <c r="Y40">
        <v>20.437000000000001</v>
      </c>
      <c r="Z40">
        <v>33.972000000000001</v>
      </c>
      <c r="AA40">
        <v>30.265999999999998</v>
      </c>
      <c r="AB40">
        <v>43.5</v>
      </c>
      <c r="AC40">
        <v>7.593</v>
      </c>
      <c r="AD40">
        <v>9.4760000000000009</v>
      </c>
      <c r="AE40">
        <v>12.965</v>
      </c>
      <c r="AF40">
        <v>25.83</v>
      </c>
      <c r="AG40">
        <v>12.273999999999999</v>
      </c>
      <c r="AH40">
        <v>25.7</v>
      </c>
      <c r="AI40">
        <v>13.952</v>
      </c>
      <c r="AK40">
        <f>A40/34.7893</f>
        <v>0.1301377147571236</v>
      </c>
      <c r="AL40">
        <f>AVERAGE(B40:AI40)</f>
        <v>22.965008823529416</v>
      </c>
    </row>
    <row r="41" spans="1:38" x14ac:dyDescent="0.2">
      <c r="A41">
        <v>4.6464999999999996</v>
      </c>
      <c r="B41">
        <v>10.4901</v>
      </c>
      <c r="C41">
        <v>12.8851</v>
      </c>
      <c r="D41">
        <v>9.7957000000000001</v>
      </c>
      <c r="E41">
        <v>43.342399999999998</v>
      </c>
      <c r="F41">
        <v>51.240200000000002</v>
      </c>
      <c r="G41">
        <v>22.2013</v>
      </c>
      <c r="H41">
        <v>17.6173</v>
      </c>
      <c r="I41">
        <v>16.166</v>
      </c>
      <c r="J41">
        <v>16.731999999999999</v>
      </c>
      <c r="K41">
        <v>10.164</v>
      </c>
      <c r="L41">
        <v>14.102</v>
      </c>
      <c r="M41">
        <v>39.908000000000001</v>
      </c>
      <c r="N41">
        <v>23.24</v>
      </c>
      <c r="O41">
        <v>9.2720000000000002</v>
      </c>
      <c r="P41">
        <v>14.004</v>
      </c>
      <c r="Q41">
        <v>19.158999999999999</v>
      </c>
      <c r="R41">
        <v>26.942</v>
      </c>
      <c r="S41">
        <v>23.57</v>
      </c>
      <c r="T41">
        <v>23.222999999999999</v>
      </c>
      <c r="U41">
        <v>16.212</v>
      </c>
      <c r="V41">
        <v>26.902000000000001</v>
      </c>
      <c r="W41">
        <v>12.99</v>
      </c>
      <c r="X41">
        <v>30.402000000000001</v>
      </c>
      <c r="Y41">
        <v>18.338000000000001</v>
      </c>
      <c r="Z41">
        <v>29.184000000000001</v>
      </c>
      <c r="AA41">
        <v>23.582000000000001</v>
      </c>
      <c r="AB41">
        <v>33.685000000000002</v>
      </c>
      <c r="AC41">
        <v>7.2610000000000001</v>
      </c>
      <c r="AD41">
        <v>7.7009999999999996</v>
      </c>
      <c r="AE41">
        <v>12.176</v>
      </c>
      <c r="AF41">
        <v>28.577999999999999</v>
      </c>
      <c r="AG41">
        <v>12.86</v>
      </c>
      <c r="AH41">
        <v>27.081</v>
      </c>
      <c r="AI41">
        <v>16.986000000000001</v>
      </c>
      <c r="AK41">
        <f>A41/34.7893</f>
        <v>0.13356118116777285</v>
      </c>
      <c r="AL41">
        <f>AVERAGE(B41:AI41)</f>
        <v>20.823297058823528</v>
      </c>
    </row>
    <row r="42" spans="1:38" x14ac:dyDescent="0.2">
      <c r="A42">
        <v>4.7656999999999998</v>
      </c>
      <c r="B42">
        <v>8.6744000000000003</v>
      </c>
      <c r="C42">
        <v>10.9999</v>
      </c>
      <c r="D42">
        <v>10.216900000000001</v>
      </c>
      <c r="E42">
        <v>44.703000000000003</v>
      </c>
      <c r="F42">
        <v>49.966999999999999</v>
      </c>
      <c r="G42">
        <v>21.189299999999999</v>
      </c>
      <c r="H42">
        <v>15.371600000000001</v>
      </c>
      <c r="I42">
        <v>14.384</v>
      </c>
      <c r="J42">
        <v>13.808999999999999</v>
      </c>
      <c r="K42">
        <v>9.3849999999999998</v>
      </c>
      <c r="L42">
        <v>15.192</v>
      </c>
      <c r="M42">
        <v>32.847000000000001</v>
      </c>
      <c r="N42">
        <v>22.648</v>
      </c>
      <c r="O42">
        <v>9.16</v>
      </c>
      <c r="P42">
        <v>14.121</v>
      </c>
      <c r="Q42">
        <v>16.547999999999998</v>
      </c>
      <c r="R42">
        <v>24.873999999999999</v>
      </c>
      <c r="S42">
        <v>21.248000000000001</v>
      </c>
      <c r="T42">
        <v>18.052</v>
      </c>
      <c r="U42">
        <v>15.946</v>
      </c>
      <c r="V42">
        <v>25.8</v>
      </c>
      <c r="W42">
        <v>10.772</v>
      </c>
      <c r="X42">
        <v>25.504000000000001</v>
      </c>
      <c r="Y42">
        <v>16.744</v>
      </c>
      <c r="Z42">
        <v>29.173999999999999</v>
      </c>
      <c r="AA42">
        <v>21.696999999999999</v>
      </c>
      <c r="AB42">
        <v>31.055</v>
      </c>
      <c r="AC42">
        <v>8.7349999999999994</v>
      </c>
      <c r="AD42">
        <v>8.0289999999999999</v>
      </c>
      <c r="AE42">
        <v>11.303000000000001</v>
      </c>
      <c r="AF42">
        <v>23.946000000000002</v>
      </c>
      <c r="AG42">
        <v>12.816000000000001</v>
      </c>
      <c r="AH42">
        <v>21.632999999999999</v>
      </c>
      <c r="AI42">
        <v>15.596</v>
      </c>
      <c r="AK42">
        <f>A42/34.7893</f>
        <v>0.13698752202545036</v>
      </c>
      <c r="AL42">
        <f>AVERAGE(B42:AI42)</f>
        <v>19.180591176470593</v>
      </c>
    </row>
    <row r="43" spans="1:38" x14ac:dyDescent="0.2">
      <c r="A43">
        <v>4.8848000000000003</v>
      </c>
      <c r="B43">
        <v>6.7942</v>
      </c>
      <c r="C43">
        <v>10.8223</v>
      </c>
      <c r="D43">
        <v>8.7073999999999998</v>
      </c>
      <c r="E43">
        <v>41.555900000000001</v>
      </c>
      <c r="F43">
        <v>50.6571</v>
      </c>
      <c r="G43">
        <v>19.571100000000001</v>
      </c>
      <c r="H43">
        <v>14.9818</v>
      </c>
      <c r="I43">
        <v>14.157</v>
      </c>
      <c r="J43">
        <v>14.272</v>
      </c>
      <c r="K43">
        <v>8.0570000000000004</v>
      </c>
      <c r="L43">
        <v>12.112</v>
      </c>
      <c r="M43">
        <v>24.9</v>
      </c>
      <c r="N43">
        <v>23.48</v>
      </c>
      <c r="O43">
        <v>8.5779999999999994</v>
      </c>
      <c r="P43">
        <v>11.074</v>
      </c>
      <c r="Q43">
        <v>15.266</v>
      </c>
      <c r="R43">
        <v>23.126000000000001</v>
      </c>
      <c r="S43">
        <v>19.638999999999999</v>
      </c>
      <c r="T43">
        <v>16.084</v>
      </c>
      <c r="U43">
        <v>13.335000000000001</v>
      </c>
      <c r="V43">
        <v>22.757000000000001</v>
      </c>
      <c r="W43">
        <v>10.054</v>
      </c>
      <c r="X43">
        <v>21.591000000000001</v>
      </c>
      <c r="Y43">
        <v>16.616</v>
      </c>
      <c r="Z43">
        <v>25.494</v>
      </c>
      <c r="AA43">
        <v>19.815999999999999</v>
      </c>
      <c r="AB43">
        <v>29.338000000000001</v>
      </c>
      <c r="AC43">
        <v>7.9589999999999996</v>
      </c>
      <c r="AD43">
        <v>8.24</v>
      </c>
      <c r="AE43">
        <v>10.156000000000001</v>
      </c>
      <c r="AF43">
        <v>22.826000000000001</v>
      </c>
      <c r="AG43">
        <v>12.977</v>
      </c>
      <c r="AH43">
        <v>22.462</v>
      </c>
      <c r="AI43">
        <v>12.734999999999999</v>
      </c>
      <c r="AK43">
        <f>A43/34.7893</f>
        <v>0.14041098843609962</v>
      </c>
      <c r="AL43">
        <f>AVERAGE(B43:AI43)</f>
        <v>17.652670588235289</v>
      </c>
    </row>
    <row r="44" spans="1:38" x14ac:dyDescent="0.2">
      <c r="A44">
        <v>5.0038999999999998</v>
      </c>
      <c r="B44">
        <v>6.7666000000000004</v>
      </c>
      <c r="C44">
        <v>10.142200000000001</v>
      </c>
      <c r="D44">
        <v>7.7610999999999999</v>
      </c>
      <c r="E44">
        <v>35.233199999999997</v>
      </c>
      <c r="F44">
        <v>48.835700000000003</v>
      </c>
      <c r="G44">
        <v>16.332899999999999</v>
      </c>
      <c r="H44">
        <v>12.4687</v>
      </c>
      <c r="I44">
        <v>10.146000000000001</v>
      </c>
      <c r="J44">
        <v>12.829000000000001</v>
      </c>
      <c r="K44">
        <v>9.3230000000000004</v>
      </c>
      <c r="L44">
        <v>11.766999999999999</v>
      </c>
      <c r="M44">
        <v>23.852</v>
      </c>
      <c r="N44">
        <v>19.108000000000001</v>
      </c>
      <c r="O44">
        <v>7.492</v>
      </c>
      <c r="P44">
        <v>11.831</v>
      </c>
      <c r="Q44">
        <v>14.138999999999999</v>
      </c>
      <c r="R44">
        <v>20.050999999999998</v>
      </c>
      <c r="S44">
        <v>15.988</v>
      </c>
      <c r="T44">
        <v>17.204999999999998</v>
      </c>
      <c r="U44">
        <v>11.176</v>
      </c>
      <c r="V44">
        <v>21.347000000000001</v>
      </c>
      <c r="W44">
        <v>8.3680000000000003</v>
      </c>
      <c r="X44">
        <v>20.167999999999999</v>
      </c>
      <c r="Y44">
        <v>17.097999999999999</v>
      </c>
      <c r="Z44">
        <v>24.568000000000001</v>
      </c>
      <c r="AA44">
        <v>17.39</v>
      </c>
      <c r="AB44">
        <v>23.123999999999999</v>
      </c>
      <c r="AC44">
        <v>6.9139999999999997</v>
      </c>
      <c r="AD44">
        <v>8.8879999999999999</v>
      </c>
      <c r="AE44">
        <v>9.5030000000000001</v>
      </c>
      <c r="AF44">
        <v>22.568000000000001</v>
      </c>
      <c r="AG44">
        <v>11.175000000000001</v>
      </c>
      <c r="AH44">
        <v>19.920000000000002</v>
      </c>
      <c r="AI44">
        <v>13.427</v>
      </c>
      <c r="AK44">
        <f>A44/34.7893</f>
        <v>0.14383445484674887</v>
      </c>
      <c r="AL44">
        <f>AVERAGE(B44:AI44)</f>
        <v>16.085452941176467</v>
      </c>
    </row>
    <row r="45" spans="1:38" x14ac:dyDescent="0.2">
      <c r="A45">
        <v>5.1231</v>
      </c>
      <c r="B45">
        <v>6.4904999999999999</v>
      </c>
      <c r="C45">
        <v>7.7591999999999999</v>
      </c>
      <c r="D45">
        <v>7.1055000000000001</v>
      </c>
      <c r="E45">
        <v>29.017900000000001</v>
      </c>
      <c r="F45">
        <v>46.912199999999999</v>
      </c>
      <c r="G45">
        <v>13.8226</v>
      </c>
      <c r="H45">
        <v>9.4789999999999992</v>
      </c>
      <c r="I45">
        <v>12.545999999999999</v>
      </c>
      <c r="J45">
        <v>10.72</v>
      </c>
      <c r="K45">
        <v>7.82</v>
      </c>
      <c r="L45">
        <v>13.398</v>
      </c>
      <c r="M45">
        <v>19.263999999999999</v>
      </c>
      <c r="N45">
        <v>15.95</v>
      </c>
      <c r="O45">
        <v>6.26</v>
      </c>
      <c r="P45">
        <v>10.856999999999999</v>
      </c>
      <c r="Q45">
        <v>11.861000000000001</v>
      </c>
      <c r="R45">
        <v>16.422999999999998</v>
      </c>
      <c r="S45">
        <v>13.646000000000001</v>
      </c>
      <c r="T45">
        <v>14.821</v>
      </c>
      <c r="U45">
        <v>9.0690000000000008</v>
      </c>
      <c r="V45">
        <v>19.655000000000001</v>
      </c>
      <c r="W45">
        <v>7.3479999999999999</v>
      </c>
      <c r="X45">
        <v>19.024999999999999</v>
      </c>
      <c r="Y45">
        <v>18.347999999999999</v>
      </c>
      <c r="Z45">
        <v>24.712</v>
      </c>
      <c r="AA45">
        <v>15.635</v>
      </c>
      <c r="AB45">
        <v>20.234999999999999</v>
      </c>
      <c r="AC45">
        <v>7.3789999999999996</v>
      </c>
      <c r="AD45">
        <v>8.1660000000000004</v>
      </c>
      <c r="AE45">
        <v>9.3729999999999993</v>
      </c>
      <c r="AF45">
        <v>19.72</v>
      </c>
      <c r="AG45">
        <v>9.1940000000000008</v>
      </c>
      <c r="AH45">
        <v>14.624000000000001</v>
      </c>
      <c r="AI45">
        <v>13.667</v>
      </c>
      <c r="AK45">
        <f>A45/34.7893</f>
        <v>0.14726079570442638</v>
      </c>
      <c r="AL45">
        <f>AVERAGE(B45:AI45)</f>
        <v>14.420673529411765</v>
      </c>
    </row>
    <row r="46" spans="1:38" x14ac:dyDescent="0.2">
      <c r="A46">
        <v>5.2422000000000004</v>
      </c>
      <c r="B46">
        <v>7.2747000000000002</v>
      </c>
      <c r="C46">
        <v>7.1624999999999996</v>
      </c>
      <c r="D46">
        <v>6.9192999999999998</v>
      </c>
      <c r="E46">
        <v>29.472799999999999</v>
      </c>
      <c r="F46">
        <v>42.942100000000003</v>
      </c>
      <c r="G46">
        <v>14.194599999999999</v>
      </c>
      <c r="H46">
        <v>8.5710999999999995</v>
      </c>
      <c r="I46">
        <v>11.669</v>
      </c>
      <c r="J46">
        <v>8.9420000000000002</v>
      </c>
      <c r="K46">
        <v>6.9020000000000001</v>
      </c>
      <c r="L46">
        <v>10.426</v>
      </c>
      <c r="M46">
        <v>17.030999999999999</v>
      </c>
      <c r="N46">
        <v>13.148999999999999</v>
      </c>
      <c r="O46">
        <v>6.359</v>
      </c>
      <c r="P46">
        <v>11.872999999999999</v>
      </c>
      <c r="Q46">
        <v>10.676</v>
      </c>
      <c r="R46">
        <v>15.047000000000001</v>
      </c>
      <c r="S46">
        <v>12.757999999999999</v>
      </c>
      <c r="T46">
        <v>11.746</v>
      </c>
      <c r="U46">
        <v>8.5839999999999996</v>
      </c>
      <c r="V46">
        <v>17.922999999999998</v>
      </c>
      <c r="W46">
        <v>6.9859999999999998</v>
      </c>
      <c r="X46">
        <v>16.605</v>
      </c>
      <c r="Y46">
        <v>17.440000000000001</v>
      </c>
      <c r="Z46">
        <v>23.047999999999998</v>
      </c>
      <c r="AA46">
        <v>14.186999999999999</v>
      </c>
      <c r="AB46">
        <v>19.46</v>
      </c>
      <c r="AC46">
        <v>7.1630000000000003</v>
      </c>
      <c r="AD46">
        <v>9.4329999999999998</v>
      </c>
      <c r="AE46">
        <v>8.6329999999999991</v>
      </c>
      <c r="AF46">
        <v>18.864999999999998</v>
      </c>
      <c r="AG46">
        <v>8.3810000000000002</v>
      </c>
      <c r="AH46">
        <v>17.553000000000001</v>
      </c>
      <c r="AI46">
        <v>13.741</v>
      </c>
      <c r="AK46">
        <f>A46/34.7893</f>
        <v>0.15068426211507563</v>
      </c>
      <c r="AL46">
        <f>AVERAGE(B46:AI46)</f>
        <v>13.562267647058821</v>
      </c>
    </row>
    <row r="47" spans="1:38" x14ac:dyDescent="0.2">
      <c r="A47">
        <v>5.3613999999999997</v>
      </c>
      <c r="B47">
        <v>5.1406000000000001</v>
      </c>
      <c r="C47">
        <v>5.6264000000000003</v>
      </c>
      <c r="D47">
        <v>6.0476000000000001</v>
      </c>
      <c r="E47">
        <v>27.194400000000002</v>
      </c>
      <c r="F47">
        <v>43.408299999999997</v>
      </c>
      <c r="G47">
        <v>13.0336</v>
      </c>
      <c r="H47">
        <v>10.335599999999999</v>
      </c>
      <c r="I47">
        <v>10.522</v>
      </c>
      <c r="J47">
        <v>9.48</v>
      </c>
      <c r="K47">
        <v>6.133</v>
      </c>
      <c r="L47">
        <v>8.9949999999999992</v>
      </c>
      <c r="M47">
        <v>17.422000000000001</v>
      </c>
      <c r="N47">
        <v>10.253</v>
      </c>
      <c r="O47">
        <v>6.1829999999999998</v>
      </c>
      <c r="P47">
        <v>10.914</v>
      </c>
      <c r="Q47">
        <v>8.9600000000000009</v>
      </c>
      <c r="R47">
        <v>14.481</v>
      </c>
      <c r="S47">
        <v>11.516999999999999</v>
      </c>
      <c r="T47">
        <v>10.146000000000001</v>
      </c>
      <c r="U47">
        <v>7.1280000000000001</v>
      </c>
      <c r="V47">
        <v>16.489999999999998</v>
      </c>
      <c r="W47">
        <v>6.3609999999999998</v>
      </c>
      <c r="X47">
        <v>15.688000000000001</v>
      </c>
      <c r="Y47">
        <v>16.181000000000001</v>
      </c>
      <c r="Z47">
        <v>22.126999999999999</v>
      </c>
      <c r="AA47">
        <v>14.904999999999999</v>
      </c>
      <c r="AB47">
        <v>17.629000000000001</v>
      </c>
      <c r="AC47">
        <v>6.3559999999999999</v>
      </c>
      <c r="AD47">
        <v>7.2469999999999999</v>
      </c>
      <c r="AE47">
        <v>8.5730000000000004</v>
      </c>
      <c r="AF47">
        <v>18.571000000000002</v>
      </c>
      <c r="AG47">
        <v>8.5739999999999998</v>
      </c>
      <c r="AH47">
        <v>16.581</v>
      </c>
      <c r="AI47">
        <v>15.358000000000001</v>
      </c>
      <c r="AK47">
        <f>A47/34.7893</f>
        <v>0.15411060297275311</v>
      </c>
      <c r="AL47">
        <f>AVERAGE(B47:AI47)</f>
        <v>12.75180882352941</v>
      </c>
    </row>
    <row r="48" spans="1:38" x14ac:dyDescent="0.2">
      <c r="A48">
        <v>5.4805000000000001</v>
      </c>
      <c r="B48">
        <v>4.2576000000000001</v>
      </c>
      <c r="C48">
        <v>5.0735000000000001</v>
      </c>
      <c r="D48">
        <v>5.6277999999999997</v>
      </c>
      <c r="E48">
        <v>27.3598</v>
      </c>
      <c r="F48">
        <v>40.970300000000002</v>
      </c>
      <c r="G48">
        <v>9.2492000000000001</v>
      </c>
      <c r="H48">
        <v>9.0001999999999995</v>
      </c>
      <c r="I48">
        <v>9.2460000000000004</v>
      </c>
      <c r="J48">
        <v>8.5679999999999996</v>
      </c>
      <c r="K48">
        <v>5.3380000000000001</v>
      </c>
      <c r="L48">
        <v>10.303000000000001</v>
      </c>
      <c r="M48">
        <v>15.725</v>
      </c>
      <c r="N48">
        <v>8.9870000000000001</v>
      </c>
      <c r="O48">
        <v>6.7140000000000004</v>
      </c>
      <c r="P48">
        <v>10.294</v>
      </c>
      <c r="Q48">
        <v>9.1229999999999993</v>
      </c>
      <c r="R48">
        <v>11.911</v>
      </c>
      <c r="S48">
        <v>10.537000000000001</v>
      </c>
      <c r="T48">
        <v>8.1950000000000003</v>
      </c>
      <c r="U48">
        <v>7.5350000000000001</v>
      </c>
      <c r="V48">
        <v>16.353000000000002</v>
      </c>
      <c r="W48">
        <v>6.4660000000000002</v>
      </c>
      <c r="X48">
        <v>13.872999999999999</v>
      </c>
      <c r="Y48">
        <v>14.292999999999999</v>
      </c>
      <c r="Z48">
        <v>24.475000000000001</v>
      </c>
      <c r="AA48">
        <v>14.374000000000001</v>
      </c>
      <c r="AB48">
        <v>17.584</v>
      </c>
      <c r="AC48">
        <v>7.2060000000000004</v>
      </c>
      <c r="AD48">
        <v>6.65</v>
      </c>
      <c r="AE48">
        <v>9.7159999999999993</v>
      </c>
      <c r="AF48">
        <v>17.105</v>
      </c>
      <c r="AG48">
        <v>9.1750000000000007</v>
      </c>
      <c r="AH48">
        <v>15.657999999999999</v>
      </c>
      <c r="AI48">
        <v>15.917</v>
      </c>
      <c r="AK48">
        <f>A48/34.7893</f>
        <v>0.15753406938340239</v>
      </c>
      <c r="AL48">
        <f>AVERAGE(B48:AI48)</f>
        <v>12.142923529411766</v>
      </c>
    </row>
    <row r="49" spans="1:38" x14ac:dyDescent="0.2">
      <c r="A49">
        <v>5.5995999999999997</v>
      </c>
      <c r="B49">
        <v>3.9148000000000001</v>
      </c>
      <c r="C49">
        <v>5.5694999999999997</v>
      </c>
      <c r="D49">
        <v>5.3127000000000004</v>
      </c>
      <c r="E49">
        <v>25.123899999999999</v>
      </c>
      <c r="F49">
        <v>40.615299999999998</v>
      </c>
      <c r="G49">
        <v>7.7965</v>
      </c>
      <c r="H49">
        <v>9.0614000000000008</v>
      </c>
      <c r="I49">
        <v>8.7249999999999996</v>
      </c>
      <c r="J49">
        <v>6.86</v>
      </c>
      <c r="K49">
        <v>5.1360000000000001</v>
      </c>
      <c r="L49">
        <v>9.4849999999999994</v>
      </c>
      <c r="M49">
        <v>13.252000000000001</v>
      </c>
      <c r="N49">
        <v>8.657</v>
      </c>
      <c r="O49">
        <v>7.3380000000000001</v>
      </c>
      <c r="P49">
        <v>9.8689999999999998</v>
      </c>
      <c r="Q49">
        <v>8.15</v>
      </c>
      <c r="R49">
        <v>12.007</v>
      </c>
      <c r="S49">
        <v>8.7370000000000001</v>
      </c>
      <c r="T49">
        <v>8.0239999999999991</v>
      </c>
      <c r="U49">
        <v>7.117</v>
      </c>
      <c r="V49">
        <v>16.521000000000001</v>
      </c>
      <c r="W49">
        <v>5.8719999999999999</v>
      </c>
      <c r="X49">
        <v>12.276999999999999</v>
      </c>
      <c r="Y49">
        <v>12.42</v>
      </c>
      <c r="Z49">
        <v>24.097999999999999</v>
      </c>
      <c r="AA49">
        <v>12.34</v>
      </c>
      <c r="AB49">
        <v>15.978999999999999</v>
      </c>
      <c r="AC49">
        <v>6.0839999999999996</v>
      </c>
      <c r="AD49">
        <v>6.7009999999999996</v>
      </c>
      <c r="AE49">
        <v>6.9459999999999997</v>
      </c>
      <c r="AF49">
        <v>13.401999999999999</v>
      </c>
      <c r="AG49">
        <v>9.7050000000000001</v>
      </c>
      <c r="AH49">
        <v>16.462</v>
      </c>
      <c r="AI49">
        <v>14.887</v>
      </c>
      <c r="AK49">
        <f>A49/34.7893</f>
        <v>0.16095753579405161</v>
      </c>
      <c r="AL49">
        <f>AVERAGE(B49:AI49)</f>
        <v>11.307208823529413</v>
      </c>
    </row>
    <row r="50" spans="1:38" x14ac:dyDescent="0.2">
      <c r="A50">
        <v>5.7187999999999999</v>
      </c>
      <c r="B50">
        <v>4.0495000000000001</v>
      </c>
      <c r="C50">
        <v>4.5768000000000004</v>
      </c>
      <c r="D50">
        <v>5.8985000000000003</v>
      </c>
      <c r="E50">
        <v>22.884699999999999</v>
      </c>
      <c r="F50">
        <v>39.220300000000002</v>
      </c>
      <c r="G50">
        <v>9.1836000000000002</v>
      </c>
      <c r="H50">
        <v>7.6695000000000002</v>
      </c>
      <c r="I50">
        <v>7.9610000000000003</v>
      </c>
      <c r="J50">
        <v>7.0810000000000004</v>
      </c>
      <c r="K50">
        <v>4.7720000000000002</v>
      </c>
      <c r="L50">
        <v>6.7839999999999998</v>
      </c>
      <c r="M50">
        <v>12.055</v>
      </c>
      <c r="N50">
        <v>6.8769999999999998</v>
      </c>
      <c r="O50">
        <v>6.6420000000000003</v>
      </c>
      <c r="P50">
        <v>10.742000000000001</v>
      </c>
      <c r="Q50">
        <v>6.4820000000000002</v>
      </c>
      <c r="R50">
        <v>10.343</v>
      </c>
      <c r="S50">
        <v>6.5620000000000003</v>
      </c>
      <c r="T50">
        <v>6.3860000000000001</v>
      </c>
      <c r="U50">
        <v>6.1360000000000001</v>
      </c>
      <c r="V50">
        <v>14.618</v>
      </c>
      <c r="W50">
        <v>5.4390000000000001</v>
      </c>
      <c r="X50">
        <v>10.866</v>
      </c>
      <c r="Y50">
        <v>14.224</v>
      </c>
      <c r="Z50">
        <v>19.213000000000001</v>
      </c>
      <c r="AA50">
        <v>12.363</v>
      </c>
      <c r="AB50">
        <v>15.199</v>
      </c>
      <c r="AC50">
        <v>5.9969999999999999</v>
      </c>
      <c r="AD50">
        <v>7.98</v>
      </c>
      <c r="AE50">
        <v>6.9829999999999997</v>
      </c>
      <c r="AF50">
        <v>14.555999999999999</v>
      </c>
      <c r="AG50">
        <v>9.4649999999999999</v>
      </c>
      <c r="AH50">
        <v>14.401999999999999</v>
      </c>
      <c r="AI50">
        <v>13.285</v>
      </c>
      <c r="AK50">
        <f>A50/34.7893</f>
        <v>0.16438387665172913</v>
      </c>
      <c r="AL50">
        <f>AVERAGE(B50:AI50)</f>
        <v>10.496938235294119</v>
      </c>
    </row>
    <row r="51" spans="1:38" x14ac:dyDescent="0.2">
      <c r="A51">
        <v>5.8379000000000003</v>
      </c>
      <c r="B51">
        <v>4.2359999999999998</v>
      </c>
      <c r="C51">
        <v>4.6589</v>
      </c>
      <c r="D51">
        <v>6.6881000000000004</v>
      </c>
      <c r="E51">
        <v>19.734000000000002</v>
      </c>
      <c r="F51">
        <v>35.9681</v>
      </c>
      <c r="G51">
        <v>8.7185000000000006</v>
      </c>
      <c r="H51">
        <v>8.6285000000000007</v>
      </c>
      <c r="I51">
        <v>7.4409999999999998</v>
      </c>
      <c r="J51">
        <v>6.3689999999999998</v>
      </c>
      <c r="K51">
        <v>5.1079999999999997</v>
      </c>
      <c r="L51">
        <v>7.4260000000000002</v>
      </c>
      <c r="M51">
        <v>12.388</v>
      </c>
      <c r="N51">
        <v>6.6639999999999997</v>
      </c>
      <c r="O51">
        <v>5.1580000000000004</v>
      </c>
      <c r="P51">
        <v>11.135999999999999</v>
      </c>
      <c r="Q51">
        <v>8.016</v>
      </c>
      <c r="R51">
        <v>9.0779999999999994</v>
      </c>
      <c r="S51">
        <v>6.08</v>
      </c>
      <c r="T51">
        <v>7.4779999999999998</v>
      </c>
      <c r="U51">
        <v>6.0179999999999998</v>
      </c>
      <c r="V51">
        <v>13.791</v>
      </c>
      <c r="W51">
        <v>6.2690000000000001</v>
      </c>
      <c r="X51">
        <v>10.763999999999999</v>
      </c>
      <c r="Y51">
        <v>11.266</v>
      </c>
      <c r="Z51">
        <v>18.917999999999999</v>
      </c>
      <c r="AA51">
        <v>11.805999999999999</v>
      </c>
      <c r="AB51">
        <v>16.277999999999999</v>
      </c>
      <c r="AC51">
        <v>6.7880000000000003</v>
      </c>
      <c r="AD51">
        <v>7.39</v>
      </c>
      <c r="AE51">
        <v>7.4889999999999999</v>
      </c>
      <c r="AF51">
        <v>14.042</v>
      </c>
      <c r="AG51">
        <v>7.9580000000000002</v>
      </c>
      <c r="AH51">
        <v>11.693</v>
      </c>
      <c r="AI51">
        <v>13.013</v>
      </c>
      <c r="AK51">
        <f>A51/34.7893</f>
        <v>0.16780734306237841</v>
      </c>
      <c r="AL51">
        <f>AVERAGE(B51:AI51)</f>
        <v>10.131091176470587</v>
      </c>
    </row>
    <row r="52" spans="1:38" x14ac:dyDescent="0.2">
      <c r="A52">
        <v>5.9570999999999996</v>
      </c>
      <c r="B52">
        <v>3.7967</v>
      </c>
      <c r="C52">
        <v>5.0170000000000003</v>
      </c>
      <c r="D52">
        <v>6.0629999999999997</v>
      </c>
      <c r="E52">
        <v>19.119499999999999</v>
      </c>
      <c r="F52">
        <v>35.042499999999997</v>
      </c>
      <c r="G52">
        <v>8.2225999999999999</v>
      </c>
      <c r="H52">
        <v>8.1049000000000007</v>
      </c>
      <c r="I52">
        <v>6.3109999999999999</v>
      </c>
      <c r="J52">
        <v>6.673</v>
      </c>
      <c r="K52">
        <v>5.3470000000000004</v>
      </c>
      <c r="L52">
        <v>7.6740000000000004</v>
      </c>
      <c r="M52">
        <v>11.794</v>
      </c>
      <c r="N52">
        <v>7.0750000000000002</v>
      </c>
      <c r="O52">
        <v>5.1360000000000001</v>
      </c>
      <c r="P52">
        <v>10.403</v>
      </c>
      <c r="Q52">
        <v>6.9080000000000004</v>
      </c>
      <c r="R52">
        <v>7.8140000000000001</v>
      </c>
      <c r="S52">
        <v>6.07</v>
      </c>
      <c r="T52">
        <v>5.9169999999999998</v>
      </c>
      <c r="U52">
        <v>5.5759999999999996</v>
      </c>
      <c r="V52">
        <v>14.023999999999999</v>
      </c>
      <c r="W52">
        <v>6.3230000000000004</v>
      </c>
      <c r="X52">
        <v>9.3330000000000002</v>
      </c>
      <c r="Y52">
        <v>8.6530000000000005</v>
      </c>
      <c r="Z52">
        <v>17.498999999999999</v>
      </c>
      <c r="AA52">
        <v>12.534000000000001</v>
      </c>
      <c r="AB52">
        <v>17.556000000000001</v>
      </c>
      <c r="AC52">
        <v>8.4600000000000009</v>
      </c>
      <c r="AD52">
        <v>8.2609999999999992</v>
      </c>
      <c r="AE52">
        <v>7.0229999999999997</v>
      </c>
      <c r="AF52">
        <v>14.775</v>
      </c>
      <c r="AG52">
        <v>7.55</v>
      </c>
      <c r="AH52">
        <v>11.866</v>
      </c>
      <c r="AI52">
        <v>14.506</v>
      </c>
      <c r="AK52">
        <f>A52/34.7893</f>
        <v>0.17123368392005589</v>
      </c>
      <c r="AL52">
        <f>AVERAGE(B52:AI52)</f>
        <v>9.894917647058822</v>
      </c>
    </row>
    <row r="53" spans="1:38" x14ac:dyDescent="0.2">
      <c r="A53">
        <v>6.0762</v>
      </c>
      <c r="B53">
        <v>4.1524999999999999</v>
      </c>
      <c r="C53">
        <v>4.7657999999999996</v>
      </c>
      <c r="D53">
        <v>5.8888999999999996</v>
      </c>
      <c r="E53">
        <v>17.067399999999999</v>
      </c>
      <c r="F53">
        <v>34.182400000000001</v>
      </c>
      <c r="G53">
        <v>7.2290999999999999</v>
      </c>
      <c r="H53">
        <v>6.6848000000000001</v>
      </c>
      <c r="I53">
        <v>4.6349999999999998</v>
      </c>
      <c r="J53">
        <v>5.718</v>
      </c>
      <c r="K53">
        <v>6.45</v>
      </c>
      <c r="L53">
        <v>7.1929999999999996</v>
      </c>
      <c r="M53">
        <v>10.122999999999999</v>
      </c>
      <c r="N53">
        <v>6.3410000000000002</v>
      </c>
      <c r="O53">
        <v>5.9569999999999999</v>
      </c>
      <c r="P53">
        <v>10.417999999999999</v>
      </c>
      <c r="Q53">
        <v>8.7260000000000009</v>
      </c>
      <c r="R53">
        <v>7.0949999999999998</v>
      </c>
      <c r="S53">
        <v>4.2030000000000003</v>
      </c>
      <c r="T53">
        <v>5.3760000000000003</v>
      </c>
      <c r="U53">
        <v>5.5910000000000002</v>
      </c>
      <c r="V53">
        <v>13.558999999999999</v>
      </c>
      <c r="W53">
        <v>6.3860000000000001</v>
      </c>
      <c r="X53">
        <v>7.0090000000000003</v>
      </c>
      <c r="Y53">
        <v>7.5049999999999999</v>
      </c>
      <c r="Z53">
        <v>17.414000000000001</v>
      </c>
      <c r="AA53">
        <v>10.352</v>
      </c>
      <c r="AB53">
        <v>17.126000000000001</v>
      </c>
      <c r="AC53">
        <v>8.8940000000000001</v>
      </c>
      <c r="AD53">
        <v>9.9870000000000001</v>
      </c>
      <c r="AE53">
        <v>8.1289999999999996</v>
      </c>
      <c r="AF53">
        <v>12.613</v>
      </c>
      <c r="AG53">
        <v>8.5069999999999997</v>
      </c>
      <c r="AH53">
        <v>10.734</v>
      </c>
      <c r="AI53">
        <v>12.587</v>
      </c>
      <c r="AK53">
        <f>A53/34.7893</f>
        <v>0.17465715033070514</v>
      </c>
      <c r="AL53">
        <f>AVERAGE(B53:AI53)</f>
        <v>9.3705558823529422</v>
      </c>
    </row>
    <row r="54" spans="1:38" x14ac:dyDescent="0.2">
      <c r="A54">
        <v>6.1952999999999996</v>
      </c>
      <c r="B54">
        <v>5.2031999999999998</v>
      </c>
      <c r="C54">
        <v>4.1022999999999996</v>
      </c>
      <c r="D54">
        <v>6.2855999999999996</v>
      </c>
      <c r="E54">
        <v>11.3346</v>
      </c>
      <c r="F54">
        <v>32.102400000000003</v>
      </c>
      <c r="G54">
        <v>6.8860999999999999</v>
      </c>
      <c r="H54">
        <v>6.4523000000000001</v>
      </c>
      <c r="I54">
        <v>4.5170000000000003</v>
      </c>
      <c r="J54">
        <v>5.0170000000000003</v>
      </c>
      <c r="K54">
        <v>5.2750000000000004</v>
      </c>
      <c r="L54">
        <v>7.12</v>
      </c>
      <c r="M54">
        <v>7.1959999999999997</v>
      </c>
      <c r="N54">
        <v>5.266</v>
      </c>
      <c r="O54">
        <v>5.2430000000000003</v>
      </c>
      <c r="P54">
        <v>10.095000000000001</v>
      </c>
      <c r="Q54">
        <v>6.101</v>
      </c>
      <c r="R54">
        <v>5.7910000000000004</v>
      </c>
      <c r="S54">
        <v>4.8550000000000004</v>
      </c>
      <c r="T54">
        <v>5.2869999999999999</v>
      </c>
      <c r="U54">
        <v>4.9619999999999997</v>
      </c>
      <c r="V54">
        <v>12.151999999999999</v>
      </c>
      <c r="W54">
        <v>4.5419999999999998</v>
      </c>
      <c r="X54">
        <v>6.7519999999999998</v>
      </c>
      <c r="Y54">
        <v>7.1989999999999998</v>
      </c>
      <c r="Z54">
        <v>13.172000000000001</v>
      </c>
      <c r="AA54">
        <v>8.8800000000000008</v>
      </c>
      <c r="AB54">
        <v>18.803000000000001</v>
      </c>
      <c r="AC54">
        <v>8.3140000000000001</v>
      </c>
      <c r="AD54">
        <v>8.2439999999999998</v>
      </c>
      <c r="AE54">
        <v>7.1210000000000004</v>
      </c>
      <c r="AF54">
        <v>12.733000000000001</v>
      </c>
      <c r="AG54">
        <v>8.8699999999999992</v>
      </c>
      <c r="AH54">
        <v>8.2539999999999996</v>
      </c>
      <c r="AI54">
        <v>12.292</v>
      </c>
      <c r="AK54">
        <f>A54/34.7893</f>
        <v>0.17808061674135439</v>
      </c>
      <c r="AL54">
        <f>AVERAGE(B54:AI54)</f>
        <v>8.4241029411764696</v>
      </c>
    </row>
    <row r="55" spans="1:38" x14ac:dyDescent="0.2">
      <c r="A55">
        <v>6.3144999999999998</v>
      </c>
      <c r="B55">
        <v>4.1814</v>
      </c>
      <c r="C55">
        <v>3.2433999999999998</v>
      </c>
      <c r="D55">
        <v>6.0545999999999998</v>
      </c>
      <c r="E55">
        <v>12.0687</v>
      </c>
      <c r="F55">
        <v>33.102899999999998</v>
      </c>
      <c r="G55">
        <v>6.0450999999999997</v>
      </c>
      <c r="H55">
        <v>6.8212999999999999</v>
      </c>
      <c r="I55">
        <v>4.47</v>
      </c>
      <c r="J55">
        <v>5.6790000000000003</v>
      </c>
      <c r="K55">
        <v>4.8949999999999996</v>
      </c>
      <c r="L55">
        <v>6.41</v>
      </c>
      <c r="M55">
        <v>7.5270000000000001</v>
      </c>
      <c r="N55">
        <v>3.9569999999999999</v>
      </c>
      <c r="O55">
        <v>5.6959999999999997</v>
      </c>
      <c r="P55">
        <v>10.317</v>
      </c>
      <c r="Q55">
        <v>7.1109999999999998</v>
      </c>
      <c r="R55">
        <v>5.8369999999999997</v>
      </c>
      <c r="S55">
        <v>4.641</v>
      </c>
      <c r="T55">
        <v>5.3879999999999999</v>
      </c>
      <c r="U55">
        <v>5.1050000000000004</v>
      </c>
      <c r="V55">
        <v>11.865</v>
      </c>
      <c r="W55">
        <v>5.0970000000000004</v>
      </c>
      <c r="X55">
        <v>5.9630000000000001</v>
      </c>
      <c r="Y55">
        <v>6.36</v>
      </c>
      <c r="Z55">
        <v>11.247</v>
      </c>
      <c r="AA55">
        <v>9.2759999999999998</v>
      </c>
      <c r="AB55">
        <v>16.696999999999999</v>
      </c>
      <c r="AC55">
        <v>7.3369999999999997</v>
      </c>
      <c r="AD55">
        <v>7.6379999999999999</v>
      </c>
      <c r="AE55">
        <v>7.3019999999999996</v>
      </c>
      <c r="AF55">
        <v>13.098000000000001</v>
      </c>
      <c r="AG55">
        <v>8.1660000000000004</v>
      </c>
      <c r="AH55">
        <v>8.7639999999999993</v>
      </c>
      <c r="AI55">
        <v>11.311</v>
      </c>
      <c r="AK55">
        <f>A55/34.7893</f>
        <v>0.1815069575990319</v>
      </c>
      <c r="AL55">
        <f>AVERAGE(B55:AI55)</f>
        <v>8.1962176470588233</v>
      </c>
    </row>
    <row r="56" spans="1:38" x14ac:dyDescent="0.2">
      <c r="A56">
        <v>6.4336000000000002</v>
      </c>
      <c r="B56">
        <v>4.3005000000000004</v>
      </c>
      <c r="C56">
        <v>2.9062000000000001</v>
      </c>
      <c r="D56">
        <v>5.2126999999999999</v>
      </c>
      <c r="E56">
        <v>11.7562</v>
      </c>
      <c r="F56">
        <v>34.355200000000004</v>
      </c>
      <c r="G56">
        <v>6.2187999999999999</v>
      </c>
      <c r="H56">
        <v>7.5025000000000004</v>
      </c>
      <c r="I56">
        <v>4.3890000000000002</v>
      </c>
      <c r="J56">
        <v>3.7829999999999999</v>
      </c>
      <c r="K56">
        <v>5.1580000000000004</v>
      </c>
      <c r="L56">
        <v>6.02</v>
      </c>
      <c r="M56">
        <v>8.9390000000000001</v>
      </c>
      <c r="N56">
        <v>4.7750000000000004</v>
      </c>
      <c r="O56">
        <v>6.2169999999999996</v>
      </c>
      <c r="P56">
        <v>10.356999999999999</v>
      </c>
      <c r="Q56">
        <v>7.8550000000000004</v>
      </c>
      <c r="R56">
        <v>4.6630000000000003</v>
      </c>
      <c r="S56">
        <v>4.5640000000000001</v>
      </c>
      <c r="T56">
        <v>4.6040000000000001</v>
      </c>
      <c r="U56">
        <v>4.6239999999999997</v>
      </c>
      <c r="V56">
        <v>13.173</v>
      </c>
      <c r="W56">
        <v>4.6269999999999998</v>
      </c>
      <c r="X56">
        <v>6.8449999999999998</v>
      </c>
      <c r="Y56">
        <v>7.8819999999999997</v>
      </c>
      <c r="Z56">
        <v>10.162000000000001</v>
      </c>
      <c r="AA56">
        <v>11.333</v>
      </c>
      <c r="AB56">
        <v>16.617999999999999</v>
      </c>
      <c r="AC56">
        <v>8.0990000000000002</v>
      </c>
      <c r="AD56">
        <v>8.0150000000000006</v>
      </c>
      <c r="AE56">
        <v>7.9320000000000004</v>
      </c>
      <c r="AF56">
        <v>12.545999999999999</v>
      </c>
      <c r="AG56">
        <v>9.4320000000000004</v>
      </c>
      <c r="AH56">
        <v>8.1839999999999993</v>
      </c>
      <c r="AI56">
        <v>10.599</v>
      </c>
      <c r="AK56">
        <f>A56/34.7893</f>
        <v>0.18493042400968115</v>
      </c>
      <c r="AL56">
        <f>AVERAGE(B56:AI56)</f>
        <v>8.3425617647058825</v>
      </c>
    </row>
    <row r="57" spans="1:38" x14ac:dyDescent="0.2">
      <c r="A57">
        <v>6.5528000000000004</v>
      </c>
      <c r="B57">
        <v>4.0529999999999999</v>
      </c>
      <c r="C57">
        <v>4.2300000000000004</v>
      </c>
      <c r="D57">
        <v>5.5499000000000001</v>
      </c>
      <c r="E57">
        <v>10.776</v>
      </c>
      <c r="F57">
        <v>31.109200000000001</v>
      </c>
      <c r="G57">
        <v>7.0926</v>
      </c>
      <c r="H57">
        <v>6.8034999999999997</v>
      </c>
      <c r="I57">
        <v>4.2329999999999997</v>
      </c>
      <c r="J57">
        <v>4.3019999999999996</v>
      </c>
      <c r="K57">
        <v>5.0170000000000003</v>
      </c>
      <c r="L57">
        <v>6.0010000000000003</v>
      </c>
      <c r="M57">
        <v>7.0709999999999997</v>
      </c>
      <c r="N57">
        <v>4.4720000000000004</v>
      </c>
      <c r="O57">
        <v>5.0449999999999999</v>
      </c>
      <c r="P57">
        <v>10.353999999999999</v>
      </c>
      <c r="Q57">
        <v>7.1029999999999998</v>
      </c>
      <c r="R57">
        <v>3.8220000000000001</v>
      </c>
      <c r="S57">
        <v>3.6779999999999999</v>
      </c>
      <c r="T57">
        <v>3.9849999999999999</v>
      </c>
      <c r="U57">
        <v>3.97</v>
      </c>
      <c r="V57">
        <v>11.993</v>
      </c>
      <c r="W57">
        <v>4.2469999999999999</v>
      </c>
      <c r="X57">
        <v>5.3109999999999999</v>
      </c>
      <c r="Y57">
        <v>6.1749999999999998</v>
      </c>
      <c r="Z57">
        <v>9.6530000000000005</v>
      </c>
      <c r="AA57">
        <v>9.2550000000000008</v>
      </c>
      <c r="AB57">
        <v>16.053999999999998</v>
      </c>
      <c r="AC57">
        <v>8.359</v>
      </c>
      <c r="AD57">
        <v>9.1189999999999998</v>
      </c>
      <c r="AE57">
        <v>7.694</v>
      </c>
      <c r="AF57">
        <v>12.356</v>
      </c>
      <c r="AG57">
        <v>8.7569999999999997</v>
      </c>
      <c r="AH57">
        <v>9.8309999999999995</v>
      </c>
      <c r="AI57">
        <v>11.349</v>
      </c>
      <c r="AK57">
        <f>A57/34.7893</f>
        <v>0.18835676486735867</v>
      </c>
      <c r="AL57">
        <f>AVERAGE(B57:AI57)</f>
        <v>7.9064764705882355</v>
      </c>
    </row>
    <row r="58" spans="1:38" x14ac:dyDescent="0.2">
      <c r="A58">
        <v>6.6718999999999999</v>
      </c>
      <c r="B58">
        <v>4.9828999999999999</v>
      </c>
      <c r="C58">
        <v>3.4727000000000001</v>
      </c>
      <c r="D58">
        <v>5.5488</v>
      </c>
      <c r="E58">
        <v>10.8912</v>
      </c>
      <c r="F58">
        <v>30.427399999999999</v>
      </c>
      <c r="G58">
        <v>6.2016999999999998</v>
      </c>
      <c r="H58">
        <v>5.8135000000000003</v>
      </c>
      <c r="I58">
        <v>4.7789999999999999</v>
      </c>
      <c r="J58">
        <v>4.9219999999999997</v>
      </c>
      <c r="K58">
        <v>5.3159999999999998</v>
      </c>
      <c r="L58">
        <v>7.2039999999999997</v>
      </c>
      <c r="M58">
        <v>6.2990000000000004</v>
      </c>
      <c r="N58">
        <v>4.4409999999999998</v>
      </c>
      <c r="O58">
        <v>4.7530000000000001</v>
      </c>
      <c r="P58">
        <v>9.1180000000000003</v>
      </c>
      <c r="Q58">
        <v>6.3869999999999996</v>
      </c>
      <c r="R58">
        <v>4.601</v>
      </c>
      <c r="S58">
        <v>4.22</v>
      </c>
      <c r="T58">
        <v>4.4109999999999996</v>
      </c>
      <c r="U58">
        <v>5.3049999999999997</v>
      </c>
      <c r="V58">
        <v>13.294</v>
      </c>
      <c r="W58">
        <v>5.0780000000000003</v>
      </c>
      <c r="X58">
        <v>5.5110000000000001</v>
      </c>
      <c r="Y58">
        <v>5.9969999999999999</v>
      </c>
      <c r="Z58">
        <v>8.9890000000000008</v>
      </c>
      <c r="AA58">
        <v>9.2940000000000005</v>
      </c>
      <c r="AB58">
        <v>16.940999999999999</v>
      </c>
      <c r="AC58">
        <v>6.8680000000000003</v>
      </c>
      <c r="AD58">
        <v>8.7739999999999991</v>
      </c>
      <c r="AE58">
        <v>9.7739999999999991</v>
      </c>
      <c r="AF58">
        <v>12.929</v>
      </c>
      <c r="AG58">
        <v>8.6059999999999999</v>
      </c>
      <c r="AH58">
        <v>8.7070000000000007</v>
      </c>
      <c r="AI58">
        <v>10.173999999999999</v>
      </c>
      <c r="AK58">
        <f>A58/34.7893</f>
        <v>0.19178023127800792</v>
      </c>
      <c r="AL58">
        <f>AVERAGE(B58:AI58)</f>
        <v>7.9420647058823519</v>
      </c>
    </row>
    <row r="59" spans="1:38" x14ac:dyDescent="0.2">
      <c r="A59">
        <v>6.7911000000000001</v>
      </c>
      <c r="B59">
        <v>3.9016000000000002</v>
      </c>
      <c r="C59">
        <v>2.7614000000000001</v>
      </c>
      <c r="D59">
        <v>4.0435999999999996</v>
      </c>
      <c r="E59">
        <v>10.418200000000001</v>
      </c>
      <c r="F59">
        <v>28.263200000000001</v>
      </c>
      <c r="G59">
        <v>6.6374000000000004</v>
      </c>
      <c r="H59">
        <v>4.5614999999999997</v>
      </c>
      <c r="I59">
        <v>4.0940000000000003</v>
      </c>
      <c r="J59">
        <v>4.359</v>
      </c>
      <c r="K59">
        <v>4.5830000000000002</v>
      </c>
      <c r="L59">
        <v>6.2050000000000001</v>
      </c>
      <c r="M59">
        <v>7.4909999999999997</v>
      </c>
      <c r="N59">
        <v>3.8420000000000001</v>
      </c>
      <c r="O59">
        <v>4.6630000000000003</v>
      </c>
      <c r="P59">
        <v>10.36</v>
      </c>
      <c r="Q59">
        <v>6.3319999999999999</v>
      </c>
      <c r="R59">
        <v>4.835</v>
      </c>
      <c r="S59">
        <v>4.4180000000000001</v>
      </c>
      <c r="T59">
        <v>3.2029999999999998</v>
      </c>
      <c r="U59">
        <v>4.734</v>
      </c>
      <c r="V59">
        <v>13.273</v>
      </c>
      <c r="W59">
        <v>4.3310000000000004</v>
      </c>
      <c r="X59">
        <v>6.3</v>
      </c>
      <c r="Y59">
        <v>5.1470000000000002</v>
      </c>
      <c r="Z59">
        <v>9.1760000000000002</v>
      </c>
      <c r="AA59">
        <v>9.9090000000000007</v>
      </c>
      <c r="AB59">
        <v>18.317</v>
      </c>
      <c r="AC59">
        <v>7.6829999999999998</v>
      </c>
      <c r="AD59">
        <v>8.173</v>
      </c>
      <c r="AE59">
        <v>6.1710000000000003</v>
      </c>
      <c r="AF59">
        <v>11.31</v>
      </c>
      <c r="AG59">
        <v>7.8339999999999996</v>
      </c>
      <c r="AH59">
        <v>7.4429999999999996</v>
      </c>
      <c r="AI59">
        <v>11.446999999999999</v>
      </c>
      <c r="AK59">
        <f>A59/34.7893</f>
        <v>0.19520657213568543</v>
      </c>
      <c r="AL59">
        <f>AVERAGE(B59:AI59)</f>
        <v>7.5358794117647037</v>
      </c>
    </row>
    <row r="60" spans="1:38" x14ac:dyDescent="0.2">
      <c r="A60">
        <v>6.9101999999999997</v>
      </c>
      <c r="B60">
        <v>3.8054999999999999</v>
      </c>
      <c r="C60">
        <v>2.9045000000000001</v>
      </c>
      <c r="D60">
        <v>4.2130000000000001</v>
      </c>
      <c r="E60">
        <v>8.5045999999999999</v>
      </c>
      <c r="F60">
        <v>23.3474</v>
      </c>
      <c r="G60">
        <v>6.7310999999999996</v>
      </c>
      <c r="H60">
        <v>4.9322999999999997</v>
      </c>
      <c r="I60">
        <v>4.2519999999999998</v>
      </c>
      <c r="J60">
        <v>3.476</v>
      </c>
      <c r="K60">
        <v>4.9989999999999997</v>
      </c>
      <c r="L60">
        <v>6.6749999999999998</v>
      </c>
      <c r="M60">
        <v>6.8639999999999999</v>
      </c>
      <c r="N60">
        <v>5.0789999999999997</v>
      </c>
      <c r="O60">
        <v>4.1500000000000004</v>
      </c>
      <c r="P60">
        <v>10.93</v>
      </c>
      <c r="Q60">
        <v>5.7030000000000003</v>
      </c>
      <c r="R60">
        <v>5.0110000000000001</v>
      </c>
      <c r="S60">
        <v>4.1440000000000001</v>
      </c>
      <c r="T60">
        <v>3.714</v>
      </c>
      <c r="U60">
        <v>4.2350000000000003</v>
      </c>
      <c r="V60">
        <v>13.771000000000001</v>
      </c>
      <c r="W60">
        <v>3.8639999999999999</v>
      </c>
      <c r="X60">
        <v>5.75</v>
      </c>
      <c r="Y60">
        <v>5.3719999999999999</v>
      </c>
      <c r="Z60">
        <v>8.1479999999999997</v>
      </c>
      <c r="AA60">
        <v>9.6259999999999994</v>
      </c>
      <c r="AB60">
        <v>17.565000000000001</v>
      </c>
      <c r="AC60">
        <v>8.6590000000000007</v>
      </c>
      <c r="AD60">
        <v>8.7989999999999995</v>
      </c>
      <c r="AE60">
        <v>6.3079999999999998</v>
      </c>
      <c r="AF60">
        <v>13.503</v>
      </c>
      <c r="AG60">
        <v>7.6909999999999998</v>
      </c>
      <c r="AH60">
        <v>6.6779999999999999</v>
      </c>
      <c r="AI60">
        <v>9.5229999999999997</v>
      </c>
      <c r="AK60">
        <f>A60/34.7893</f>
        <v>0.19863003854633465</v>
      </c>
      <c r="AL60">
        <f>AVERAGE(B60:AI60)</f>
        <v>7.3213941176470581</v>
      </c>
    </row>
    <row r="61" spans="1:38" x14ac:dyDescent="0.2">
      <c r="A61">
        <v>7.0293000000000001</v>
      </c>
      <c r="B61">
        <v>4.3654000000000002</v>
      </c>
      <c r="C61">
        <v>3.8005</v>
      </c>
      <c r="D61">
        <v>5.6174999999999997</v>
      </c>
      <c r="E61">
        <v>9.5317000000000007</v>
      </c>
      <c r="F61">
        <v>23.031600000000001</v>
      </c>
      <c r="G61">
        <v>6.5983999999999998</v>
      </c>
      <c r="H61">
        <v>5.4024999999999999</v>
      </c>
      <c r="I61">
        <v>3.8580000000000001</v>
      </c>
      <c r="J61">
        <v>3.4649999999999999</v>
      </c>
      <c r="K61">
        <v>4.8239999999999998</v>
      </c>
      <c r="L61">
        <v>7.08</v>
      </c>
      <c r="M61">
        <v>4.9880000000000004</v>
      </c>
      <c r="N61">
        <v>5.319</v>
      </c>
      <c r="O61">
        <v>5.7880000000000003</v>
      </c>
      <c r="P61">
        <v>10.334</v>
      </c>
      <c r="Q61">
        <v>6.0140000000000002</v>
      </c>
      <c r="R61">
        <v>5.3019999999999996</v>
      </c>
      <c r="S61">
        <v>4.0199999999999996</v>
      </c>
      <c r="T61">
        <v>3.8380000000000001</v>
      </c>
      <c r="U61">
        <v>3.5339999999999998</v>
      </c>
      <c r="V61">
        <v>13.297000000000001</v>
      </c>
      <c r="W61">
        <v>4.2850000000000001</v>
      </c>
      <c r="X61">
        <v>4.72</v>
      </c>
      <c r="Y61">
        <v>5.3330000000000002</v>
      </c>
      <c r="Z61">
        <v>8.4610000000000003</v>
      </c>
      <c r="AA61">
        <v>8.4969999999999999</v>
      </c>
      <c r="AB61">
        <v>15.452</v>
      </c>
      <c r="AC61">
        <v>7.7930000000000001</v>
      </c>
      <c r="AD61">
        <v>9.8480000000000008</v>
      </c>
      <c r="AE61">
        <v>7.3719999999999999</v>
      </c>
      <c r="AF61">
        <v>12.929</v>
      </c>
      <c r="AG61">
        <v>8.3940000000000001</v>
      </c>
      <c r="AH61">
        <v>6.3470000000000004</v>
      </c>
      <c r="AI61">
        <v>8.7910000000000004</v>
      </c>
      <c r="AK61">
        <f>A61/34.7893</f>
        <v>0.20205350495698393</v>
      </c>
      <c r="AL61">
        <f>AVERAGE(B61:AI61)</f>
        <v>7.3009000000000013</v>
      </c>
    </row>
    <row r="62" spans="1:38" x14ac:dyDescent="0.2">
      <c r="A62">
        <v>7.1485000000000003</v>
      </c>
      <c r="B62">
        <v>4.1520000000000001</v>
      </c>
      <c r="C62">
        <v>3.6484000000000001</v>
      </c>
      <c r="D62">
        <v>5.5102000000000002</v>
      </c>
      <c r="E62">
        <v>8.8844999999999992</v>
      </c>
      <c r="F62">
        <v>20.2913</v>
      </c>
      <c r="G62">
        <v>6.8080999999999996</v>
      </c>
      <c r="H62">
        <v>5.1401000000000003</v>
      </c>
      <c r="I62">
        <v>3.472</v>
      </c>
      <c r="J62">
        <v>3.3</v>
      </c>
      <c r="K62">
        <v>5.8650000000000002</v>
      </c>
      <c r="L62">
        <v>6.5449999999999999</v>
      </c>
      <c r="M62">
        <v>4.7119999999999997</v>
      </c>
      <c r="N62">
        <v>3.597</v>
      </c>
      <c r="O62">
        <v>6.242</v>
      </c>
      <c r="P62">
        <v>10.005000000000001</v>
      </c>
      <c r="Q62">
        <v>6.1790000000000003</v>
      </c>
      <c r="R62">
        <v>4.5119999999999996</v>
      </c>
      <c r="S62">
        <v>4.0750000000000002</v>
      </c>
      <c r="T62">
        <v>4.085</v>
      </c>
      <c r="U62">
        <v>4.1959999999999997</v>
      </c>
      <c r="V62">
        <v>13.202</v>
      </c>
      <c r="W62">
        <v>4.4950000000000001</v>
      </c>
      <c r="X62">
        <v>5.3609999999999998</v>
      </c>
      <c r="Y62">
        <v>5.9169999999999998</v>
      </c>
      <c r="Z62">
        <v>8.0609999999999999</v>
      </c>
      <c r="AA62">
        <v>8.3170000000000002</v>
      </c>
      <c r="AB62">
        <v>15.388</v>
      </c>
      <c r="AC62">
        <v>7.194</v>
      </c>
      <c r="AD62">
        <v>9.6509999999999998</v>
      </c>
      <c r="AE62">
        <v>6.61</v>
      </c>
      <c r="AF62">
        <v>11.840999999999999</v>
      </c>
      <c r="AG62">
        <v>8.1210000000000004</v>
      </c>
      <c r="AH62">
        <v>6.944</v>
      </c>
      <c r="AI62">
        <v>9.0289999999999999</v>
      </c>
      <c r="AK62">
        <f>A62/34.7893</f>
        <v>0.20547984581466142</v>
      </c>
      <c r="AL62">
        <f>AVERAGE(B62:AI62)</f>
        <v>7.0985470588235309</v>
      </c>
    </row>
    <row r="63" spans="1:38" x14ac:dyDescent="0.2">
      <c r="A63">
        <v>7.2675999999999998</v>
      </c>
      <c r="B63">
        <v>4.6191000000000004</v>
      </c>
      <c r="C63">
        <v>3.1305999999999998</v>
      </c>
      <c r="D63">
        <v>5.0316999999999998</v>
      </c>
      <c r="E63">
        <v>8.6882999999999999</v>
      </c>
      <c r="F63">
        <v>16.446000000000002</v>
      </c>
      <c r="G63">
        <v>6.5190999999999999</v>
      </c>
      <c r="H63">
        <v>5.2161</v>
      </c>
      <c r="I63">
        <v>3.8439999999999999</v>
      </c>
      <c r="J63">
        <v>3.4740000000000002</v>
      </c>
      <c r="K63">
        <v>5.5039999999999996</v>
      </c>
      <c r="L63">
        <v>6.79</v>
      </c>
      <c r="M63">
        <v>5.367</v>
      </c>
      <c r="N63">
        <v>4.8280000000000003</v>
      </c>
      <c r="O63">
        <v>6.1760000000000002</v>
      </c>
      <c r="P63">
        <v>9.2669999999999995</v>
      </c>
      <c r="Q63">
        <v>6.3869999999999996</v>
      </c>
      <c r="R63">
        <v>5.0860000000000003</v>
      </c>
      <c r="S63">
        <v>3.141</v>
      </c>
      <c r="T63">
        <v>4.5330000000000004</v>
      </c>
      <c r="U63">
        <v>4.4379999999999997</v>
      </c>
      <c r="V63">
        <v>12.714</v>
      </c>
      <c r="W63">
        <v>5.077</v>
      </c>
      <c r="X63">
        <v>5.1159999999999997</v>
      </c>
      <c r="Y63">
        <v>7.0190000000000001</v>
      </c>
      <c r="Z63">
        <v>6.9089999999999998</v>
      </c>
      <c r="AA63">
        <v>7.7050000000000001</v>
      </c>
      <c r="AB63">
        <v>14.163</v>
      </c>
      <c r="AC63">
        <v>7.26</v>
      </c>
      <c r="AD63">
        <v>9.4830000000000005</v>
      </c>
      <c r="AE63">
        <v>6.6150000000000002</v>
      </c>
      <c r="AF63">
        <v>12.327999999999999</v>
      </c>
      <c r="AG63">
        <v>6.8029999999999999</v>
      </c>
      <c r="AH63">
        <v>7.242</v>
      </c>
      <c r="AI63">
        <v>7.4320000000000004</v>
      </c>
      <c r="AK63">
        <f>A63/34.7893</f>
        <v>0.20890331222531067</v>
      </c>
      <c r="AL63">
        <f>AVERAGE(B63:AI63)</f>
        <v>6.8927029411764709</v>
      </c>
    </row>
    <row r="64" spans="1:38" x14ac:dyDescent="0.2">
      <c r="A64">
        <v>7.3868</v>
      </c>
      <c r="B64">
        <v>4.0848000000000004</v>
      </c>
      <c r="C64">
        <v>3.0676999999999999</v>
      </c>
      <c r="D64">
        <v>4.1372999999999998</v>
      </c>
      <c r="E64">
        <v>8.4300999999999995</v>
      </c>
      <c r="F64">
        <v>15.8064</v>
      </c>
      <c r="G64">
        <v>5.5549999999999997</v>
      </c>
      <c r="H64">
        <v>5.0168999999999997</v>
      </c>
      <c r="I64">
        <v>2.67</v>
      </c>
      <c r="J64">
        <v>3.8180000000000001</v>
      </c>
      <c r="K64">
        <v>4.0220000000000002</v>
      </c>
      <c r="L64">
        <v>7.1429999999999998</v>
      </c>
      <c r="M64">
        <v>5.3739999999999997</v>
      </c>
      <c r="N64">
        <v>3.778</v>
      </c>
      <c r="O64">
        <v>5.3079999999999998</v>
      </c>
      <c r="P64">
        <v>10.118</v>
      </c>
      <c r="Q64">
        <v>5.7590000000000003</v>
      </c>
      <c r="R64">
        <v>4.41</v>
      </c>
      <c r="S64">
        <v>3.399</v>
      </c>
      <c r="T64">
        <v>3.1389999999999998</v>
      </c>
      <c r="U64">
        <v>4.0810000000000004</v>
      </c>
      <c r="V64">
        <v>15.164999999999999</v>
      </c>
      <c r="W64">
        <v>4.1050000000000004</v>
      </c>
      <c r="X64">
        <v>7.0069999999999997</v>
      </c>
      <c r="Y64">
        <v>6.7489999999999997</v>
      </c>
      <c r="Z64">
        <v>7.5880000000000001</v>
      </c>
      <c r="AA64">
        <v>7.0650000000000004</v>
      </c>
      <c r="AB64">
        <v>14.263</v>
      </c>
      <c r="AC64">
        <v>7.7450000000000001</v>
      </c>
      <c r="AD64">
        <v>7.4749999999999996</v>
      </c>
      <c r="AE64">
        <v>7.5529999999999999</v>
      </c>
      <c r="AF64">
        <v>12.321999999999999</v>
      </c>
      <c r="AG64">
        <v>7.6289999999999996</v>
      </c>
      <c r="AH64">
        <v>5.6539999999999999</v>
      </c>
      <c r="AI64">
        <v>6.54</v>
      </c>
      <c r="AK64">
        <f>A64/34.7893</f>
        <v>0.21232965308298818</v>
      </c>
      <c r="AL64">
        <f>AVERAGE(B64:AI64)</f>
        <v>6.6463882352941166</v>
      </c>
    </row>
    <row r="65" spans="1:38" x14ac:dyDescent="0.2">
      <c r="A65">
        <v>7.5058999999999996</v>
      </c>
      <c r="B65">
        <v>3.4832000000000001</v>
      </c>
      <c r="C65">
        <v>3.4641000000000002</v>
      </c>
      <c r="D65">
        <v>5.0075000000000003</v>
      </c>
      <c r="E65">
        <v>7.4680999999999997</v>
      </c>
      <c r="F65">
        <v>14.785</v>
      </c>
      <c r="G65">
        <v>6.5674999999999999</v>
      </c>
      <c r="H65">
        <v>4.5347</v>
      </c>
      <c r="I65">
        <v>4.2830000000000004</v>
      </c>
      <c r="J65">
        <v>3.1219999999999999</v>
      </c>
      <c r="K65">
        <v>3.9</v>
      </c>
      <c r="L65">
        <v>9.0350000000000001</v>
      </c>
      <c r="M65">
        <v>5.1639999999999997</v>
      </c>
      <c r="N65">
        <v>5.0279999999999996</v>
      </c>
      <c r="O65">
        <v>5.2480000000000002</v>
      </c>
      <c r="P65">
        <v>11.553000000000001</v>
      </c>
      <c r="Q65">
        <v>5.5369999999999999</v>
      </c>
      <c r="R65">
        <v>4.4320000000000004</v>
      </c>
      <c r="S65">
        <v>4.5259999999999998</v>
      </c>
      <c r="T65">
        <v>2.9449999999999998</v>
      </c>
      <c r="U65">
        <v>3.8420000000000001</v>
      </c>
      <c r="V65">
        <v>15.622</v>
      </c>
      <c r="W65">
        <v>4.2539999999999996</v>
      </c>
      <c r="X65">
        <v>6.6710000000000003</v>
      </c>
      <c r="Y65">
        <v>6.7350000000000003</v>
      </c>
      <c r="Z65">
        <v>6.9219999999999997</v>
      </c>
      <c r="AA65">
        <v>7.9539999999999997</v>
      </c>
      <c r="AB65">
        <v>15.146000000000001</v>
      </c>
      <c r="AC65">
        <v>7.7290000000000001</v>
      </c>
      <c r="AD65">
        <v>8.73</v>
      </c>
      <c r="AE65">
        <v>6.351</v>
      </c>
      <c r="AF65">
        <v>10.833</v>
      </c>
      <c r="AG65">
        <v>8.4260000000000002</v>
      </c>
      <c r="AH65">
        <v>6.0090000000000003</v>
      </c>
      <c r="AI65">
        <v>6.516</v>
      </c>
      <c r="AK65">
        <f>A65/34.7893</f>
        <v>0.21575311949363743</v>
      </c>
      <c r="AL65">
        <f>AVERAGE(B65:AI65)</f>
        <v>6.8183264705882349</v>
      </c>
    </row>
    <row r="66" spans="1:38" x14ac:dyDescent="0.2">
      <c r="A66">
        <v>7.625</v>
      </c>
      <c r="B66">
        <v>3.8887999999999998</v>
      </c>
      <c r="C66">
        <v>2.9765000000000001</v>
      </c>
      <c r="D66">
        <v>5.2809999999999997</v>
      </c>
      <c r="E66">
        <v>7.2541000000000002</v>
      </c>
      <c r="F66">
        <v>12.3086</v>
      </c>
      <c r="G66">
        <v>6.4743000000000004</v>
      </c>
      <c r="H66">
        <v>5.2419000000000002</v>
      </c>
      <c r="I66">
        <v>3.9550000000000001</v>
      </c>
      <c r="J66">
        <v>3.0449999999999999</v>
      </c>
      <c r="K66">
        <v>4.9950000000000001</v>
      </c>
      <c r="L66">
        <v>8.1690000000000005</v>
      </c>
      <c r="M66">
        <v>3.8570000000000002</v>
      </c>
      <c r="N66">
        <v>4.202</v>
      </c>
      <c r="O66">
        <v>4.9290000000000003</v>
      </c>
      <c r="P66">
        <v>10.169</v>
      </c>
      <c r="Q66">
        <v>5.8769999999999998</v>
      </c>
      <c r="R66">
        <v>3.5409999999999999</v>
      </c>
      <c r="S66">
        <v>3.855</v>
      </c>
      <c r="T66">
        <v>3.2450000000000001</v>
      </c>
      <c r="U66">
        <v>3.601</v>
      </c>
      <c r="V66">
        <v>16.577999999999999</v>
      </c>
      <c r="W66">
        <v>4.5759999999999996</v>
      </c>
      <c r="X66">
        <v>7.02</v>
      </c>
      <c r="Y66">
        <v>6.085</v>
      </c>
      <c r="Z66">
        <v>6.4470000000000001</v>
      </c>
      <c r="AA66">
        <v>8.0280000000000005</v>
      </c>
      <c r="AB66">
        <v>13.788</v>
      </c>
      <c r="AC66">
        <v>8.9749999999999996</v>
      </c>
      <c r="AD66">
        <v>9.6959999999999997</v>
      </c>
      <c r="AE66">
        <v>5.7859999999999996</v>
      </c>
      <c r="AF66">
        <v>12.071999999999999</v>
      </c>
      <c r="AG66">
        <v>7.8890000000000002</v>
      </c>
      <c r="AH66">
        <v>6.2480000000000002</v>
      </c>
      <c r="AI66">
        <v>6.2789999999999999</v>
      </c>
      <c r="AK66">
        <f>A66/34.7893</f>
        <v>0.21917658590428668</v>
      </c>
      <c r="AL66">
        <f>AVERAGE(B66:AI66)</f>
        <v>6.6568294117647069</v>
      </c>
    </row>
    <row r="67" spans="1:38" x14ac:dyDescent="0.2">
      <c r="A67">
        <v>7.7442000000000002</v>
      </c>
      <c r="B67">
        <v>5.2359999999999998</v>
      </c>
      <c r="C67">
        <v>2.8893</v>
      </c>
      <c r="D67">
        <v>4.1832000000000003</v>
      </c>
      <c r="E67">
        <v>7.1247999999999996</v>
      </c>
      <c r="F67">
        <v>10.6722</v>
      </c>
      <c r="G67">
        <v>6.8413000000000004</v>
      </c>
      <c r="H67">
        <v>3.9051</v>
      </c>
      <c r="I67">
        <v>3.681</v>
      </c>
      <c r="J67">
        <v>2.9870000000000001</v>
      </c>
      <c r="K67">
        <v>4.5359999999999996</v>
      </c>
      <c r="L67">
        <v>9.3249999999999993</v>
      </c>
      <c r="M67">
        <v>5.0380000000000003</v>
      </c>
      <c r="N67">
        <v>4.6790000000000003</v>
      </c>
      <c r="O67">
        <v>5.2249999999999996</v>
      </c>
      <c r="P67">
        <v>11.528</v>
      </c>
      <c r="Q67">
        <v>7.4619999999999997</v>
      </c>
      <c r="R67">
        <v>3.7839999999999998</v>
      </c>
      <c r="S67">
        <v>3.8540000000000001</v>
      </c>
      <c r="T67">
        <v>3.2069999999999999</v>
      </c>
      <c r="U67">
        <v>3.714</v>
      </c>
      <c r="V67">
        <v>15.192</v>
      </c>
      <c r="W67">
        <v>4.1260000000000003</v>
      </c>
      <c r="X67">
        <v>7.149</v>
      </c>
      <c r="Y67">
        <v>7.407</v>
      </c>
      <c r="Z67">
        <v>6.81</v>
      </c>
      <c r="AA67">
        <v>6.1319999999999997</v>
      </c>
      <c r="AB67">
        <v>15.321</v>
      </c>
      <c r="AC67">
        <v>7.7039999999999997</v>
      </c>
      <c r="AD67">
        <v>9.1579999999999995</v>
      </c>
      <c r="AE67">
        <v>7.2640000000000002</v>
      </c>
      <c r="AF67">
        <v>11.538</v>
      </c>
      <c r="AG67">
        <v>7.899</v>
      </c>
      <c r="AH67">
        <v>4.9930000000000003</v>
      </c>
      <c r="AI67">
        <v>5.8390000000000004</v>
      </c>
      <c r="AK67">
        <f>A67/34.7893</f>
        <v>0.22260292676196419</v>
      </c>
      <c r="AL67">
        <f>AVERAGE(B67:AI67)</f>
        <v>6.6589382352941184</v>
      </c>
    </row>
    <row r="68" spans="1:38" x14ac:dyDescent="0.2">
      <c r="A68">
        <v>7.8632999999999997</v>
      </c>
      <c r="B68">
        <v>4.3259999999999996</v>
      </c>
      <c r="C68">
        <v>3.6535000000000002</v>
      </c>
      <c r="D68">
        <v>4.1662999999999997</v>
      </c>
      <c r="E68">
        <v>7.3192000000000004</v>
      </c>
      <c r="F68">
        <v>9.5983999999999998</v>
      </c>
      <c r="G68">
        <v>6.1405000000000003</v>
      </c>
      <c r="H68">
        <v>4.0830000000000002</v>
      </c>
      <c r="I68">
        <v>4.1070000000000002</v>
      </c>
      <c r="J68">
        <v>3.56</v>
      </c>
      <c r="K68">
        <v>3.9830000000000001</v>
      </c>
      <c r="L68">
        <v>9.0749999999999993</v>
      </c>
      <c r="M68">
        <v>5.0629999999999997</v>
      </c>
      <c r="N68">
        <v>5.0229999999999997</v>
      </c>
      <c r="O68">
        <v>5.4729999999999999</v>
      </c>
      <c r="P68">
        <v>12.249000000000001</v>
      </c>
      <c r="Q68">
        <v>6.4560000000000004</v>
      </c>
      <c r="R68">
        <v>3.5579999999999998</v>
      </c>
      <c r="S68">
        <v>3.0539999999999998</v>
      </c>
      <c r="T68">
        <v>3.105</v>
      </c>
      <c r="U68">
        <v>4.3570000000000002</v>
      </c>
      <c r="V68">
        <v>14.435</v>
      </c>
      <c r="W68">
        <v>4.0970000000000004</v>
      </c>
      <c r="X68">
        <v>8.2040000000000006</v>
      </c>
      <c r="Y68">
        <v>8.4670000000000005</v>
      </c>
      <c r="Z68">
        <v>6.8019999999999996</v>
      </c>
      <c r="AA68">
        <v>7.3630000000000004</v>
      </c>
      <c r="AB68">
        <v>14.829000000000001</v>
      </c>
      <c r="AC68">
        <v>8.2650000000000006</v>
      </c>
      <c r="AD68">
        <v>8.9809999999999999</v>
      </c>
      <c r="AE68">
        <v>5.15</v>
      </c>
      <c r="AF68">
        <v>13.819000000000001</v>
      </c>
      <c r="AG68">
        <v>8.5419999999999998</v>
      </c>
      <c r="AH68">
        <v>5.6859999999999999</v>
      </c>
      <c r="AI68">
        <v>4.8840000000000003</v>
      </c>
      <c r="AK68">
        <f>A68/34.7893</f>
        <v>0.22602639317261342</v>
      </c>
      <c r="AL68">
        <f>AVERAGE(B68:AI68)</f>
        <v>6.7021735294117661</v>
      </c>
    </row>
    <row r="69" spans="1:38" x14ac:dyDescent="0.2">
      <c r="A69">
        <v>7.9824999999999999</v>
      </c>
      <c r="B69">
        <v>3.8576999999999999</v>
      </c>
      <c r="C69">
        <v>3.1181999999999999</v>
      </c>
      <c r="D69">
        <v>5.2637</v>
      </c>
      <c r="E69">
        <v>6.0815999999999999</v>
      </c>
      <c r="F69">
        <v>10.0815</v>
      </c>
      <c r="G69">
        <v>7.2865000000000002</v>
      </c>
      <c r="H69">
        <v>5.6935000000000002</v>
      </c>
      <c r="I69">
        <v>3.2770000000000001</v>
      </c>
      <c r="J69">
        <v>3.1760000000000002</v>
      </c>
      <c r="K69">
        <v>4.7060000000000004</v>
      </c>
      <c r="L69">
        <v>11.019</v>
      </c>
      <c r="M69">
        <v>3.4980000000000002</v>
      </c>
      <c r="N69">
        <v>4.17</v>
      </c>
      <c r="O69">
        <v>5.1929999999999996</v>
      </c>
      <c r="P69">
        <v>12.045999999999999</v>
      </c>
      <c r="Q69">
        <v>5.8959999999999999</v>
      </c>
      <c r="R69">
        <v>4.141</v>
      </c>
      <c r="S69">
        <v>3.14</v>
      </c>
      <c r="T69">
        <v>2.657</v>
      </c>
      <c r="U69">
        <v>4.84</v>
      </c>
      <c r="V69">
        <v>16.483000000000001</v>
      </c>
      <c r="W69">
        <v>4.4649999999999999</v>
      </c>
      <c r="X69">
        <v>6.1950000000000003</v>
      </c>
      <c r="Y69">
        <v>8.2889999999999997</v>
      </c>
      <c r="Z69">
        <v>7.6079999999999997</v>
      </c>
      <c r="AA69">
        <v>7.3970000000000002</v>
      </c>
      <c r="AB69">
        <v>14.313000000000001</v>
      </c>
      <c r="AC69">
        <v>7.85</v>
      </c>
      <c r="AD69">
        <v>8.9600000000000009</v>
      </c>
      <c r="AE69">
        <v>5.9669999999999996</v>
      </c>
      <c r="AF69">
        <v>13.554</v>
      </c>
      <c r="AG69">
        <v>8.3940000000000001</v>
      </c>
      <c r="AH69">
        <v>3.802</v>
      </c>
      <c r="AI69">
        <v>6.5910000000000002</v>
      </c>
      <c r="AK69">
        <f>A69/34.7893</f>
        <v>0.22945273403029093</v>
      </c>
      <c r="AL69">
        <f>AVERAGE(B69:AI69)</f>
        <v>6.7355794117647063</v>
      </c>
    </row>
    <row r="70" spans="1:38" x14ac:dyDescent="0.2">
      <c r="A70">
        <v>8.1015999999999995</v>
      </c>
      <c r="B70">
        <v>4.3247</v>
      </c>
      <c r="C70">
        <v>2.8731</v>
      </c>
      <c r="D70">
        <v>5.1074999999999999</v>
      </c>
      <c r="E70">
        <v>6.7797000000000001</v>
      </c>
      <c r="F70">
        <v>10.9193</v>
      </c>
      <c r="G70">
        <v>6.9196999999999997</v>
      </c>
      <c r="H70">
        <v>5.4615</v>
      </c>
      <c r="I70">
        <v>3.1019999999999999</v>
      </c>
      <c r="J70">
        <v>3.3439999999999999</v>
      </c>
      <c r="K70">
        <v>5.1790000000000003</v>
      </c>
      <c r="L70">
        <v>10.608000000000001</v>
      </c>
      <c r="M70">
        <v>3.7170000000000001</v>
      </c>
      <c r="N70">
        <v>4.3949999999999996</v>
      </c>
      <c r="O70">
        <v>5.9850000000000003</v>
      </c>
      <c r="P70">
        <v>13.975</v>
      </c>
      <c r="Q70">
        <v>7.1050000000000004</v>
      </c>
      <c r="R70">
        <v>3.7</v>
      </c>
      <c r="S70">
        <v>3.6419999999999999</v>
      </c>
      <c r="T70">
        <v>3.5070000000000001</v>
      </c>
      <c r="U70">
        <v>4.0540000000000003</v>
      </c>
      <c r="V70">
        <v>15.455</v>
      </c>
      <c r="W70">
        <v>4.6779999999999999</v>
      </c>
      <c r="X70">
        <v>6.593</v>
      </c>
      <c r="Y70">
        <v>7.9850000000000003</v>
      </c>
      <c r="Z70">
        <v>8.16</v>
      </c>
      <c r="AA70">
        <v>7.3470000000000004</v>
      </c>
      <c r="AB70">
        <v>14.653</v>
      </c>
      <c r="AC70">
        <v>8.4239999999999995</v>
      </c>
      <c r="AD70">
        <v>8.4710000000000001</v>
      </c>
      <c r="AE70">
        <v>5.5110000000000001</v>
      </c>
      <c r="AF70">
        <v>13.186999999999999</v>
      </c>
      <c r="AG70">
        <v>8.8339999999999996</v>
      </c>
      <c r="AH70">
        <v>4.5679999999999996</v>
      </c>
      <c r="AI70">
        <v>5.2130000000000001</v>
      </c>
      <c r="AK70">
        <f>A70/34.7893</f>
        <v>0.23287620044094018</v>
      </c>
      <c r="AL70">
        <f>AVERAGE(B70:AI70)</f>
        <v>6.8758088235294128</v>
      </c>
    </row>
    <row r="71" spans="1:38" x14ac:dyDescent="0.2">
      <c r="A71">
        <v>8.2207000000000008</v>
      </c>
      <c r="B71">
        <v>4.6093999999999999</v>
      </c>
      <c r="C71">
        <v>2.6486000000000001</v>
      </c>
      <c r="D71">
        <v>5.0444000000000004</v>
      </c>
      <c r="E71">
        <v>7.1215000000000002</v>
      </c>
      <c r="F71">
        <v>9.6486999999999998</v>
      </c>
      <c r="G71">
        <v>5.7587999999999999</v>
      </c>
      <c r="H71">
        <v>5.4180999999999999</v>
      </c>
      <c r="I71">
        <v>3.1469999999999998</v>
      </c>
      <c r="J71">
        <v>2.9460000000000002</v>
      </c>
      <c r="K71">
        <v>4.8470000000000004</v>
      </c>
      <c r="L71">
        <v>7.157</v>
      </c>
      <c r="M71">
        <v>3.9529999999999998</v>
      </c>
      <c r="N71">
        <v>4.32</v>
      </c>
      <c r="O71">
        <v>6.1660000000000004</v>
      </c>
      <c r="P71">
        <v>13.676</v>
      </c>
      <c r="Q71">
        <v>6.9829999999999997</v>
      </c>
      <c r="R71">
        <v>5.0090000000000003</v>
      </c>
      <c r="S71">
        <v>3.649</v>
      </c>
      <c r="T71">
        <v>3.6</v>
      </c>
      <c r="U71">
        <v>5.0229999999999997</v>
      </c>
      <c r="V71">
        <v>14.661</v>
      </c>
      <c r="W71">
        <v>4.431</v>
      </c>
      <c r="X71">
        <v>6.5469999999999997</v>
      </c>
      <c r="Y71">
        <v>8.4960000000000004</v>
      </c>
      <c r="Z71">
        <v>7.843</v>
      </c>
      <c r="AA71">
        <v>8.0749999999999993</v>
      </c>
      <c r="AB71">
        <v>13.128</v>
      </c>
      <c r="AC71">
        <v>7.5010000000000003</v>
      </c>
      <c r="AD71">
        <v>8.3989999999999991</v>
      </c>
      <c r="AE71">
        <v>5.3360000000000003</v>
      </c>
      <c r="AF71">
        <v>13.367000000000001</v>
      </c>
      <c r="AG71">
        <v>9.5530000000000008</v>
      </c>
      <c r="AH71">
        <v>4.2430000000000003</v>
      </c>
      <c r="AI71">
        <v>5.6859999999999999</v>
      </c>
      <c r="AK71">
        <f>A71/34.7893</f>
        <v>0.23629966685158946</v>
      </c>
      <c r="AL71">
        <f>AVERAGE(B71:AI71)</f>
        <v>6.7056323529411763</v>
      </c>
    </row>
    <row r="72" spans="1:38" x14ac:dyDescent="0.2">
      <c r="A72">
        <v>8.3399000000000001</v>
      </c>
      <c r="B72">
        <v>5.2525000000000004</v>
      </c>
      <c r="C72">
        <v>2.7677</v>
      </c>
      <c r="D72">
        <v>4.9984000000000002</v>
      </c>
      <c r="E72">
        <v>6.2858000000000001</v>
      </c>
      <c r="F72">
        <v>8.0775000000000006</v>
      </c>
      <c r="G72">
        <v>6.02</v>
      </c>
      <c r="H72">
        <v>6.3585000000000003</v>
      </c>
      <c r="I72">
        <v>2.5979999999999999</v>
      </c>
      <c r="J72">
        <v>3.34</v>
      </c>
      <c r="K72">
        <v>5.1779999999999999</v>
      </c>
      <c r="L72">
        <v>8.7530000000000001</v>
      </c>
      <c r="M72">
        <v>4.1070000000000002</v>
      </c>
      <c r="N72">
        <v>4.7919999999999998</v>
      </c>
      <c r="O72">
        <v>6.1790000000000003</v>
      </c>
      <c r="P72">
        <v>13.439</v>
      </c>
      <c r="Q72">
        <v>7.218</v>
      </c>
      <c r="R72">
        <v>4.0410000000000004</v>
      </c>
      <c r="S72">
        <v>3.8170000000000002</v>
      </c>
      <c r="T72">
        <v>3.1829999999999998</v>
      </c>
      <c r="U72">
        <v>4.5519999999999996</v>
      </c>
      <c r="V72">
        <v>15.355</v>
      </c>
      <c r="W72">
        <v>4.5519999999999996</v>
      </c>
      <c r="X72">
        <v>6.9109999999999996</v>
      </c>
      <c r="Y72">
        <v>10.867000000000001</v>
      </c>
      <c r="Z72">
        <v>7.7610000000000001</v>
      </c>
      <c r="AA72">
        <v>6.69</v>
      </c>
      <c r="AB72">
        <v>12.419</v>
      </c>
      <c r="AC72">
        <v>7.9340000000000002</v>
      </c>
      <c r="AD72">
        <v>9.4130000000000003</v>
      </c>
      <c r="AE72">
        <v>5.2110000000000003</v>
      </c>
      <c r="AF72">
        <v>12.372</v>
      </c>
      <c r="AG72">
        <v>8.2119999999999997</v>
      </c>
      <c r="AH72">
        <v>4.1609999999999996</v>
      </c>
      <c r="AI72">
        <v>5.0869999999999997</v>
      </c>
      <c r="AK72">
        <f>A72/34.7893</f>
        <v>0.23972600770926694</v>
      </c>
      <c r="AL72">
        <f>AVERAGE(B72:AI72)</f>
        <v>6.7030117647058827</v>
      </c>
    </row>
    <row r="73" spans="1:38" x14ac:dyDescent="0.2">
      <c r="A73">
        <v>8.4589999999999996</v>
      </c>
      <c r="B73">
        <v>5.5373999999999999</v>
      </c>
      <c r="C73">
        <v>3.0095000000000001</v>
      </c>
      <c r="D73">
        <v>5.5529999999999999</v>
      </c>
      <c r="E73">
        <v>6.9870999999999999</v>
      </c>
      <c r="F73">
        <v>7.4687999999999999</v>
      </c>
      <c r="G73">
        <v>6.7899000000000003</v>
      </c>
      <c r="H73">
        <v>5.9709000000000003</v>
      </c>
      <c r="I73">
        <v>3.0209999999999999</v>
      </c>
      <c r="J73">
        <v>3.6480000000000001</v>
      </c>
      <c r="K73">
        <v>4.4379999999999997</v>
      </c>
      <c r="L73">
        <v>11.058999999999999</v>
      </c>
      <c r="M73">
        <v>4.6920000000000002</v>
      </c>
      <c r="N73">
        <v>5.2320000000000002</v>
      </c>
      <c r="O73">
        <v>6.9420000000000002</v>
      </c>
      <c r="P73">
        <v>14.75</v>
      </c>
      <c r="Q73">
        <v>7.2619999999999996</v>
      </c>
      <c r="R73">
        <v>4.6580000000000004</v>
      </c>
      <c r="S73">
        <v>4.5460000000000003</v>
      </c>
      <c r="T73">
        <v>3.2789999999999999</v>
      </c>
      <c r="U73">
        <v>4.5460000000000003</v>
      </c>
      <c r="V73">
        <v>14.605</v>
      </c>
      <c r="W73">
        <v>3.3719999999999999</v>
      </c>
      <c r="X73">
        <v>7.6840000000000002</v>
      </c>
      <c r="Y73">
        <v>12.114000000000001</v>
      </c>
      <c r="Z73">
        <v>7.6559999999999997</v>
      </c>
      <c r="AA73">
        <v>7.4160000000000004</v>
      </c>
      <c r="AB73">
        <v>12.683</v>
      </c>
      <c r="AC73">
        <v>8.3849999999999998</v>
      </c>
      <c r="AD73">
        <v>10.057</v>
      </c>
      <c r="AE73">
        <v>6.6379999999999999</v>
      </c>
      <c r="AF73">
        <v>13.52</v>
      </c>
      <c r="AG73">
        <v>9.2929999999999993</v>
      </c>
      <c r="AH73">
        <v>4.2549999999999999</v>
      </c>
      <c r="AI73">
        <v>5.35</v>
      </c>
      <c r="AK73">
        <f>A73/34.7893</f>
        <v>0.24314947411991619</v>
      </c>
      <c r="AL73">
        <f>AVERAGE(B73:AI73)</f>
        <v>7.1299294117647056</v>
      </c>
    </row>
    <row r="74" spans="1:38" x14ac:dyDescent="0.2">
      <c r="A74">
        <v>8.5782000000000007</v>
      </c>
      <c r="B74">
        <v>6.4089</v>
      </c>
      <c r="C74">
        <v>3.1368</v>
      </c>
      <c r="D74">
        <v>4.0122999999999998</v>
      </c>
      <c r="E74">
        <v>5.7920999999999996</v>
      </c>
      <c r="F74">
        <v>6.4589999999999996</v>
      </c>
      <c r="G74">
        <v>5.5740999999999996</v>
      </c>
      <c r="H74">
        <v>6.0212000000000003</v>
      </c>
      <c r="I74">
        <v>3.758</v>
      </c>
      <c r="J74">
        <v>3.6190000000000002</v>
      </c>
      <c r="K74">
        <v>5.7380000000000004</v>
      </c>
      <c r="L74">
        <v>10.442</v>
      </c>
      <c r="M74">
        <v>5.0430000000000001</v>
      </c>
      <c r="N74">
        <v>3.4780000000000002</v>
      </c>
      <c r="O74">
        <v>7.6</v>
      </c>
      <c r="P74">
        <v>14.96</v>
      </c>
      <c r="Q74">
        <v>6.5919999999999996</v>
      </c>
      <c r="R74">
        <v>4.8689999999999998</v>
      </c>
      <c r="S74">
        <v>4.3319999999999999</v>
      </c>
      <c r="T74">
        <v>2.6659999999999999</v>
      </c>
      <c r="U74">
        <v>4.1109999999999998</v>
      </c>
      <c r="V74">
        <v>14.964</v>
      </c>
      <c r="W74">
        <v>3.6219999999999999</v>
      </c>
      <c r="X74">
        <v>7.782</v>
      </c>
      <c r="Y74">
        <v>14.183999999999999</v>
      </c>
      <c r="Z74">
        <v>7.806</v>
      </c>
      <c r="AA74">
        <v>7.875</v>
      </c>
      <c r="AB74">
        <v>12.04</v>
      </c>
      <c r="AC74">
        <v>8.6150000000000002</v>
      </c>
      <c r="AD74">
        <v>10.766999999999999</v>
      </c>
      <c r="AE74">
        <v>6.7080000000000002</v>
      </c>
      <c r="AF74">
        <v>13.840999999999999</v>
      </c>
      <c r="AG74">
        <v>8.9749999999999996</v>
      </c>
      <c r="AH74">
        <v>4.3920000000000003</v>
      </c>
      <c r="AI74">
        <v>5.524</v>
      </c>
      <c r="AK74">
        <f>A74/34.7893</f>
        <v>0.24657581497759373</v>
      </c>
      <c r="AL74">
        <f>AVERAGE(B74:AI74)</f>
        <v>7.1090411764705888</v>
      </c>
    </row>
    <row r="75" spans="1:38" x14ac:dyDescent="0.2">
      <c r="A75">
        <v>8.6973000000000003</v>
      </c>
      <c r="B75">
        <v>5.1628999999999996</v>
      </c>
      <c r="C75">
        <v>3.0205000000000002</v>
      </c>
      <c r="D75">
        <v>5.3761999999999999</v>
      </c>
      <c r="E75">
        <v>6.4005000000000001</v>
      </c>
      <c r="F75">
        <v>6.3314000000000004</v>
      </c>
      <c r="G75">
        <v>5.4607000000000001</v>
      </c>
      <c r="H75">
        <v>5.4436999999999998</v>
      </c>
      <c r="I75">
        <v>4.1790000000000003</v>
      </c>
      <c r="J75">
        <v>3.919</v>
      </c>
      <c r="K75">
        <v>5.6669999999999998</v>
      </c>
      <c r="L75">
        <v>11.776</v>
      </c>
      <c r="M75">
        <v>4.7960000000000003</v>
      </c>
      <c r="N75">
        <v>3.79</v>
      </c>
      <c r="O75">
        <v>11.167</v>
      </c>
      <c r="P75">
        <v>13.654</v>
      </c>
      <c r="Q75">
        <v>8.1679999999999993</v>
      </c>
      <c r="R75">
        <v>4.859</v>
      </c>
      <c r="S75">
        <v>4.1870000000000003</v>
      </c>
      <c r="T75">
        <v>2.903</v>
      </c>
      <c r="U75">
        <v>4.0789999999999997</v>
      </c>
      <c r="V75">
        <v>14.77</v>
      </c>
      <c r="W75">
        <v>3.0760000000000001</v>
      </c>
      <c r="X75">
        <v>7.0490000000000004</v>
      </c>
      <c r="Y75">
        <v>17.010000000000002</v>
      </c>
      <c r="Z75">
        <v>8.1980000000000004</v>
      </c>
      <c r="AA75">
        <v>7.48</v>
      </c>
      <c r="AB75">
        <v>14.8</v>
      </c>
      <c r="AC75">
        <v>9.8770000000000007</v>
      </c>
      <c r="AD75">
        <v>9.0129999999999999</v>
      </c>
      <c r="AE75">
        <v>5.4889999999999999</v>
      </c>
      <c r="AF75">
        <v>12.499000000000001</v>
      </c>
      <c r="AG75">
        <v>9.5589999999999993</v>
      </c>
      <c r="AH75">
        <v>4.117</v>
      </c>
      <c r="AI75">
        <v>3.931</v>
      </c>
      <c r="AK75">
        <f>A75/34.7893</f>
        <v>0.24999928138824296</v>
      </c>
      <c r="AL75">
        <f>AVERAGE(B75:AI75)</f>
        <v>7.2708205882352948</v>
      </c>
    </row>
    <row r="76" spans="1:38" x14ac:dyDescent="0.2">
      <c r="A76">
        <v>8.8164999999999996</v>
      </c>
      <c r="B76">
        <v>4.2210999999999999</v>
      </c>
      <c r="C76">
        <v>3.1093000000000002</v>
      </c>
      <c r="D76">
        <v>4.9123000000000001</v>
      </c>
      <c r="E76">
        <v>7.2022000000000004</v>
      </c>
      <c r="F76">
        <v>5.9375999999999998</v>
      </c>
      <c r="G76">
        <v>5.8211000000000004</v>
      </c>
      <c r="H76">
        <v>6.3170000000000002</v>
      </c>
      <c r="I76">
        <v>4.1959999999999997</v>
      </c>
      <c r="J76">
        <v>3.7360000000000002</v>
      </c>
      <c r="K76">
        <v>5.1180000000000003</v>
      </c>
      <c r="L76">
        <v>13.423</v>
      </c>
      <c r="M76">
        <v>5.0019999999999998</v>
      </c>
      <c r="N76">
        <v>5.61</v>
      </c>
      <c r="O76">
        <v>11.39</v>
      </c>
      <c r="P76">
        <v>14.787000000000001</v>
      </c>
      <c r="Q76">
        <v>8.2159999999999993</v>
      </c>
      <c r="R76">
        <v>4.4240000000000004</v>
      </c>
      <c r="S76">
        <v>3.17</v>
      </c>
      <c r="T76">
        <v>3.3860000000000001</v>
      </c>
      <c r="U76">
        <v>3.669</v>
      </c>
      <c r="V76">
        <v>15.228</v>
      </c>
      <c r="W76">
        <v>2.7029999999999998</v>
      </c>
      <c r="X76">
        <v>8.1150000000000002</v>
      </c>
      <c r="Y76">
        <v>16.731000000000002</v>
      </c>
      <c r="Z76">
        <v>9.4540000000000006</v>
      </c>
      <c r="AA76">
        <v>7.6589999999999998</v>
      </c>
      <c r="AB76">
        <v>14.731999999999999</v>
      </c>
      <c r="AC76">
        <v>7.7320000000000002</v>
      </c>
      <c r="AD76">
        <v>8.9450000000000003</v>
      </c>
      <c r="AE76">
        <v>6.3789999999999996</v>
      </c>
      <c r="AF76">
        <v>12.436</v>
      </c>
      <c r="AG76">
        <v>10.009</v>
      </c>
      <c r="AH76">
        <v>4.4290000000000003</v>
      </c>
      <c r="AI76">
        <v>3.7</v>
      </c>
      <c r="AK76">
        <f>A76/34.7893</f>
        <v>0.25342562224592047</v>
      </c>
      <c r="AL76">
        <f>AVERAGE(B76:AI76)</f>
        <v>7.4088117647058818</v>
      </c>
    </row>
    <row r="77" spans="1:38" x14ac:dyDescent="0.2">
      <c r="A77">
        <v>8.9356000000000009</v>
      </c>
      <c r="B77">
        <v>4.5430000000000001</v>
      </c>
      <c r="C77">
        <v>2.8144999999999998</v>
      </c>
      <c r="D77">
        <v>5.4401000000000002</v>
      </c>
      <c r="E77">
        <v>7.0601000000000003</v>
      </c>
      <c r="F77">
        <v>4.9904000000000002</v>
      </c>
      <c r="G77">
        <v>6.2230999999999996</v>
      </c>
      <c r="H77">
        <v>7.14</v>
      </c>
      <c r="I77">
        <v>3.8239999999999998</v>
      </c>
      <c r="J77">
        <v>3.407</v>
      </c>
      <c r="K77">
        <v>5.08</v>
      </c>
      <c r="L77">
        <v>15.686999999999999</v>
      </c>
      <c r="M77">
        <v>6.0229999999999997</v>
      </c>
      <c r="N77">
        <v>4.7729999999999997</v>
      </c>
      <c r="O77">
        <v>11.67</v>
      </c>
      <c r="P77">
        <v>14.689</v>
      </c>
      <c r="Q77">
        <v>8.6969999999999992</v>
      </c>
      <c r="R77">
        <v>4.2370000000000001</v>
      </c>
      <c r="S77">
        <v>3.92</v>
      </c>
      <c r="T77">
        <v>3.0870000000000002</v>
      </c>
      <c r="U77">
        <v>4.0419999999999998</v>
      </c>
      <c r="V77">
        <v>15.925000000000001</v>
      </c>
      <c r="W77">
        <v>2.5369999999999999</v>
      </c>
      <c r="X77">
        <v>10.032999999999999</v>
      </c>
      <c r="Y77">
        <v>17.582999999999998</v>
      </c>
      <c r="Z77">
        <v>9.8710000000000004</v>
      </c>
      <c r="AA77">
        <v>7.7750000000000004</v>
      </c>
      <c r="AB77">
        <v>16.765000000000001</v>
      </c>
      <c r="AC77">
        <v>8.468</v>
      </c>
      <c r="AD77">
        <v>8.2579999999999991</v>
      </c>
      <c r="AE77">
        <v>5.5389999999999997</v>
      </c>
      <c r="AF77">
        <v>11.717000000000001</v>
      </c>
      <c r="AG77">
        <v>10.569000000000001</v>
      </c>
      <c r="AH77">
        <v>4.9349999999999996</v>
      </c>
      <c r="AI77">
        <v>5.1349999999999998</v>
      </c>
      <c r="AK77">
        <f>A77/34.7893</f>
        <v>0.25684908865656975</v>
      </c>
      <c r="AL77">
        <f>AVERAGE(B77:AI77)</f>
        <v>7.719329411764706</v>
      </c>
    </row>
    <row r="78" spans="1:38" x14ac:dyDescent="0.2">
      <c r="A78">
        <v>9.0547000000000004</v>
      </c>
      <c r="B78">
        <v>5.7145999999999999</v>
      </c>
      <c r="C78">
        <v>2.89</v>
      </c>
      <c r="D78">
        <v>5.9459999999999997</v>
      </c>
      <c r="E78">
        <v>7.4595000000000002</v>
      </c>
      <c r="F78">
        <v>4.0439999999999996</v>
      </c>
      <c r="G78">
        <v>7.2803000000000004</v>
      </c>
      <c r="H78">
        <v>5.9553000000000003</v>
      </c>
      <c r="I78">
        <v>3.4980000000000002</v>
      </c>
      <c r="J78">
        <v>3.1040000000000001</v>
      </c>
      <c r="K78">
        <v>5.3179999999999996</v>
      </c>
      <c r="L78">
        <v>16.797999999999998</v>
      </c>
      <c r="M78">
        <v>4.5149999999999997</v>
      </c>
      <c r="N78">
        <v>5.1989999999999998</v>
      </c>
      <c r="O78">
        <v>13.566000000000001</v>
      </c>
      <c r="P78">
        <v>17.946999999999999</v>
      </c>
      <c r="Q78">
        <v>8.6329999999999991</v>
      </c>
      <c r="R78">
        <v>4.5860000000000003</v>
      </c>
      <c r="S78">
        <v>4.0490000000000004</v>
      </c>
      <c r="T78">
        <v>3.319</v>
      </c>
      <c r="U78">
        <v>3.4990000000000001</v>
      </c>
      <c r="V78">
        <v>15.817</v>
      </c>
      <c r="W78">
        <v>3.1120000000000001</v>
      </c>
      <c r="X78">
        <v>10.715999999999999</v>
      </c>
      <c r="Y78">
        <v>21.800999999999998</v>
      </c>
      <c r="Z78">
        <v>11.723000000000001</v>
      </c>
      <c r="AA78">
        <v>8.5960000000000001</v>
      </c>
      <c r="AB78">
        <v>14.346</v>
      </c>
      <c r="AC78">
        <v>9.3249999999999993</v>
      </c>
      <c r="AD78">
        <v>9.4640000000000004</v>
      </c>
      <c r="AE78">
        <v>6.3049999999999997</v>
      </c>
      <c r="AF78">
        <v>12.253</v>
      </c>
      <c r="AG78">
        <v>11.071999999999999</v>
      </c>
      <c r="AH78">
        <v>5.07</v>
      </c>
      <c r="AI78">
        <v>4.4370000000000003</v>
      </c>
      <c r="AK78">
        <f>A78/34.7893</f>
        <v>0.26027255506721897</v>
      </c>
      <c r="AL78">
        <f>AVERAGE(B78:AI78)</f>
        <v>8.157579411764706</v>
      </c>
    </row>
    <row r="79" spans="1:38" x14ac:dyDescent="0.2">
      <c r="A79">
        <v>9.1738999999999997</v>
      </c>
      <c r="B79">
        <v>4.7126999999999999</v>
      </c>
      <c r="C79">
        <v>2.9561000000000002</v>
      </c>
      <c r="D79">
        <v>5.7712000000000003</v>
      </c>
      <c r="E79">
        <v>6.4572000000000003</v>
      </c>
      <c r="F79">
        <v>3.6869000000000001</v>
      </c>
      <c r="G79">
        <v>7.0496999999999996</v>
      </c>
      <c r="H79">
        <v>6.7439999999999998</v>
      </c>
      <c r="I79">
        <v>3.5790000000000002</v>
      </c>
      <c r="J79">
        <v>2.0739999999999998</v>
      </c>
      <c r="K79">
        <v>5.1070000000000002</v>
      </c>
      <c r="L79">
        <v>19.463000000000001</v>
      </c>
      <c r="M79">
        <v>5.1769999999999996</v>
      </c>
      <c r="N79">
        <v>6.343</v>
      </c>
      <c r="O79">
        <v>11.637</v>
      </c>
      <c r="P79">
        <v>18.395</v>
      </c>
      <c r="Q79">
        <v>8.5719999999999992</v>
      </c>
      <c r="R79">
        <v>4.5999999999999996</v>
      </c>
      <c r="S79">
        <v>4.4210000000000003</v>
      </c>
      <c r="T79">
        <v>4.0119999999999996</v>
      </c>
      <c r="U79">
        <v>4.08</v>
      </c>
      <c r="V79">
        <v>16.065000000000001</v>
      </c>
      <c r="W79">
        <v>3.464</v>
      </c>
      <c r="X79">
        <v>12.782999999999999</v>
      </c>
      <c r="Y79">
        <v>24.292000000000002</v>
      </c>
      <c r="Z79">
        <v>10.852</v>
      </c>
      <c r="AA79">
        <v>7.7779999999999996</v>
      </c>
      <c r="AB79">
        <v>15.977</v>
      </c>
      <c r="AC79">
        <v>8.4890000000000008</v>
      </c>
      <c r="AD79">
        <v>8.2569999999999997</v>
      </c>
      <c r="AE79">
        <v>6.601</v>
      </c>
      <c r="AF79">
        <v>11.852</v>
      </c>
      <c r="AG79">
        <v>10.361000000000001</v>
      </c>
      <c r="AH79">
        <v>5.2750000000000004</v>
      </c>
      <c r="AI79">
        <v>4.3630000000000004</v>
      </c>
      <c r="AK79">
        <f>A79/34.7893</f>
        <v>0.26369889592489648</v>
      </c>
      <c r="AL79">
        <f>AVERAGE(B79:AI79)</f>
        <v>8.2719647058823522</v>
      </c>
    </row>
    <row r="80" spans="1:38" x14ac:dyDescent="0.2">
      <c r="A80">
        <v>9.2929999999999993</v>
      </c>
      <c r="B80">
        <v>4.3822999999999999</v>
      </c>
      <c r="C80">
        <v>2.4761000000000002</v>
      </c>
      <c r="D80">
        <v>5.4135</v>
      </c>
      <c r="E80">
        <v>6.5810000000000004</v>
      </c>
      <c r="F80">
        <v>4.5945999999999998</v>
      </c>
      <c r="G80">
        <v>6.6315999999999997</v>
      </c>
      <c r="H80">
        <v>8.0305</v>
      </c>
      <c r="I80">
        <v>3.5190000000000001</v>
      </c>
      <c r="J80">
        <v>2.802</v>
      </c>
      <c r="K80">
        <v>6.423</v>
      </c>
      <c r="L80">
        <v>20.742999999999999</v>
      </c>
      <c r="M80">
        <v>3.92</v>
      </c>
      <c r="N80">
        <v>7.2530000000000001</v>
      </c>
      <c r="O80">
        <v>12.907</v>
      </c>
      <c r="P80">
        <v>18.614000000000001</v>
      </c>
      <c r="Q80">
        <v>9.4649999999999999</v>
      </c>
      <c r="R80">
        <v>5.92</v>
      </c>
      <c r="S80">
        <v>3.9950000000000001</v>
      </c>
      <c r="T80">
        <v>3.3119999999999998</v>
      </c>
      <c r="U80">
        <v>4.3440000000000003</v>
      </c>
      <c r="V80">
        <v>17.048999999999999</v>
      </c>
      <c r="W80">
        <v>4.242</v>
      </c>
      <c r="X80">
        <v>12.739000000000001</v>
      </c>
      <c r="Y80">
        <v>24.696000000000002</v>
      </c>
      <c r="Z80">
        <v>9.9369999999999994</v>
      </c>
      <c r="AA80">
        <v>7.4180000000000001</v>
      </c>
      <c r="AB80">
        <v>16.440999999999999</v>
      </c>
      <c r="AC80">
        <v>10.096</v>
      </c>
      <c r="AD80">
        <v>9.798</v>
      </c>
      <c r="AE80">
        <v>7.5650000000000004</v>
      </c>
      <c r="AF80">
        <v>11.331</v>
      </c>
      <c r="AG80">
        <v>11.962</v>
      </c>
      <c r="AH80">
        <v>5.1369999999999996</v>
      </c>
      <c r="AI80">
        <v>4.782</v>
      </c>
      <c r="AK80">
        <f>A80/34.7893</f>
        <v>0.2671223623355457</v>
      </c>
      <c r="AL80">
        <f>AVERAGE(B80:AI80)</f>
        <v>8.6623411764705889</v>
      </c>
    </row>
    <row r="81" spans="1:38" x14ac:dyDescent="0.2">
      <c r="A81">
        <v>9.4122000000000003</v>
      </c>
      <c r="B81">
        <v>4.7003000000000004</v>
      </c>
      <c r="C81">
        <v>2.5657999999999999</v>
      </c>
      <c r="D81">
        <v>6.4916999999999998</v>
      </c>
      <c r="E81">
        <v>6.6349999999999998</v>
      </c>
      <c r="F81">
        <v>4.5453000000000001</v>
      </c>
      <c r="G81">
        <v>6.1109</v>
      </c>
      <c r="H81">
        <v>7.1510999999999996</v>
      </c>
      <c r="I81">
        <v>4.1950000000000003</v>
      </c>
      <c r="J81">
        <v>2.839</v>
      </c>
      <c r="K81">
        <v>4.6349999999999998</v>
      </c>
      <c r="L81">
        <v>23.35</v>
      </c>
      <c r="M81">
        <v>4.3319999999999999</v>
      </c>
      <c r="N81">
        <v>6.7569999999999997</v>
      </c>
      <c r="O81">
        <v>10.772</v>
      </c>
      <c r="P81">
        <v>20.367000000000001</v>
      </c>
      <c r="Q81">
        <v>8.4619999999999997</v>
      </c>
      <c r="R81">
        <v>4.7119999999999997</v>
      </c>
      <c r="S81">
        <v>3.3780000000000001</v>
      </c>
      <c r="T81">
        <v>3.98</v>
      </c>
      <c r="U81">
        <v>4.5750000000000002</v>
      </c>
      <c r="V81">
        <v>16.666</v>
      </c>
      <c r="W81">
        <v>4.1399999999999997</v>
      </c>
      <c r="X81">
        <v>13.864000000000001</v>
      </c>
      <c r="Y81">
        <v>21.219000000000001</v>
      </c>
      <c r="Z81">
        <v>9.7639999999999993</v>
      </c>
      <c r="AA81">
        <v>7.492</v>
      </c>
      <c r="AB81">
        <v>17.239000000000001</v>
      </c>
      <c r="AC81">
        <v>11.706</v>
      </c>
      <c r="AD81">
        <v>9.8000000000000007</v>
      </c>
      <c r="AE81">
        <v>7.7640000000000002</v>
      </c>
      <c r="AF81">
        <v>11.395</v>
      </c>
      <c r="AG81">
        <v>13.111000000000001</v>
      </c>
      <c r="AH81">
        <v>4.3899999999999997</v>
      </c>
      <c r="AI81">
        <v>4.3150000000000004</v>
      </c>
      <c r="AK81">
        <f>A81/34.7893</f>
        <v>0.27054870319322322</v>
      </c>
      <c r="AL81">
        <f>AVERAGE(B81:AI81)</f>
        <v>8.6299735294117621</v>
      </c>
    </row>
    <row r="82" spans="1:38" x14ac:dyDescent="0.2">
      <c r="A82">
        <v>9.5312999999999999</v>
      </c>
      <c r="B82">
        <v>4.8066000000000004</v>
      </c>
      <c r="C82">
        <v>2.9723999999999999</v>
      </c>
      <c r="D82">
        <v>5.6497999999999999</v>
      </c>
      <c r="E82">
        <v>7.5442</v>
      </c>
      <c r="F82">
        <v>3.8788</v>
      </c>
      <c r="G82">
        <v>8.1678999999999995</v>
      </c>
      <c r="H82">
        <v>9.3638999999999992</v>
      </c>
      <c r="I82">
        <v>3.782</v>
      </c>
      <c r="J82">
        <v>3.3650000000000002</v>
      </c>
      <c r="K82">
        <v>5.2110000000000003</v>
      </c>
      <c r="L82">
        <v>23.488</v>
      </c>
      <c r="M82">
        <v>4.2160000000000002</v>
      </c>
      <c r="N82">
        <v>7.2380000000000004</v>
      </c>
      <c r="O82">
        <v>11.016999999999999</v>
      </c>
      <c r="P82">
        <v>21.928000000000001</v>
      </c>
      <c r="Q82">
        <v>8.5169999999999995</v>
      </c>
      <c r="R82">
        <v>4.359</v>
      </c>
      <c r="S82">
        <v>3.7010000000000001</v>
      </c>
      <c r="T82">
        <v>3.544</v>
      </c>
      <c r="U82">
        <v>4.17</v>
      </c>
      <c r="V82">
        <v>16.260000000000002</v>
      </c>
      <c r="W82">
        <v>4.0970000000000004</v>
      </c>
      <c r="X82">
        <v>14.348000000000001</v>
      </c>
      <c r="Y82">
        <v>23.744</v>
      </c>
      <c r="Z82">
        <v>10.394</v>
      </c>
      <c r="AA82">
        <v>7.4050000000000002</v>
      </c>
      <c r="AB82">
        <v>18.693000000000001</v>
      </c>
      <c r="AC82">
        <v>13.263</v>
      </c>
      <c r="AD82">
        <v>9.0730000000000004</v>
      </c>
      <c r="AE82">
        <v>6.7430000000000003</v>
      </c>
      <c r="AF82">
        <v>11.882999999999999</v>
      </c>
      <c r="AG82">
        <v>15.063000000000001</v>
      </c>
      <c r="AH82">
        <v>4.5179999999999998</v>
      </c>
      <c r="AI82">
        <v>4.6550000000000002</v>
      </c>
      <c r="AK82">
        <f>A82/34.7893</f>
        <v>0.2739721696038725</v>
      </c>
      <c r="AL82">
        <f>AVERAGE(B82:AI82)</f>
        <v>9.0311352941176466</v>
      </c>
    </row>
    <row r="83" spans="1:38" x14ac:dyDescent="0.2">
      <c r="A83">
        <v>9.6503999999999994</v>
      </c>
      <c r="B83">
        <v>4.3475000000000001</v>
      </c>
      <c r="C83">
        <v>3.3302</v>
      </c>
      <c r="D83">
        <v>6.5378999999999996</v>
      </c>
      <c r="E83">
        <v>7.1367000000000003</v>
      </c>
      <c r="F83">
        <v>2.8368000000000002</v>
      </c>
      <c r="G83">
        <v>7.3947000000000003</v>
      </c>
      <c r="H83">
        <v>8.9260000000000002</v>
      </c>
      <c r="I83">
        <v>4.4710000000000001</v>
      </c>
      <c r="J83">
        <v>2.7770000000000001</v>
      </c>
      <c r="K83">
        <v>4.7539999999999996</v>
      </c>
      <c r="L83">
        <v>25.15</v>
      </c>
      <c r="M83">
        <v>5.5629999999999997</v>
      </c>
      <c r="N83">
        <v>6.4530000000000003</v>
      </c>
      <c r="O83">
        <v>9.6539999999999999</v>
      </c>
      <c r="P83">
        <v>22.667000000000002</v>
      </c>
      <c r="Q83">
        <v>10.565</v>
      </c>
      <c r="R83">
        <v>5.31</v>
      </c>
      <c r="S83">
        <v>2.855</v>
      </c>
      <c r="T83">
        <v>3.306</v>
      </c>
      <c r="U83">
        <v>5.4909999999999997</v>
      </c>
      <c r="V83">
        <v>15.483000000000001</v>
      </c>
      <c r="W83">
        <v>4.0149999999999997</v>
      </c>
      <c r="X83">
        <v>15.766</v>
      </c>
      <c r="Y83">
        <v>22.492000000000001</v>
      </c>
      <c r="Z83">
        <v>11.244</v>
      </c>
      <c r="AA83">
        <v>6.7690000000000001</v>
      </c>
      <c r="AB83">
        <v>18.931999999999999</v>
      </c>
      <c r="AC83">
        <v>15.111000000000001</v>
      </c>
      <c r="AD83">
        <v>9.532</v>
      </c>
      <c r="AE83">
        <v>6.3010000000000002</v>
      </c>
      <c r="AF83">
        <v>15.506</v>
      </c>
      <c r="AG83">
        <v>14.427</v>
      </c>
      <c r="AH83">
        <v>4.1790000000000003</v>
      </c>
      <c r="AI83">
        <v>4.3730000000000002</v>
      </c>
      <c r="AK83">
        <f>A83/34.7893</f>
        <v>0.27739563601452172</v>
      </c>
      <c r="AL83">
        <f>AVERAGE(B83:AI83)</f>
        <v>9.2251705882352919</v>
      </c>
    </row>
    <row r="84" spans="1:38" x14ac:dyDescent="0.2">
      <c r="A84">
        <v>9.7696000000000005</v>
      </c>
      <c r="B84">
        <v>4.4428999999999998</v>
      </c>
      <c r="C84">
        <v>3.6423000000000001</v>
      </c>
      <c r="D84">
        <v>6.8426</v>
      </c>
      <c r="E84">
        <v>6.7149999999999999</v>
      </c>
      <c r="F84">
        <v>3.5354999999999999</v>
      </c>
      <c r="G84">
        <v>7.2488000000000001</v>
      </c>
      <c r="H84">
        <v>9.9077000000000002</v>
      </c>
      <c r="I84">
        <v>4.0060000000000002</v>
      </c>
      <c r="J84">
        <v>3.2330000000000001</v>
      </c>
      <c r="K84">
        <v>4.92</v>
      </c>
      <c r="L84">
        <v>27.986999999999998</v>
      </c>
      <c r="M84">
        <v>5.774</v>
      </c>
      <c r="N84">
        <v>7.766</v>
      </c>
      <c r="O84">
        <v>7.577</v>
      </c>
      <c r="P84">
        <v>20.832000000000001</v>
      </c>
      <c r="Q84">
        <v>9.9819999999999993</v>
      </c>
      <c r="R84">
        <v>5.7009999999999996</v>
      </c>
      <c r="S84">
        <v>3.72</v>
      </c>
      <c r="T84">
        <v>3.101</v>
      </c>
      <c r="U84">
        <v>4.6139999999999999</v>
      </c>
      <c r="V84">
        <v>18.922000000000001</v>
      </c>
      <c r="W84">
        <v>4.1760000000000002</v>
      </c>
      <c r="X84">
        <v>15.773</v>
      </c>
      <c r="Y84">
        <v>24.558</v>
      </c>
      <c r="Z84">
        <v>13.198</v>
      </c>
      <c r="AA84">
        <v>7.3540000000000001</v>
      </c>
      <c r="AB84">
        <v>17.893999999999998</v>
      </c>
      <c r="AC84">
        <v>12.906000000000001</v>
      </c>
      <c r="AD84">
        <v>10.285</v>
      </c>
      <c r="AE84">
        <v>7.2</v>
      </c>
      <c r="AF84">
        <v>16.263999999999999</v>
      </c>
      <c r="AG84">
        <v>14.718</v>
      </c>
      <c r="AH84">
        <v>4.3150000000000004</v>
      </c>
      <c r="AI84">
        <v>4.3040000000000003</v>
      </c>
      <c r="AK84">
        <f>A84/34.7893</f>
        <v>0.28082197687219923</v>
      </c>
      <c r="AL84">
        <f>AVERAGE(B84:AI84)</f>
        <v>9.5122</v>
      </c>
    </row>
    <row r="85" spans="1:38" x14ac:dyDescent="0.2">
      <c r="A85">
        <v>9.8887</v>
      </c>
      <c r="B85">
        <v>4.7077</v>
      </c>
      <c r="C85">
        <v>2.9710000000000001</v>
      </c>
      <c r="D85">
        <v>6.6021999999999998</v>
      </c>
      <c r="E85">
        <v>6.2968999999999999</v>
      </c>
      <c r="F85">
        <v>4.0393999999999997</v>
      </c>
      <c r="G85">
        <v>6.9843000000000002</v>
      </c>
      <c r="H85">
        <v>9.2433999999999994</v>
      </c>
      <c r="I85">
        <v>4.6829999999999998</v>
      </c>
      <c r="J85">
        <v>3.218</v>
      </c>
      <c r="K85">
        <v>4.7930000000000001</v>
      </c>
      <c r="L85">
        <v>30.273</v>
      </c>
      <c r="M85">
        <v>5.5659999999999998</v>
      </c>
      <c r="N85">
        <v>9.1999999999999993</v>
      </c>
      <c r="O85">
        <v>9.1989999999999998</v>
      </c>
      <c r="P85">
        <v>23.663</v>
      </c>
      <c r="Q85">
        <v>11.404999999999999</v>
      </c>
      <c r="R85">
        <v>5.45</v>
      </c>
      <c r="S85">
        <v>4.5019999999999998</v>
      </c>
      <c r="T85">
        <v>4.2060000000000004</v>
      </c>
      <c r="U85">
        <v>4.7839999999999998</v>
      </c>
      <c r="V85">
        <v>19.518000000000001</v>
      </c>
      <c r="W85">
        <v>4.0819999999999999</v>
      </c>
      <c r="X85">
        <v>15.695</v>
      </c>
      <c r="Y85">
        <v>25.878</v>
      </c>
      <c r="Z85">
        <v>12.414999999999999</v>
      </c>
      <c r="AA85">
        <v>6.6509999999999998</v>
      </c>
      <c r="AB85">
        <v>16.937000000000001</v>
      </c>
      <c r="AC85">
        <v>14.231999999999999</v>
      </c>
      <c r="AD85">
        <v>10.356999999999999</v>
      </c>
      <c r="AE85">
        <v>7.1289999999999996</v>
      </c>
      <c r="AF85">
        <v>16.562000000000001</v>
      </c>
      <c r="AG85">
        <v>17.152000000000001</v>
      </c>
      <c r="AH85">
        <v>4.8899999999999997</v>
      </c>
      <c r="AI85">
        <v>3.8370000000000002</v>
      </c>
      <c r="AK85">
        <f>A85/34.7893</f>
        <v>0.28424544328284851</v>
      </c>
      <c r="AL85">
        <f>AVERAGE(B85:AI85)</f>
        <v>9.9153499999999983</v>
      </c>
    </row>
    <row r="86" spans="1:38" x14ac:dyDescent="0.2">
      <c r="A86">
        <v>10.007899999999999</v>
      </c>
      <c r="B86">
        <v>4.1192000000000002</v>
      </c>
      <c r="C86">
        <v>3.4967000000000001</v>
      </c>
      <c r="D86">
        <v>6.7434000000000003</v>
      </c>
      <c r="E86">
        <v>8.6036999999999999</v>
      </c>
      <c r="F86">
        <v>3.4952000000000001</v>
      </c>
      <c r="G86">
        <v>8.1631</v>
      </c>
      <c r="H86">
        <v>10.220599999999999</v>
      </c>
      <c r="I86">
        <v>4.6509999999999998</v>
      </c>
      <c r="J86">
        <v>3.12</v>
      </c>
      <c r="K86">
        <v>6.1769999999999996</v>
      </c>
      <c r="L86">
        <v>34.884999999999998</v>
      </c>
      <c r="M86">
        <v>5.91</v>
      </c>
      <c r="N86">
        <v>9.2260000000000009</v>
      </c>
      <c r="O86">
        <v>9.173</v>
      </c>
      <c r="P86">
        <v>28.632000000000001</v>
      </c>
      <c r="Q86">
        <v>10.856999999999999</v>
      </c>
      <c r="R86">
        <v>5.7240000000000002</v>
      </c>
      <c r="S86">
        <v>4.4450000000000003</v>
      </c>
      <c r="T86">
        <v>3.8450000000000002</v>
      </c>
      <c r="U86">
        <v>4.5179999999999998</v>
      </c>
      <c r="V86">
        <v>17.956</v>
      </c>
      <c r="W86">
        <v>4.0190000000000001</v>
      </c>
      <c r="X86">
        <v>15.986000000000001</v>
      </c>
      <c r="Y86">
        <v>25.356000000000002</v>
      </c>
      <c r="Z86">
        <v>12.351000000000001</v>
      </c>
      <c r="AA86">
        <v>6.3380000000000001</v>
      </c>
      <c r="AB86">
        <v>16.466000000000001</v>
      </c>
      <c r="AC86">
        <v>11.541</v>
      </c>
      <c r="AD86">
        <v>8.0380000000000003</v>
      </c>
      <c r="AE86">
        <v>6.1189999999999998</v>
      </c>
      <c r="AF86">
        <v>15.742000000000001</v>
      </c>
      <c r="AG86">
        <v>20.704000000000001</v>
      </c>
      <c r="AH86">
        <v>3.3860000000000001</v>
      </c>
      <c r="AI86">
        <v>4.3170000000000002</v>
      </c>
      <c r="AK86">
        <f>A86/34.7893</f>
        <v>0.28767178414052597</v>
      </c>
      <c r="AL86">
        <f>AVERAGE(B86:AI86)</f>
        <v>10.127173529411765</v>
      </c>
    </row>
    <row r="87" spans="1:38" x14ac:dyDescent="0.2">
      <c r="A87">
        <v>10.127000000000001</v>
      </c>
      <c r="B87">
        <v>4.3541999999999996</v>
      </c>
      <c r="C87">
        <v>3.1379000000000001</v>
      </c>
      <c r="D87">
        <v>6.5030999999999999</v>
      </c>
      <c r="E87">
        <v>8.1648999999999994</v>
      </c>
      <c r="F87">
        <v>2.7094999999999998</v>
      </c>
      <c r="G87">
        <v>9.0587999999999997</v>
      </c>
      <c r="H87">
        <v>10.2805</v>
      </c>
      <c r="I87">
        <v>3.9039999999999999</v>
      </c>
      <c r="J87">
        <v>2.3260000000000001</v>
      </c>
      <c r="K87">
        <v>5.2460000000000004</v>
      </c>
      <c r="L87">
        <v>33.316000000000003</v>
      </c>
      <c r="M87">
        <v>6.7539999999999996</v>
      </c>
      <c r="N87">
        <v>9.44</v>
      </c>
      <c r="O87">
        <v>8.6769999999999996</v>
      </c>
      <c r="P87">
        <v>28.707999999999998</v>
      </c>
      <c r="Q87">
        <v>12.656000000000001</v>
      </c>
      <c r="R87">
        <v>5.6429999999999998</v>
      </c>
      <c r="S87">
        <v>4.7530000000000001</v>
      </c>
      <c r="T87">
        <v>3.8119999999999998</v>
      </c>
      <c r="U87">
        <v>4.1159999999999997</v>
      </c>
      <c r="V87">
        <v>17.667000000000002</v>
      </c>
      <c r="W87">
        <v>3.7250000000000001</v>
      </c>
      <c r="X87">
        <v>17.152000000000001</v>
      </c>
      <c r="Y87">
        <v>26.78</v>
      </c>
      <c r="Z87">
        <v>14.250999999999999</v>
      </c>
      <c r="AA87">
        <v>6.6909999999999998</v>
      </c>
      <c r="AB87">
        <v>17.835999999999999</v>
      </c>
      <c r="AC87">
        <v>14.606999999999999</v>
      </c>
      <c r="AD87">
        <v>8.0809999999999995</v>
      </c>
      <c r="AE87">
        <v>6.9740000000000002</v>
      </c>
      <c r="AF87">
        <v>16.498999999999999</v>
      </c>
      <c r="AG87">
        <v>22.792000000000002</v>
      </c>
      <c r="AH87">
        <v>3.7549999999999999</v>
      </c>
      <c r="AI87">
        <v>3.4630000000000001</v>
      </c>
      <c r="AK87">
        <f>A87/34.7893</f>
        <v>0.29109525055117524</v>
      </c>
      <c r="AL87">
        <f>AVERAGE(B87:AI87)</f>
        <v>10.406850000000002</v>
      </c>
    </row>
    <row r="88" spans="1:38" x14ac:dyDescent="0.2">
      <c r="A88">
        <v>10.2462</v>
      </c>
      <c r="B88">
        <v>4.7237999999999998</v>
      </c>
      <c r="C88">
        <v>3.5002</v>
      </c>
      <c r="D88">
        <v>5.9659000000000004</v>
      </c>
      <c r="E88">
        <v>7.3813000000000004</v>
      </c>
      <c r="F88">
        <v>3.5872999999999999</v>
      </c>
      <c r="G88">
        <v>8.5525000000000002</v>
      </c>
      <c r="H88">
        <v>9.8914000000000009</v>
      </c>
      <c r="I88">
        <v>3.456</v>
      </c>
      <c r="J88">
        <v>2.3479999999999999</v>
      </c>
      <c r="K88">
        <v>6.133</v>
      </c>
      <c r="L88">
        <v>32.950000000000003</v>
      </c>
      <c r="M88">
        <v>7.1820000000000004</v>
      </c>
      <c r="N88">
        <v>9.5329999999999995</v>
      </c>
      <c r="O88">
        <v>9.0090000000000003</v>
      </c>
      <c r="P88">
        <v>32.417000000000002</v>
      </c>
      <c r="Q88">
        <v>10.79</v>
      </c>
      <c r="R88">
        <v>6.944</v>
      </c>
      <c r="S88">
        <v>3.895</v>
      </c>
      <c r="T88">
        <v>3.4609999999999999</v>
      </c>
      <c r="U88">
        <v>5.2450000000000001</v>
      </c>
      <c r="V88">
        <v>17.141999999999999</v>
      </c>
      <c r="W88">
        <v>3.5430000000000001</v>
      </c>
      <c r="X88">
        <v>19.286999999999999</v>
      </c>
      <c r="Y88">
        <v>28.786999999999999</v>
      </c>
      <c r="Z88">
        <v>14.044</v>
      </c>
      <c r="AA88">
        <v>7.5529999999999999</v>
      </c>
      <c r="AB88">
        <v>19.138000000000002</v>
      </c>
      <c r="AC88">
        <v>15.228</v>
      </c>
      <c r="AD88">
        <v>8.1579999999999995</v>
      </c>
      <c r="AE88">
        <v>8.4830000000000005</v>
      </c>
      <c r="AF88">
        <v>17.643000000000001</v>
      </c>
      <c r="AG88">
        <v>25.978999999999999</v>
      </c>
      <c r="AH88">
        <v>4.3330000000000002</v>
      </c>
      <c r="AI88">
        <v>3.46</v>
      </c>
      <c r="AK88">
        <f>A88/34.7893</f>
        <v>0.29452159140885276</v>
      </c>
      <c r="AL88">
        <f>AVERAGE(B88:AI88)</f>
        <v>10.874805882352941</v>
      </c>
    </row>
    <row r="89" spans="1:38" x14ac:dyDescent="0.2">
      <c r="A89">
        <v>10.3653</v>
      </c>
      <c r="B89">
        <v>4.4729000000000001</v>
      </c>
      <c r="C89">
        <v>2.7650000000000001</v>
      </c>
      <c r="D89">
        <v>8.0031999999999996</v>
      </c>
      <c r="E89">
        <v>7.5026999999999999</v>
      </c>
      <c r="F89">
        <v>3.7496</v>
      </c>
      <c r="G89">
        <v>8.8740000000000006</v>
      </c>
      <c r="H89">
        <v>11.313499999999999</v>
      </c>
      <c r="I89">
        <v>3.6349999999999998</v>
      </c>
      <c r="J89">
        <v>3.423</v>
      </c>
      <c r="K89">
        <v>6.6790000000000003</v>
      </c>
      <c r="L89">
        <v>33.918999999999997</v>
      </c>
      <c r="M89">
        <v>6.976</v>
      </c>
      <c r="N89">
        <v>11.622999999999999</v>
      </c>
      <c r="O89">
        <v>9.8219999999999992</v>
      </c>
      <c r="P89">
        <v>39.582000000000001</v>
      </c>
      <c r="Q89">
        <v>10.6</v>
      </c>
      <c r="R89">
        <v>6.0940000000000003</v>
      </c>
      <c r="S89">
        <v>4.6550000000000002</v>
      </c>
      <c r="T89">
        <v>2.7290000000000001</v>
      </c>
      <c r="U89">
        <v>5.992</v>
      </c>
      <c r="V89">
        <v>18.795999999999999</v>
      </c>
      <c r="W89">
        <v>3.867</v>
      </c>
      <c r="X89">
        <v>20.475999999999999</v>
      </c>
      <c r="Y89">
        <v>27.524000000000001</v>
      </c>
      <c r="Z89">
        <v>12.673999999999999</v>
      </c>
      <c r="AA89">
        <v>8.2769999999999992</v>
      </c>
      <c r="AB89">
        <v>17.103999999999999</v>
      </c>
      <c r="AC89">
        <v>11.932</v>
      </c>
      <c r="AD89">
        <v>9.0850000000000009</v>
      </c>
      <c r="AE89">
        <v>7.3120000000000003</v>
      </c>
      <c r="AF89">
        <v>15.864000000000001</v>
      </c>
      <c r="AG89">
        <v>29.009</v>
      </c>
      <c r="AH89">
        <v>4.5190000000000001</v>
      </c>
      <c r="AI89">
        <v>4.9329999999999998</v>
      </c>
      <c r="AK89">
        <f>A89/34.7893</f>
        <v>0.29794505781950198</v>
      </c>
      <c r="AL89">
        <f>AVERAGE(B89:AI89)</f>
        <v>11.28770294117647</v>
      </c>
    </row>
    <row r="90" spans="1:38" x14ac:dyDescent="0.2">
      <c r="A90">
        <v>10.484400000000001</v>
      </c>
      <c r="B90">
        <v>4.3836000000000004</v>
      </c>
      <c r="C90">
        <v>3.2581000000000002</v>
      </c>
      <c r="D90">
        <v>8.3923000000000005</v>
      </c>
      <c r="E90">
        <v>7.3059000000000003</v>
      </c>
      <c r="F90">
        <v>4.1048</v>
      </c>
      <c r="G90">
        <v>8.5271000000000008</v>
      </c>
      <c r="H90">
        <v>10.462400000000001</v>
      </c>
      <c r="I90">
        <v>4.7869999999999999</v>
      </c>
      <c r="J90">
        <v>3.4239999999999999</v>
      </c>
      <c r="K90">
        <v>6.64</v>
      </c>
      <c r="L90">
        <v>35.338000000000001</v>
      </c>
      <c r="M90">
        <v>7.4660000000000002</v>
      </c>
      <c r="N90">
        <v>12.35</v>
      </c>
      <c r="O90">
        <v>11.313000000000001</v>
      </c>
      <c r="P90">
        <v>44.79</v>
      </c>
      <c r="Q90">
        <v>11.278</v>
      </c>
      <c r="R90">
        <v>6.78</v>
      </c>
      <c r="S90">
        <v>4.3159999999999998</v>
      </c>
      <c r="T90">
        <v>3.524</v>
      </c>
      <c r="U90">
        <v>6.4690000000000003</v>
      </c>
      <c r="V90">
        <v>20.286999999999999</v>
      </c>
      <c r="W90">
        <v>3.4340000000000002</v>
      </c>
      <c r="X90">
        <v>18.338999999999999</v>
      </c>
      <c r="Y90">
        <v>25.664999999999999</v>
      </c>
      <c r="Z90">
        <v>14.486000000000001</v>
      </c>
      <c r="AA90">
        <v>7.5529999999999999</v>
      </c>
      <c r="AB90">
        <v>16.779</v>
      </c>
      <c r="AC90">
        <v>13.666</v>
      </c>
      <c r="AD90">
        <v>10.148999999999999</v>
      </c>
      <c r="AE90">
        <v>6.9649999999999999</v>
      </c>
      <c r="AF90">
        <v>15.214</v>
      </c>
      <c r="AG90">
        <v>30.048999999999999</v>
      </c>
      <c r="AH90">
        <v>3.8650000000000002</v>
      </c>
      <c r="AI90">
        <v>4.5750000000000002</v>
      </c>
      <c r="AK90">
        <f>A90/34.7893</f>
        <v>0.30136852423015126</v>
      </c>
      <c r="AL90">
        <f>AVERAGE(B90:AI90)</f>
        <v>11.645152941176468</v>
      </c>
    </row>
    <row r="91" spans="1:38" x14ac:dyDescent="0.2">
      <c r="A91">
        <v>10.6036</v>
      </c>
      <c r="B91">
        <v>5.4995000000000003</v>
      </c>
      <c r="C91">
        <v>2.8447</v>
      </c>
      <c r="D91">
        <v>8.2863000000000007</v>
      </c>
      <c r="E91">
        <v>8.5616000000000003</v>
      </c>
      <c r="F91">
        <v>3.4908000000000001</v>
      </c>
      <c r="G91">
        <v>9.7073999999999998</v>
      </c>
      <c r="H91">
        <v>11.462400000000001</v>
      </c>
      <c r="I91">
        <v>3.8660000000000001</v>
      </c>
      <c r="J91">
        <v>3.3090000000000002</v>
      </c>
      <c r="K91">
        <v>7.359</v>
      </c>
      <c r="L91">
        <v>38.279000000000003</v>
      </c>
      <c r="M91">
        <v>5.9370000000000003</v>
      </c>
      <c r="N91">
        <v>10.952</v>
      </c>
      <c r="O91">
        <v>11.045999999999999</v>
      </c>
      <c r="P91">
        <v>45.365000000000002</v>
      </c>
      <c r="Q91">
        <v>13.031000000000001</v>
      </c>
      <c r="R91">
        <v>6.9180000000000001</v>
      </c>
      <c r="S91">
        <v>4.4880000000000004</v>
      </c>
      <c r="T91">
        <v>3.573</v>
      </c>
      <c r="U91">
        <v>5.9210000000000003</v>
      </c>
      <c r="V91">
        <v>16.149999999999999</v>
      </c>
      <c r="W91">
        <v>3.5990000000000002</v>
      </c>
      <c r="X91">
        <v>17.995999999999999</v>
      </c>
      <c r="Y91">
        <v>26.58</v>
      </c>
      <c r="Z91">
        <v>18.138999999999999</v>
      </c>
      <c r="AA91">
        <v>7.7750000000000004</v>
      </c>
      <c r="AB91">
        <v>17.896999999999998</v>
      </c>
      <c r="AC91">
        <v>14.101000000000001</v>
      </c>
      <c r="AD91">
        <v>8.6980000000000004</v>
      </c>
      <c r="AE91">
        <v>8.5030000000000001</v>
      </c>
      <c r="AF91">
        <v>15.997999999999999</v>
      </c>
      <c r="AG91">
        <v>34.759</v>
      </c>
      <c r="AH91">
        <v>3.8540000000000001</v>
      </c>
      <c r="AI91">
        <v>4.5709999999999997</v>
      </c>
      <c r="AK91">
        <f>A91/34.7893</f>
        <v>0.30479486508782877</v>
      </c>
      <c r="AL91">
        <f>AVERAGE(B91:AI91)</f>
        <v>12.01519705882353</v>
      </c>
    </row>
    <row r="92" spans="1:38" x14ac:dyDescent="0.2">
      <c r="A92">
        <v>10.7227</v>
      </c>
      <c r="B92">
        <v>6.2811000000000003</v>
      </c>
      <c r="C92">
        <v>2.6699000000000002</v>
      </c>
      <c r="D92">
        <v>8.8283000000000005</v>
      </c>
      <c r="E92">
        <v>8.5990000000000002</v>
      </c>
      <c r="F92">
        <v>3.8037999999999998</v>
      </c>
      <c r="G92">
        <v>8.9313000000000002</v>
      </c>
      <c r="H92">
        <v>12.1343</v>
      </c>
      <c r="I92">
        <v>4.3769999999999998</v>
      </c>
      <c r="J92">
        <v>3</v>
      </c>
      <c r="K92">
        <v>7.03</v>
      </c>
      <c r="L92">
        <v>38.692999999999998</v>
      </c>
      <c r="M92">
        <v>7.1689999999999996</v>
      </c>
      <c r="N92">
        <v>11.25</v>
      </c>
      <c r="O92">
        <v>11.035</v>
      </c>
      <c r="P92">
        <v>47.546999999999997</v>
      </c>
      <c r="Q92">
        <v>11.997999999999999</v>
      </c>
      <c r="R92">
        <v>6.6840000000000002</v>
      </c>
      <c r="S92">
        <v>4.5750000000000002</v>
      </c>
      <c r="T92">
        <v>2.899</v>
      </c>
      <c r="U92">
        <v>6.7210000000000001</v>
      </c>
      <c r="V92">
        <v>17.617999999999999</v>
      </c>
      <c r="W92">
        <v>3.2890000000000001</v>
      </c>
      <c r="X92">
        <v>18.242999999999999</v>
      </c>
      <c r="Y92">
        <v>26.538</v>
      </c>
      <c r="Z92">
        <v>20.898</v>
      </c>
      <c r="AA92">
        <v>7.2690000000000001</v>
      </c>
      <c r="AB92">
        <v>17.61</v>
      </c>
      <c r="AC92">
        <v>13.516999999999999</v>
      </c>
      <c r="AD92">
        <v>9.0920000000000005</v>
      </c>
      <c r="AE92">
        <v>6.8140000000000001</v>
      </c>
      <c r="AF92">
        <v>14.084</v>
      </c>
      <c r="AG92">
        <v>35.415999999999997</v>
      </c>
      <c r="AH92">
        <v>3.8740000000000001</v>
      </c>
      <c r="AI92">
        <v>4.3499999999999996</v>
      </c>
      <c r="AK92">
        <f>A92/34.7893</f>
        <v>0.30821833149847799</v>
      </c>
      <c r="AL92">
        <f>AVERAGE(B92:AI92)</f>
        <v>12.142285294117649</v>
      </c>
    </row>
    <row r="93" spans="1:38" x14ac:dyDescent="0.2">
      <c r="A93">
        <v>10.841900000000001</v>
      </c>
      <c r="B93">
        <v>5.0389999999999997</v>
      </c>
      <c r="C93">
        <v>3.2688999999999999</v>
      </c>
      <c r="D93">
        <v>8.8915000000000006</v>
      </c>
      <c r="E93">
        <v>8.2623999999999995</v>
      </c>
      <c r="F93">
        <v>3.8498000000000001</v>
      </c>
      <c r="G93">
        <v>9.5487000000000002</v>
      </c>
      <c r="H93">
        <v>14.089700000000001</v>
      </c>
      <c r="I93">
        <v>4.2530000000000001</v>
      </c>
      <c r="J93">
        <v>3.9329999999999998</v>
      </c>
      <c r="K93">
        <v>7.8689999999999998</v>
      </c>
      <c r="L93">
        <v>41.48</v>
      </c>
      <c r="M93">
        <v>6.9690000000000003</v>
      </c>
      <c r="N93">
        <v>12.154</v>
      </c>
      <c r="O93">
        <v>15.499000000000001</v>
      </c>
      <c r="P93">
        <v>51.627000000000002</v>
      </c>
      <c r="Q93">
        <v>11.686</v>
      </c>
      <c r="R93">
        <v>6.56</v>
      </c>
      <c r="S93">
        <v>4.2569999999999997</v>
      </c>
      <c r="T93">
        <v>3.7469999999999999</v>
      </c>
      <c r="U93">
        <v>6.6420000000000003</v>
      </c>
      <c r="V93">
        <v>17.646000000000001</v>
      </c>
      <c r="W93">
        <v>3.9689999999999999</v>
      </c>
      <c r="X93">
        <v>20.042999999999999</v>
      </c>
      <c r="Y93">
        <v>26.736999999999998</v>
      </c>
      <c r="Z93">
        <v>21.437000000000001</v>
      </c>
      <c r="AA93">
        <v>7.298</v>
      </c>
      <c r="AB93">
        <v>19.015999999999998</v>
      </c>
      <c r="AC93">
        <v>12.101000000000001</v>
      </c>
      <c r="AD93">
        <v>8.9359999999999999</v>
      </c>
      <c r="AE93">
        <v>7.1459999999999999</v>
      </c>
      <c r="AF93">
        <v>15.526999999999999</v>
      </c>
      <c r="AG93">
        <v>36.122999999999998</v>
      </c>
      <c r="AH93">
        <v>4.8239999999999998</v>
      </c>
      <c r="AI93">
        <v>3.7789999999999999</v>
      </c>
      <c r="AK93">
        <f>A93/34.7893</f>
        <v>0.31164467235615551</v>
      </c>
      <c r="AL93">
        <f>AVERAGE(B93:AI93)</f>
        <v>12.770823529411766</v>
      </c>
    </row>
    <row r="94" spans="1:38" x14ac:dyDescent="0.2">
      <c r="A94">
        <v>10.961</v>
      </c>
      <c r="B94">
        <v>5.7385999999999999</v>
      </c>
      <c r="C94">
        <v>4.2830000000000004</v>
      </c>
      <c r="D94">
        <v>10.4018</v>
      </c>
      <c r="E94">
        <v>8.3021999999999991</v>
      </c>
      <c r="F94">
        <v>3.1634000000000002</v>
      </c>
      <c r="G94">
        <v>9.9326000000000008</v>
      </c>
      <c r="H94">
        <v>15.9094</v>
      </c>
      <c r="I94">
        <v>4.6310000000000002</v>
      </c>
      <c r="J94">
        <v>3.1890000000000001</v>
      </c>
      <c r="K94">
        <v>6.859</v>
      </c>
      <c r="L94">
        <v>37.148000000000003</v>
      </c>
      <c r="M94">
        <v>7.0179999999999998</v>
      </c>
      <c r="N94">
        <v>11.855</v>
      </c>
      <c r="O94">
        <v>16.521999999999998</v>
      </c>
      <c r="P94">
        <v>53.000999999999998</v>
      </c>
      <c r="Q94">
        <v>13.031000000000001</v>
      </c>
      <c r="R94">
        <v>7.0750000000000002</v>
      </c>
      <c r="S94">
        <v>5.3079999999999998</v>
      </c>
      <c r="T94">
        <v>3.44</v>
      </c>
      <c r="U94">
        <v>7.5330000000000004</v>
      </c>
      <c r="V94">
        <v>18.797999999999998</v>
      </c>
      <c r="W94">
        <v>3.548</v>
      </c>
      <c r="X94">
        <v>22.489000000000001</v>
      </c>
      <c r="Y94">
        <v>26.359000000000002</v>
      </c>
      <c r="Z94">
        <v>23.989000000000001</v>
      </c>
      <c r="AA94">
        <v>9.0389999999999997</v>
      </c>
      <c r="AB94">
        <v>21.361000000000001</v>
      </c>
      <c r="AC94">
        <v>14.298999999999999</v>
      </c>
      <c r="AD94">
        <v>9.5</v>
      </c>
      <c r="AE94">
        <v>6.1849999999999996</v>
      </c>
      <c r="AF94">
        <v>14.853</v>
      </c>
      <c r="AG94">
        <v>38.854999999999997</v>
      </c>
      <c r="AH94">
        <v>4.8070000000000004</v>
      </c>
      <c r="AI94">
        <v>3.93</v>
      </c>
      <c r="AK94">
        <f>A94/34.7893</f>
        <v>0.31506813876680478</v>
      </c>
      <c r="AL94">
        <f>AVERAGE(B94:AI94)</f>
        <v>13.304499999999997</v>
      </c>
    </row>
    <row r="95" spans="1:38" x14ac:dyDescent="0.2">
      <c r="A95">
        <v>11.0801</v>
      </c>
      <c r="B95">
        <v>6.9850000000000003</v>
      </c>
      <c r="C95">
        <v>3.2757999999999998</v>
      </c>
      <c r="D95">
        <v>10.079000000000001</v>
      </c>
      <c r="E95">
        <v>8.0729000000000006</v>
      </c>
      <c r="F95">
        <v>3.1610999999999998</v>
      </c>
      <c r="G95">
        <v>11.2233</v>
      </c>
      <c r="H95">
        <v>16.491099999999999</v>
      </c>
      <c r="I95">
        <v>4.3470000000000004</v>
      </c>
      <c r="J95">
        <v>3.7869999999999999</v>
      </c>
      <c r="K95">
        <v>5.5860000000000003</v>
      </c>
      <c r="L95">
        <v>42.427</v>
      </c>
      <c r="M95">
        <v>8.2490000000000006</v>
      </c>
      <c r="N95">
        <v>12.297000000000001</v>
      </c>
      <c r="O95">
        <v>16.216999999999999</v>
      </c>
      <c r="P95">
        <v>57.832999999999998</v>
      </c>
      <c r="Q95">
        <v>12.983000000000001</v>
      </c>
      <c r="R95">
        <v>7.7789999999999999</v>
      </c>
      <c r="S95">
        <v>5.1020000000000003</v>
      </c>
      <c r="T95">
        <v>3.7869999999999999</v>
      </c>
      <c r="U95">
        <v>7.7629999999999999</v>
      </c>
      <c r="V95">
        <v>15.494</v>
      </c>
      <c r="W95">
        <v>3.5539999999999998</v>
      </c>
      <c r="X95">
        <v>23.582999999999998</v>
      </c>
      <c r="Y95">
        <v>28.34</v>
      </c>
      <c r="Z95">
        <v>29.198</v>
      </c>
      <c r="AA95">
        <v>8.4269999999999996</v>
      </c>
      <c r="AB95">
        <v>20.934000000000001</v>
      </c>
      <c r="AC95">
        <v>16.905999999999999</v>
      </c>
      <c r="AD95">
        <v>8.4309999999999992</v>
      </c>
      <c r="AE95">
        <v>6.4779999999999998</v>
      </c>
      <c r="AF95">
        <v>15.547000000000001</v>
      </c>
      <c r="AG95">
        <v>44.225999999999999</v>
      </c>
      <c r="AH95">
        <v>3.6309999999999998</v>
      </c>
      <c r="AI95">
        <v>4.47</v>
      </c>
      <c r="AK95">
        <f>A95/34.7893</f>
        <v>0.31849160517745401</v>
      </c>
      <c r="AL95">
        <f>AVERAGE(B95:AI95)</f>
        <v>14.019535294117647</v>
      </c>
    </row>
    <row r="96" spans="1:38" x14ac:dyDescent="0.2">
      <c r="A96">
        <v>11.199299999999999</v>
      </c>
      <c r="B96">
        <v>6.5918999999999999</v>
      </c>
      <c r="C96">
        <v>2.8751000000000002</v>
      </c>
      <c r="D96">
        <v>7.9431000000000003</v>
      </c>
      <c r="E96">
        <v>9.6159999999999997</v>
      </c>
      <c r="F96">
        <v>3.0042</v>
      </c>
      <c r="G96">
        <v>12.0101</v>
      </c>
      <c r="H96">
        <v>16.5716</v>
      </c>
      <c r="I96">
        <v>4.1500000000000004</v>
      </c>
      <c r="J96">
        <v>3.9390000000000001</v>
      </c>
      <c r="K96">
        <v>6.5910000000000002</v>
      </c>
      <c r="L96">
        <v>44.256999999999998</v>
      </c>
      <c r="M96">
        <v>8.0890000000000004</v>
      </c>
      <c r="N96">
        <v>13.654</v>
      </c>
      <c r="O96">
        <v>14.961</v>
      </c>
      <c r="P96">
        <v>58.405999999999999</v>
      </c>
      <c r="Q96">
        <v>12.957000000000001</v>
      </c>
      <c r="R96">
        <v>6.3129999999999997</v>
      </c>
      <c r="S96">
        <v>3.7440000000000002</v>
      </c>
      <c r="T96">
        <v>3.819</v>
      </c>
      <c r="U96">
        <v>8.0269999999999992</v>
      </c>
      <c r="V96">
        <v>16.404</v>
      </c>
      <c r="W96">
        <v>3.9380000000000002</v>
      </c>
      <c r="X96">
        <v>26.085999999999999</v>
      </c>
      <c r="Y96">
        <v>33.378999999999998</v>
      </c>
      <c r="Z96">
        <v>28.486000000000001</v>
      </c>
      <c r="AA96">
        <v>7.54</v>
      </c>
      <c r="AB96">
        <v>23.506</v>
      </c>
      <c r="AC96">
        <v>17.100000000000001</v>
      </c>
      <c r="AD96">
        <v>8.5109999999999992</v>
      </c>
      <c r="AE96">
        <v>5.718</v>
      </c>
      <c r="AF96">
        <v>18.962</v>
      </c>
      <c r="AG96">
        <v>47.75</v>
      </c>
      <c r="AH96">
        <v>4.492</v>
      </c>
      <c r="AI96">
        <v>3.5859999999999999</v>
      </c>
      <c r="AK96">
        <f>A96/34.7893</f>
        <v>0.32191794603513152</v>
      </c>
      <c r="AL96">
        <f>AVERAGE(B96:AI96)</f>
        <v>14.499323529411766</v>
      </c>
    </row>
    <row r="97" spans="1:38" x14ac:dyDescent="0.2">
      <c r="A97">
        <v>11.3184</v>
      </c>
      <c r="B97">
        <v>6.3220999999999998</v>
      </c>
      <c r="C97">
        <v>3.2021000000000002</v>
      </c>
      <c r="D97">
        <v>7.7183000000000002</v>
      </c>
      <c r="E97">
        <v>9.0792000000000002</v>
      </c>
      <c r="F97">
        <v>3.4895999999999998</v>
      </c>
      <c r="G97">
        <v>12.451499999999999</v>
      </c>
      <c r="H97">
        <v>17.1157</v>
      </c>
      <c r="I97">
        <v>3.202</v>
      </c>
      <c r="J97">
        <v>3.2519999999999998</v>
      </c>
      <c r="K97">
        <v>6.0960000000000001</v>
      </c>
      <c r="L97">
        <v>49.941000000000003</v>
      </c>
      <c r="M97">
        <v>7.843</v>
      </c>
      <c r="N97">
        <v>14.371</v>
      </c>
      <c r="O97">
        <v>13.625999999999999</v>
      </c>
      <c r="P97">
        <v>67.691000000000003</v>
      </c>
      <c r="Q97">
        <v>12.532</v>
      </c>
      <c r="R97">
        <v>5.0990000000000002</v>
      </c>
      <c r="S97">
        <v>4.6669999999999998</v>
      </c>
      <c r="T97">
        <v>4.1420000000000003</v>
      </c>
      <c r="U97">
        <v>9.14</v>
      </c>
      <c r="V97">
        <v>18.891999999999999</v>
      </c>
      <c r="W97">
        <v>5.4630000000000001</v>
      </c>
      <c r="X97">
        <v>30.640999999999998</v>
      </c>
      <c r="Y97">
        <v>37.508000000000003</v>
      </c>
      <c r="Z97">
        <v>32.137</v>
      </c>
      <c r="AA97">
        <v>8.0850000000000009</v>
      </c>
      <c r="AB97">
        <v>30.321000000000002</v>
      </c>
      <c r="AC97">
        <v>17.186</v>
      </c>
      <c r="AD97">
        <v>9.2119999999999997</v>
      </c>
      <c r="AE97">
        <v>5.4560000000000004</v>
      </c>
      <c r="AF97">
        <v>19.465</v>
      </c>
      <c r="AG97">
        <v>55.902999999999999</v>
      </c>
      <c r="AH97">
        <v>4.34</v>
      </c>
      <c r="AI97">
        <v>3.8769999999999998</v>
      </c>
      <c r="AK97">
        <f>A97/34.7893</f>
        <v>0.3253414124457808</v>
      </c>
      <c r="AL97">
        <f>AVERAGE(B97:AI97)</f>
        <v>15.866661764705881</v>
      </c>
    </row>
    <row r="98" spans="1:38" x14ac:dyDescent="0.2">
      <c r="A98">
        <v>11.4376</v>
      </c>
      <c r="B98">
        <v>5.0980999999999996</v>
      </c>
      <c r="C98">
        <v>3.9584999999999999</v>
      </c>
      <c r="D98">
        <v>7.6016000000000004</v>
      </c>
      <c r="E98">
        <v>8.8530999999999995</v>
      </c>
      <c r="F98">
        <v>3.7027999999999999</v>
      </c>
      <c r="G98">
        <v>13.641299999999999</v>
      </c>
      <c r="H98">
        <v>16.233899999999998</v>
      </c>
      <c r="I98">
        <v>4.3230000000000004</v>
      </c>
      <c r="J98">
        <v>3.4740000000000002</v>
      </c>
      <c r="K98">
        <v>6.7249999999999996</v>
      </c>
      <c r="L98">
        <v>51.972999999999999</v>
      </c>
      <c r="M98">
        <v>8.3109999999999999</v>
      </c>
      <c r="N98">
        <v>13.097</v>
      </c>
      <c r="O98">
        <v>16.902999999999999</v>
      </c>
      <c r="P98">
        <v>68.569999999999993</v>
      </c>
      <c r="Q98">
        <v>15.138</v>
      </c>
      <c r="R98">
        <v>5.8150000000000004</v>
      </c>
      <c r="S98">
        <v>5.2949999999999999</v>
      </c>
      <c r="T98">
        <v>4.1269999999999998</v>
      </c>
      <c r="U98">
        <v>9.4629999999999992</v>
      </c>
      <c r="V98">
        <v>17.245000000000001</v>
      </c>
      <c r="W98">
        <v>4.2229999999999999</v>
      </c>
      <c r="X98">
        <v>28.338999999999999</v>
      </c>
      <c r="Y98">
        <v>35.569000000000003</v>
      </c>
      <c r="Z98">
        <v>36.295999999999999</v>
      </c>
      <c r="AA98">
        <v>8.3019999999999996</v>
      </c>
      <c r="AB98">
        <v>29.995999999999999</v>
      </c>
      <c r="AC98">
        <v>14.555</v>
      </c>
      <c r="AD98">
        <v>8.2479999999999993</v>
      </c>
      <c r="AE98">
        <v>6.3280000000000003</v>
      </c>
      <c r="AF98">
        <v>21.696000000000002</v>
      </c>
      <c r="AG98">
        <v>59.003999999999998</v>
      </c>
      <c r="AH98">
        <v>4.1479999999999997</v>
      </c>
      <c r="AI98">
        <v>4.5629999999999997</v>
      </c>
      <c r="AK98">
        <f>A98/34.7893</f>
        <v>0.32876775330345825</v>
      </c>
      <c r="AL98">
        <f>AVERAGE(B98:AI98)</f>
        <v>16.200450000000004</v>
      </c>
    </row>
    <row r="99" spans="1:38" x14ac:dyDescent="0.2">
      <c r="A99">
        <v>11.556699999999999</v>
      </c>
      <c r="B99">
        <v>5.6459000000000001</v>
      </c>
      <c r="C99">
        <v>4.2748999999999997</v>
      </c>
      <c r="D99">
        <v>7.5538999999999996</v>
      </c>
      <c r="E99">
        <v>8.7782</v>
      </c>
      <c r="F99">
        <v>4.5259999999999998</v>
      </c>
      <c r="G99">
        <v>12.7242</v>
      </c>
      <c r="H99">
        <v>16.981100000000001</v>
      </c>
      <c r="I99">
        <v>4.907</v>
      </c>
      <c r="J99">
        <v>3.6789999999999998</v>
      </c>
      <c r="K99">
        <v>6.3339999999999996</v>
      </c>
      <c r="L99">
        <v>54.076999999999998</v>
      </c>
      <c r="M99">
        <v>7.556</v>
      </c>
      <c r="N99">
        <v>11.689</v>
      </c>
      <c r="O99">
        <v>13.605</v>
      </c>
      <c r="P99">
        <v>67.649000000000001</v>
      </c>
      <c r="Q99">
        <v>16.811</v>
      </c>
      <c r="R99">
        <v>6.4269999999999996</v>
      </c>
      <c r="S99">
        <v>4.6980000000000004</v>
      </c>
      <c r="T99">
        <v>3.4769999999999999</v>
      </c>
      <c r="U99">
        <v>10.747999999999999</v>
      </c>
      <c r="V99">
        <v>17.169</v>
      </c>
      <c r="W99">
        <v>4.4160000000000004</v>
      </c>
      <c r="X99">
        <v>24.757999999999999</v>
      </c>
      <c r="Y99">
        <v>38.159999999999997</v>
      </c>
      <c r="Z99">
        <v>37.662999999999997</v>
      </c>
      <c r="AA99">
        <v>7.8319999999999999</v>
      </c>
      <c r="AB99">
        <v>28.786000000000001</v>
      </c>
      <c r="AC99">
        <v>14.651999999999999</v>
      </c>
      <c r="AD99">
        <v>9.42</v>
      </c>
      <c r="AE99">
        <v>6.7430000000000003</v>
      </c>
      <c r="AF99">
        <v>19.745999999999999</v>
      </c>
      <c r="AG99">
        <v>59.83</v>
      </c>
      <c r="AH99">
        <v>4.782</v>
      </c>
      <c r="AI99">
        <v>4.0590000000000002</v>
      </c>
      <c r="AK99">
        <f>A99/34.7893</f>
        <v>0.33219121971410748</v>
      </c>
      <c r="AL99">
        <f>AVERAGE(B99:AI99)</f>
        <v>16.18109411764706</v>
      </c>
    </row>
    <row r="100" spans="1:38" x14ac:dyDescent="0.2">
      <c r="A100">
        <v>11.675800000000001</v>
      </c>
      <c r="B100">
        <v>6.6860999999999997</v>
      </c>
      <c r="C100">
        <v>3.2298</v>
      </c>
      <c r="D100">
        <v>8.1755999999999993</v>
      </c>
      <c r="E100">
        <v>9.3908000000000005</v>
      </c>
      <c r="F100">
        <v>3.5596000000000001</v>
      </c>
      <c r="G100">
        <v>13.7171</v>
      </c>
      <c r="H100">
        <v>16.9404</v>
      </c>
      <c r="I100">
        <v>4.8840000000000003</v>
      </c>
      <c r="J100">
        <v>3.0739999999999998</v>
      </c>
      <c r="K100">
        <v>6.8289999999999997</v>
      </c>
      <c r="L100">
        <v>58.823999999999998</v>
      </c>
      <c r="M100">
        <v>9.3610000000000007</v>
      </c>
      <c r="N100">
        <v>11.157</v>
      </c>
      <c r="O100">
        <v>16.295000000000002</v>
      </c>
      <c r="P100">
        <v>74.016999999999996</v>
      </c>
      <c r="Q100">
        <v>19.661000000000001</v>
      </c>
      <c r="R100">
        <v>6.9139999999999997</v>
      </c>
      <c r="S100">
        <v>4.484</v>
      </c>
      <c r="T100">
        <v>3.7170000000000001</v>
      </c>
      <c r="U100">
        <v>9.5739999999999998</v>
      </c>
      <c r="V100">
        <v>15.289</v>
      </c>
      <c r="W100">
        <v>5.0979999999999999</v>
      </c>
      <c r="X100">
        <v>25.696000000000002</v>
      </c>
      <c r="Y100">
        <v>40.411000000000001</v>
      </c>
      <c r="Z100">
        <v>39.322000000000003</v>
      </c>
      <c r="AA100">
        <v>7.0640000000000001</v>
      </c>
      <c r="AB100">
        <v>30.992999999999999</v>
      </c>
      <c r="AC100">
        <v>12.49</v>
      </c>
      <c r="AD100">
        <v>7.92</v>
      </c>
      <c r="AE100">
        <v>5.7750000000000004</v>
      </c>
      <c r="AF100">
        <v>23.006</v>
      </c>
      <c r="AG100">
        <v>65.641000000000005</v>
      </c>
      <c r="AH100">
        <v>3.9860000000000002</v>
      </c>
      <c r="AI100">
        <v>3.8860000000000001</v>
      </c>
      <c r="AK100">
        <f>A100/34.7893</f>
        <v>0.33561468612475681</v>
      </c>
      <c r="AL100">
        <f>AVERAGE(B100:AI100)</f>
        <v>16.972570588235293</v>
      </c>
    </row>
    <row r="101" spans="1:38" x14ac:dyDescent="0.2">
      <c r="A101">
        <v>11.795</v>
      </c>
      <c r="B101">
        <v>7.5095999999999998</v>
      </c>
      <c r="C101">
        <v>3.1118000000000001</v>
      </c>
      <c r="D101">
        <v>8.7239000000000004</v>
      </c>
      <c r="E101">
        <v>9.3561999999999994</v>
      </c>
      <c r="F101">
        <v>3.9897</v>
      </c>
      <c r="G101">
        <v>14.995100000000001</v>
      </c>
      <c r="H101">
        <v>17.2257</v>
      </c>
      <c r="I101">
        <v>4.5119999999999996</v>
      </c>
      <c r="J101">
        <v>3.097</v>
      </c>
      <c r="K101">
        <v>8.0429999999999993</v>
      </c>
      <c r="L101">
        <v>64.462000000000003</v>
      </c>
      <c r="M101">
        <v>8.9039999999999999</v>
      </c>
      <c r="N101">
        <v>10.182</v>
      </c>
      <c r="O101">
        <v>17.786999999999999</v>
      </c>
      <c r="P101">
        <v>71.707999999999998</v>
      </c>
      <c r="Q101">
        <v>21.606000000000002</v>
      </c>
      <c r="R101">
        <v>7.4459999999999997</v>
      </c>
      <c r="S101">
        <v>4.681</v>
      </c>
      <c r="T101">
        <v>3.4390000000000001</v>
      </c>
      <c r="U101">
        <v>10.801</v>
      </c>
      <c r="V101">
        <v>16.594000000000001</v>
      </c>
      <c r="W101">
        <v>4.2229999999999999</v>
      </c>
      <c r="X101">
        <v>27.407</v>
      </c>
      <c r="Y101">
        <v>40.771999999999998</v>
      </c>
      <c r="Z101">
        <v>40.779000000000003</v>
      </c>
      <c r="AA101">
        <v>8.4870000000000001</v>
      </c>
      <c r="AB101">
        <v>36.917999999999999</v>
      </c>
      <c r="AC101">
        <v>14.06</v>
      </c>
      <c r="AD101">
        <v>7.851</v>
      </c>
      <c r="AE101">
        <v>5.5869999999999997</v>
      </c>
      <c r="AF101">
        <v>21.635999999999999</v>
      </c>
      <c r="AG101">
        <v>66.084999999999994</v>
      </c>
      <c r="AH101">
        <v>4.4370000000000003</v>
      </c>
      <c r="AI101">
        <v>3.883</v>
      </c>
      <c r="AK101">
        <f>A101/34.7893</f>
        <v>0.33904102698243427</v>
      </c>
      <c r="AL101">
        <f>AVERAGE(B101:AI101)</f>
        <v>17.655852941176473</v>
      </c>
    </row>
    <row r="102" spans="1:38" x14ac:dyDescent="0.2">
      <c r="A102">
        <v>11.914099999999999</v>
      </c>
      <c r="B102">
        <v>7.0755999999999997</v>
      </c>
      <c r="C102">
        <v>3.8761999999999999</v>
      </c>
      <c r="D102">
        <v>8.2613000000000003</v>
      </c>
      <c r="E102">
        <v>8.9952000000000005</v>
      </c>
      <c r="F102">
        <v>3.6366999999999998</v>
      </c>
      <c r="G102">
        <v>14.423299999999999</v>
      </c>
      <c r="H102">
        <v>17.3172</v>
      </c>
      <c r="I102">
        <v>6.069</v>
      </c>
      <c r="J102">
        <v>3.1749999999999998</v>
      </c>
      <c r="K102">
        <v>5.3559999999999999</v>
      </c>
      <c r="L102">
        <v>60.985999999999997</v>
      </c>
      <c r="M102">
        <v>8.1449999999999996</v>
      </c>
      <c r="N102">
        <v>10.335000000000001</v>
      </c>
      <c r="O102">
        <v>19.448</v>
      </c>
      <c r="P102">
        <v>77.061999999999998</v>
      </c>
      <c r="Q102">
        <v>25.111000000000001</v>
      </c>
      <c r="R102">
        <v>7.3540000000000001</v>
      </c>
      <c r="S102">
        <v>4.1870000000000003</v>
      </c>
      <c r="T102">
        <v>2.9460000000000002</v>
      </c>
      <c r="U102">
        <v>12.503</v>
      </c>
      <c r="V102">
        <v>15.319000000000001</v>
      </c>
      <c r="W102">
        <v>5.1449999999999996</v>
      </c>
      <c r="X102">
        <v>23.064</v>
      </c>
      <c r="Y102">
        <v>40.917000000000002</v>
      </c>
      <c r="Z102">
        <v>42.176000000000002</v>
      </c>
      <c r="AA102">
        <v>8.8940000000000001</v>
      </c>
      <c r="AB102">
        <v>41.27</v>
      </c>
      <c r="AC102">
        <v>11.922000000000001</v>
      </c>
      <c r="AD102">
        <v>8.5630000000000006</v>
      </c>
      <c r="AE102">
        <v>5.5540000000000003</v>
      </c>
      <c r="AF102">
        <v>20.271999999999998</v>
      </c>
      <c r="AG102">
        <v>68.709999999999994</v>
      </c>
      <c r="AH102">
        <v>4.3339999999999996</v>
      </c>
      <c r="AI102">
        <v>4.468</v>
      </c>
      <c r="AK102">
        <f>A102/34.7893</f>
        <v>0.34246449339308349</v>
      </c>
      <c r="AL102">
        <f>AVERAGE(B102:AI102)</f>
        <v>17.849132352941172</v>
      </c>
    </row>
    <row r="103" spans="1:38" x14ac:dyDescent="0.2">
      <c r="A103">
        <v>12.033300000000001</v>
      </c>
      <c r="B103">
        <v>9.3934999999999995</v>
      </c>
      <c r="C103">
        <v>4.2281000000000004</v>
      </c>
      <c r="D103">
        <v>8.4527999999999999</v>
      </c>
      <c r="E103">
        <v>10.121600000000001</v>
      </c>
      <c r="F103">
        <v>3.6865999999999999</v>
      </c>
      <c r="G103">
        <v>16.874500000000001</v>
      </c>
      <c r="H103">
        <v>16.84</v>
      </c>
      <c r="I103">
        <v>4.9950000000000001</v>
      </c>
      <c r="J103">
        <v>2.9489999999999998</v>
      </c>
      <c r="K103">
        <v>5.5910000000000002</v>
      </c>
      <c r="L103">
        <v>67.661000000000001</v>
      </c>
      <c r="M103">
        <v>7.1360000000000001</v>
      </c>
      <c r="N103">
        <v>11.484999999999999</v>
      </c>
      <c r="O103">
        <v>23.382999999999999</v>
      </c>
      <c r="P103">
        <v>76.813999999999993</v>
      </c>
      <c r="Q103">
        <v>28.922999999999998</v>
      </c>
      <c r="R103">
        <v>6.4720000000000004</v>
      </c>
      <c r="S103">
        <v>5.4560000000000004</v>
      </c>
      <c r="T103">
        <v>3.4750000000000001</v>
      </c>
      <c r="U103">
        <v>12.497</v>
      </c>
      <c r="V103">
        <v>12.045999999999999</v>
      </c>
      <c r="W103">
        <v>4.7619999999999996</v>
      </c>
      <c r="X103">
        <v>23.190999999999999</v>
      </c>
      <c r="Y103">
        <v>41.72</v>
      </c>
      <c r="Z103">
        <v>44.325000000000003</v>
      </c>
      <c r="AA103">
        <v>8.4169999999999998</v>
      </c>
      <c r="AB103">
        <v>45.290999999999997</v>
      </c>
      <c r="AC103">
        <v>11.785</v>
      </c>
      <c r="AD103">
        <v>7.8209999999999997</v>
      </c>
      <c r="AE103">
        <v>4.9800000000000004</v>
      </c>
      <c r="AF103">
        <v>20.945</v>
      </c>
      <c r="AG103">
        <v>71.274000000000001</v>
      </c>
      <c r="AH103">
        <v>4.609</v>
      </c>
      <c r="AI103">
        <v>4.6340000000000003</v>
      </c>
      <c r="AK103">
        <f>A103/34.7893</f>
        <v>0.34589083425076106</v>
      </c>
      <c r="AL103">
        <f>AVERAGE(B103:AI103)</f>
        <v>18.595120588235297</v>
      </c>
    </row>
    <row r="104" spans="1:38" x14ac:dyDescent="0.2">
      <c r="A104">
        <v>12.1524</v>
      </c>
      <c r="B104">
        <v>8.7804000000000002</v>
      </c>
      <c r="C104">
        <v>4.0964</v>
      </c>
      <c r="D104">
        <v>8.7403999999999993</v>
      </c>
      <c r="E104">
        <v>12.396800000000001</v>
      </c>
      <c r="F104">
        <v>4.1025999999999998</v>
      </c>
      <c r="G104">
        <v>18.416399999999999</v>
      </c>
      <c r="H104">
        <v>16.519500000000001</v>
      </c>
      <c r="I104">
        <v>5.0540000000000003</v>
      </c>
      <c r="J104">
        <v>4.6100000000000003</v>
      </c>
      <c r="K104">
        <v>5.7709999999999999</v>
      </c>
      <c r="L104">
        <v>67.751999999999995</v>
      </c>
      <c r="M104">
        <v>8.4570000000000007</v>
      </c>
      <c r="N104">
        <v>12.704000000000001</v>
      </c>
      <c r="O104">
        <v>22.777999999999999</v>
      </c>
      <c r="P104">
        <v>73.403999999999996</v>
      </c>
      <c r="Q104">
        <v>30.934999999999999</v>
      </c>
      <c r="R104">
        <v>7.53</v>
      </c>
      <c r="S104">
        <v>4.782</v>
      </c>
      <c r="T104">
        <v>4.0670000000000002</v>
      </c>
      <c r="U104">
        <v>13.364000000000001</v>
      </c>
      <c r="V104">
        <v>10.141999999999999</v>
      </c>
      <c r="W104">
        <v>4.3730000000000002</v>
      </c>
      <c r="X104">
        <v>22.216000000000001</v>
      </c>
      <c r="Y104">
        <v>39.024000000000001</v>
      </c>
      <c r="Z104">
        <v>42.863</v>
      </c>
      <c r="AA104">
        <v>7.6459999999999999</v>
      </c>
      <c r="AB104">
        <v>46.734999999999999</v>
      </c>
      <c r="AC104">
        <v>10.551</v>
      </c>
      <c r="AD104">
        <v>8.48</v>
      </c>
      <c r="AE104">
        <v>4.5910000000000002</v>
      </c>
      <c r="AF104">
        <v>20.294</v>
      </c>
      <c r="AG104">
        <v>71.366</v>
      </c>
      <c r="AH104">
        <v>4.9400000000000004</v>
      </c>
      <c r="AI104">
        <v>3.298</v>
      </c>
      <c r="AK104">
        <f>A104/34.7893</f>
        <v>0.34931430066141028</v>
      </c>
      <c r="AL104">
        <f>AVERAGE(B104:AI104)</f>
        <v>18.552338235294116</v>
      </c>
    </row>
    <row r="105" spans="1:38" x14ac:dyDescent="0.2">
      <c r="A105">
        <v>12.271599999999999</v>
      </c>
      <c r="B105">
        <v>8.6877999999999993</v>
      </c>
      <c r="C105">
        <v>4.1566000000000001</v>
      </c>
      <c r="D105">
        <v>8.9481000000000002</v>
      </c>
      <c r="E105">
        <v>12.907999999999999</v>
      </c>
      <c r="F105">
        <v>3.2696999999999998</v>
      </c>
      <c r="G105">
        <v>18.101900000000001</v>
      </c>
      <c r="H105">
        <v>16.628299999999999</v>
      </c>
      <c r="I105">
        <v>4.718</v>
      </c>
      <c r="J105">
        <v>3.85</v>
      </c>
      <c r="K105">
        <v>4.7670000000000003</v>
      </c>
      <c r="L105">
        <v>69.311000000000007</v>
      </c>
      <c r="M105">
        <v>9.1310000000000002</v>
      </c>
      <c r="N105">
        <v>12.981</v>
      </c>
      <c r="O105">
        <v>24.376000000000001</v>
      </c>
      <c r="P105">
        <v>78.236000000000004</v>
      </c>
      <c r="Q105">
        <v>30.927</v>
      </c>
      <c r="R105">
        <v>7.9059999999999997</v>
      </c>
      <c r="S105">
        <v>4.9630000000000001</v>
      </c>
      <c r="T105">
        <v>4.266</v>
      </c>
      <c r="U105">
        <v>16.172000000000001</v>
      </c>
      <c r="V105">
        <v>12.412000000000001</v>
      </c>
      <c r="W105">
        <v>4.7990000000000004</v>
      </c>
      <c r="X105">
        <v>20.155000000000001</v>
      </c>
      <c r="Y105">
        <v>36.185000000000002</v>
      </c>
      <c r="Z105">
        <v>45.328000000000003</v>
      </c>
      <c r="AA105">
        <v>7.2469999999999999</v>
      </c>
      <c r="AB105">
        <v>50.863999999999997</v>
      </c>
      <c r="AC105">
        <v>10.576000000000001</v>
      </c>
      <c r="AD105">
        <v>6.8959999999999999</v>
      </c>
      <c r="AE105">
        <v>4.2309999999999999</v>
      </c>
      <c r="AF105">
        <v>20.245000000000001</v>
      </c>
      <c r="AG105">
        <v>68.447000000000003</v>
      </c>
      <c r="AH105">
        <v>5.1959999999999997</v>
      </c>
      <c r="AI105">
        <v>4.1619999999999999</v>
      </c>
      <c r="AK105">
        <f>A105/34.7893</f>
        <v>0.35274064151908779</v>
      </c>
      <c r="AL105">
        <f>AVERAGE(B105:AI105)</f>
        <v>18.85433529411765</v>
      </c>
    </row>
    <row r="106" spans="1:38" x14ac:dyDescent="0.2">
      <c r="A106">
        <v>12.390700000000001</v>
      </c>
      <c r="B106">
        <v>9.2591000000000001</v>
      </c>
      <c r="C106">
        <v>3.8544</v>
      </c>
      <c r="D106">
        <v>8.0988000000000007</v>
      </c>
      <c r="E106">
        <v>15.0943</v>
      </c>
      <c r="F106">
        <v>4.8630000000000004</v>
      </c>
      <c r="G106">
        <v>16.173300000000001</v>
      </c>
      <c r="H106">
        <v>14.5207</v>
      </c>
      <c r="I106">
        <v>4.9580000000000002</v>
      </c>
      <c r="J106">
        <v>4.0380000000000003</v>
      </c>
      <c r="K106">
        <v>5.5209999999999999</v>
      </c>
      <c r="L106">
        <v>71.441999999999993</v>
      </c>
      <c r="M106">
        <v>7.3529999999999998</v>
      </c>
      <c r="N106">
        <v>13.018000000000001</v>
      </c>
      <c r="O106">
        <v>29.088000000000001</v>
      </c>
      <c r="P106">
        <v>73.498000000000005</v>
      </c>
      <c r="Q106">
        <v>32.159999999999997</v>
      </c>
      <c r="R106">
        <v>8.6210000000000004</v>
      </c>
      <c r="S106">
        <v>5.6050000000000004</v>
      </c>
      <c r="T106">
        <v>4.42</v>
      </c>
      <c r="U106">
        <v>17.597000000000001</v>
      </c>
      <c r="V106">
        <v>10.942</v>
      </c>
      <c r="W106">
        <v>4.53</v>
      </c>
      <c r="X106">
        <v>19.454000000000001</v>
      </c>
      <c r="Y106">
        <v>34.838999999999999</v>
      </c>
      <c r="Z106">
        <v>45.076000000000001</v>
      </c>
      <c r="AA106">
        <v>8.452</v>
      </c>
      <c r="AB106">
        <v>50.402999999999999</v>
      </c>
      <c r="AC106">
        <v>8.2720000000000002</v>
      </c>
      <c r="AD106">
        <v>6.8570000000000002</v>
      </c>
      <c r="AE106">
        <v>5.17</v>
      </c>
      <c r="AF106">
        <v>18.274000000000001</v>
      </c>
      <c r="AG106">
        <v>69.519000000000005</v>
      </c>
      <c r="AH106">
        <v>5.1950000000000003</v>
      </c>
      <c r="AI106">
        <v>4.444</v>
      </c>
      <c r="AK106">
        <f>A106/34.7893</f>
        <v>0.35616410792973707</v>
      </c>
      <c r="AL106">
        <f>AVERAGE(B106:AI106)</f>
        <v>18.841458823529411</v>
      </c>
    </row>
    <row r="107" spans="1:38" x14ac:dyDescent="0.2">
      <c r="A107">
        <v>12.5098</v>
      </c>
      <c r="B107">
        <v>10.1091</v>
      </c>
      <c r="C107">
        <v>3.8856999999999999</v>
      </c>
      <c r="D107">
        <v>8.0877999999999997</v>
      </c>
      <c r="E107">
        <v>16.132100000000001</v>
      </c>
      <c r="F107">
        <v>3.4983</v>
      </c>
      <c r="G107">
        <v>18.774000000000001</v>
      </c>
      <c r="H107">
        <v>13.7262</v>
      </c>
      <c r="I107">
        <v>5.1719999999999997</v>
      </c>
      <c r="J107">
        <v>4.1959999999999997</v>
      </c>
      <c r="K107">
        <v>5.3810000000000002</v>
      </c>
      <c r="L107">
        <v>67.701999999999998</v>
      </c>
      <c r="M107">
        <v>8.0129999999999999</v>
      </c>
      <c r="N107">
        <v>10.657999999999999</v>
      </c>
      <c r="O107">
        <v>28.847999999999999</v>
      </c>
      <c r="P107">
        <v>77.846999999999994</v>
      </c>
      <c r="Q107">
        <v>36.863</v>
      </c>
      <c r="R107">
        <v>8.8970000000000002</v>
      </c>
      <c r="S107">
        <v>5.8440000000000003</v>
      </c>
      <c r="T107">
        <v>4.7590000000000003</v>
      </c>
      <c r="U107">
        <v>15.884</v>
      </c>
      <c r="V107">
        <v>9.73</v>
      </c>
      <c r="W107">
        <v>4.8230000000000004</v>
      </c>
      <c r="X107">
        <v>17.5</v>
      </c>
      <c r="Y107">
        <v>39.898000000000003</v>
      </c>
      <c r="Z107">
        <v>44.05</v>
      </c>
      <c r="AA107">
        <v>8.7859999999999996</v>
      </c>
      <c r="AB107">
        <v>53.545999999999999</v>
      </c>
      <c r="AC107">
        <v>8.2539999999999996</v>
      </c>
      <c r="AD107">
        <v>6.6989999999999998</v>
      </c>
      <c r="AE107">
        <v>5.7629999999999999</v>
      </c>
      <c r="AF107">
        <v>17.911999999999999</v>
      </c>
      <c r="AG107">
        <v>68.111999999999995</v>
      </c>
      <c r="AH107">
        <v>4.6719999999999997</v>
      </c>
      <c r="AI107">
        <v>4.6109999999999998</v>
      </c>
      <c r="AK107">
        <f>A107/34.7893</f>
        <v>0.3595875743403863</v>
      </c>
      <c r="AL107">
        <f>AVERAGE(B107:AI107)</f>
        <v>19.077447058823534</v>
      </c>
    </row>
    <row r="108" spans="1:38" x14ac:dyDescent="0.2">
      <c r="A108">
        <v>12.629</v>
      </c>
      <c r="B108">
        <v>9.3345000000000002</v>
      </c>
      <c r="C108">
        <v>3.919</v>
      </c>
      <c r="D108">
        <v>9.4855</v>
      </c>
      <c r="E108">
        <v>20.141200000000001</v>
      </c>
      <c r="F108">
        <v>3.3763000000000001</v>
      </c>
      <c r="G108">
        <v>18.3584</v>
      </c>
      <c r="H108">
        <v>12.522399999999999</v>
      </c>
      <c r="I108">
        <v>5.194</v>
      </c>
      <c r="J108">
        <v>3.48</v>
      </c>
      <c r="K108">
        <v>5.1710000000000003</v>
      </c>
      <c r="L108">
        <v>70.906000000000006</v>
      </c>
      <c r="M108">
        <v>8.5860000000000003</v>
      </c>
      <c r="N108">
        <v>9.8360000000000003</v>
      </c>
      <c r="O108">
        <v>34.335999999999999</v>
      </c>
      <c r="P108">
        <v>82.13</v>
      </c>
      <c r="Q108">
        <v>41.947000000000003</v>
      </c>
      <c r="R108">
        <v>9.6140000000000008</v>
      </c>
      <c r="S108">
        <v>5.9850000000000003</v>
      </c>
      <c r="T108">
        <v>4.7910000000000004</v>
      </c>
      <c r="U108">
        <v>17.995000000000001</v>
      </c>
      <c r="V108">
        <v>9.86</v>
      </c>
      <c r="W108">
        <v>3.8149999999999999</v>
      </c>
      <c r="X108">
        <v>17.867999999999999</v>
      </c>
      <c r="Y108">
        <v>34.950000000000003</v>
      </c>
      <c r="Z108">
        <v>46.279000000000003</v>
      </c>
      <c r="AA108">
        <v>10.266</v>
      </c>
      <c r="AB108">
        <v>57.134</v>
      </c>
      <c r="AC108">
        <v>9.0009999999999994</v>
      </c>
      <c r="AD108">
        <v>6.9390000000000001</v>
      </c>
      <c r="AE108">
        <v>5.3929999999999998</v>
      </c>
      <c r="AF108">
        <v>18.553000000000001</v>
      </c>
      <c r="AG108">
        <v>68.245999999999995</v>
      </c>
      <c r="AH108">
        <v>4.91</v>
      </c>
      <c r="AI108">
        <v>5.5060000000000002</v>
      </c>
      <c r="AK108">
        <f>A108/34.7893</f>
        <v>0.36301391519806381</v>
      </c>
      <c r="AL108">
        <f>AVERAGE(B108:AI108)</f>
        <v>19.877302941176467</v>
      </c>
    </row>
    <row r="109" spans="1:38" x14ac:dyDescent="0.2">
      <c r="A109">
        <v>12.748100000000001</v>
      </c>
      <c r="B109">
        <v>8.6771999999999991</v>
      </c>
      <c r="C109">
        <v>4.0446</v>
      </c>
      <c r="D109">
        <v>8.0104000000000006</v>
      </c>
      <c r="E109">
        <v>23.124500000000001</v>
      </c>
      <c r="F109">
        <v>3.9491000000000001</v>
      </c>
      <c r="G109">
        <v>14.8933</v>
      </c>
      <c r="H109">
        <v>12.8713</v>
      </c>
      <c r="I109">
        <v>5.9130000000000003</v>
      </c>
      <c r="J109">
        <v>3.8460000000000001</v>
      </c>
      <c r="K109">
        <v>4.7869999999999999</v>
      </c>
      <c r="L109">
        <v>69.144000000000005</v>
      </c>
      <c r="M109">
        <v>8.3979999999999997</v>
      </c>
      <c r="N109">
        <v>9.8670000000000009</v>
      </c>
      <c r="O109">
        <v>34.789000000000001</v>
      </c>
      <c r="P109">
        <v>83.942999999999998</v>
      </c>
      <c r="Q109">
        <v>40.253</v>
      </c>
      <c r="R109">
        <v>10.644</v>
      </c>
      <c r="S109">
        <v>5.1349999999999998</v>
      </c>
      <c r="T109">
        <v>4.7560000000000002</v>
      </c>
      <c r="U109">
        <v>20.364000000000001</v>
      </c>
      <c r="V109">
        <v>7.7519999999999998</v>
      </c>
      <c r="W109">
        <v>4.6269999999999998</v>
      </c>
      <c r="X109">
        <v>14.37</v>
      </c>
      <c r="Y109">
        <v>36.082999999999998</v>
      </c>
      <c r="Z109">
        <v>42.018999999999998</v>
      </c>
      <c r="AA109">
        <v>10.398</v>
      </c>
      <c r="AB109">
        <v>56.83</v>
      </c>
      <c r="AC109">
        <v>9.6549999999999994</v>
      </c>
      <c r="AD109">
        <v>5.5659999999999998</v>
      </c>
      <c r="AE109">
        <v>5.6820000000000004</v>
      </c>
      <c r="AF109">
        <v>19.724</v>
      </c>
      <c r="AG109">
        <v>63.023000000000003</v>
      </c>
      <c r="AH109">
        <v>5.7279999999999998</v>
      </c>
      <c r="AI109">
        <v>4.2990000000000004</v>
      </c>
      <c r="AK109">
        <f>A109/34.7893</f>
        <v>0.36643738160871309</v>
      </c>
      <c r="AL109">
        <f>AVERAGE(B109:AI109)</f>
        <v>19.504864705882355</v>
      </c>
    </row>
    <row r="110" spans="1:38" x14ac:dyDescent="0.2">
      <c r="A110">
        <v>12.8673</v>
      </c>
      <c r="B110">
        <v>9.0051000000000005</v>
      </c>
      <c r="C110">
        <v>3.8498999999999999</v>
      </c>
      <c r="D110">
        <v>7.7584999999999997</v>
      </c>
      <c r="E110">
        <v>24.282800000000002</v>
      </c>
      <c r="F110">
        <v>3.6539000000000001</v>
      </c>
      <c r="G110">
        <v>13.6609</v>
      </c>
      <c r="H110">
        <v>12.2842</v>
      </c>
      <c r="I110">
        <v>6.49</v>
      </c>
      <c r="J110">
        <v>3.944</v>
      </c>
      <c r="K110">
        <v>4.399</v>
      </c>
      <c r="L110">
        <v>65.754999999999995</v>
      </c>
      <c r="M110">
        <v>10.010999999999999</v>
      </c>
      <c r="N110">
        <v>9.5579999999999998</v>
      </c>
      <c r="O110">
        <v>38.26</v>
      </c>
      <c r="P110">
        <v>86.304000000000002</v>
      </c>
      <c r="Q110">
        <v>41.09</v>
      </c>
      <c r="R110">
        <v>9.8420000000000005</v>
      </c>
      <c r="S110">
        <v>6.6959999999999997</v>
      </c>
      <c r="T110">
        <v>4.726</v>
      </c>
      <c r="U110">
        <v>20.927</v>
      </c>
      <c r="V110">
        <v>8.4209999999999994</v>
      </c>
      <c r="W110">
        <v>4.5049999999999999</v>
      </c>
      <c r="X110">
        <v>12.24</v>
      </c>
      <c r="Y110">
        <v>33.396999999999998</v>
      </c>
      <c r="Z110">
        <v>42.689</v>
      </c>
      <c r="AA110">
        <v>10.644</v>
      </c>
      <c r="AB110">
        <v>57.779000000000003</v>
      </c>
      <c r="AC110">
        <v>9.3160000000000007</v>
      </c>
      <c r="AD110">
        <v>7.5590000000000002</v>
      </c>
      <c r="AE110">
        <v>5.25</v>
      </c>
      <c r="AF110">
        <v>16.887</v>
      </c>
      <c r="AG110">
        <v>56.747</v>
      </c>
      <c r="AH110">
        <v>5.6310000000000002</v>
      </c>
      <c r="AI110">
        <v>4.3940000000000001</v>
      </c>
      <c r="AK110">
        <f>A110/34.7893</f>
        <v>0.36986372246639054</v>
      </c>
      <c r="AL110">
        <f>AVERAGE(B110:AI110)</f>
        <v>19.351655882352944</v>
      </c>
    </row>
    <row r="111" spans="1:38" x14ac:dyDescent="0.2">
      <c r="A111">
        <v>12.9864</v>
      </c>
      <c r="B111">
        <v>8.0162999999999993</v>
      </c>
      <c r="C111">
        <v>4.5514000000000001</v>
      </c>
      <c r="D111">
        <v>7.7001999999999997</v>
      </c>
      <c r="E111">
        <v>26.786799999999999</v>
      </c>
      <c r="F111">
        <v>3.2288000000000001</v>
      </c>
      <c r="G111">
        <v>13.964499999999999</v>
      </c>
      <c r="H111">
        <v>13.137499999999999</v>
      </c>
      <c r="I111">
        <v>5.9560000000000004</v>
      </c>
      <c r="J111">
        <v>3.6760000000000002</v>
      </c>
      <c r="K111">
        <v>6.0570000000000004</v>
      </c>
      <c r="L111">
        <v>68.022000000000006</v>
      </c>
      <c r="M111">
        <v>10.609</v>
      </c>
      <c r="N111">
        <v>8.4090000000000007</v>
      </c>
      <c r="O111">
        <v>38.621000000000002</v>
      </c>
      <c r="P111">
        <v>88.328000000000003</v>
      </c>
      <c r="Q111">
        <v>43.012999999999998</v>
      </c>
      <c r="R111">
        <v>9.2910000000000004</v>
      </c>
      <c r="S111">
        <v>5.9269999999999996</v>
      </c>
      <c r="T111">
        <v>5.2930000000000001</v>
      </c>
      <c r="U111">
        <v>20.905999999999999</v>
      </c>
      <c r="V111">
        <v>8.1709999999999994</v>
      </c>
      <c r="W111">
        <v>4.8259999999999996</v>
      </c>
      <c r="X111">
        <v>12.395</v>
      </c>
      <c r="Y111">
        <v>33.478999999999999</v>
      </c>
      <c r="Z111">
        <v>44.051000000000002</v>
      </c>
      <c r="AA111">
        <v>11.194000000000001</v>
      </c>
      <c r="AB111">
        <v>57.921999999999997</v>
      </c>
      <c r="AC111">
        <v>8.4209999999999994</v>
      </c>
      <c r="AD111">
        <v>7.4690000000000003</v>
      </c>
      <c r="AE111">
        <v>5.0119999999999996</v>
      </c>
      <c r="AF111">
        <v>18.140999999999998</v>
      </c>
      <c r="AG111">
        <v>52.567999999999998</v>
      </c>
      <c r="AH111">
        <v>5.2750000000000004</v>
      </c>
      <c r="AI111">
        <v>4.0919999999999996</v>
      </c>
      <c r="AK111">
        <f>A111/34.7893</f>
        <v>0.37328718887703982</v>
      </c>
      <c r="AL111">
        <f>AVERAGE(B111:AI111)</f>
        <v>19.544397058823527</v>
      </c>
    </row>
    <row r="112" spans="1:38" x14ac:dyDescent="0.2">
      <c r="A112">
        <v>13.105499999999999</v>
      </c>
      <c r="B112">
        <v>7.2164999999999999</v>
      </c>
      <c r="C112">
        <v>4.6456</v>
      </c>
      <c r="D112">
        <v>8.4222999999999999</v>
      </c>
      <c r="E112">
        <v>29.2913</v>
      </c>
      <c r="F112">
        <v>3.6812</v>
      </c>
      <c r="G112">
        <v>14.2271</v>
      </c>
      <c r="H112">
        <v>11.794</v>
      </c>
      <c r="I112">
        <v>5.8220000000000001</v>
      </c>
      <c r="J112">
        <v>3.1429999999999998</v>
      </c>
      <c r="K112">
        <v>6.4219999999999997</v>
      </c>
      <c r="L112">
        <v>63.429000000000002</v>
      </c>
      <c r="M112">
        <v>10.061999999999999</v>
      </c>
      <c r="N112">
        <v>9.25</v>
      </c>
      <c r="O112">
        <v>35.875</v>
      </c>
      <c r="P112">
        <v>89.762</v>
      </c>
      <c r="Q112">
        <v>49.134999999999998</v>
      </c>
      <c r="R112">
        <v>12.603</v>
      </c>
      <c r="S112">
        <v>4.8289999999999997</v>
      </c>
      <c r="T112">
        <v>3.839</v>
      </c>
      <c r="U112">
        <v>22.053000000000001</v>
      </c>
      <c r="V112">
        <v>8.7799999999999994</v>
      </c>
      <c r="W112">
        <v>4.907</v>
      </c>
      <c r="X112">
        <v>12.087999999999999</v>
      </c>
      <c r="Y112">
        <v>30.687000000000001</v>
      </c>
      <c r="Z112">
        <v>40.851999999999997</v>
      </c>
      <c r="AA112">
        <v>10.932</v>
      </c>
      <c r="AB112">
        <v>64.239000000000004</v>
      </c>
      <c r="AC112">
        <v>9.4060000000000006</v>
      </c>
      <c r="AD112">
        <v>6.633</v>
      </c>
      <c r="AE112">
        <v>4.6680000000000001</v>
      </c>
      <c r="AF112">
        <v>17.516999999999999</v>
      </c>
      <c r="AG112">
        <v>48.567</v>
      </c>
      <c r="AH112">
        <v>5.4539999999999997</v>
      </c>
      <c r="AI112">
        <v>3.496</v>
      </c>
      <c r="AK112">
        <f>A112/34.7893</f>
        <v>0.37671065528768904</v>
      </c>
      <c r="AL112">
        <f>AVERAGE(B112:AI112)</f>
        <v>19.521411764705881</v>
      </c>
    </row>
    <row r="113" spans="1:38" x14ac:dyDescent="0.2">
      <c r="A113">
        <v>13.2247</v>
      </c>
      <c r="B113">
        <v>8.8239999999999998</v>
      </c>
      <c r="C113">
        <v>5.3079000000000001</v>
      </c>
      <c r="D113">
        <v>7.0587</v>
      </c>
      <c r="E113">
        <v>32.348599999999998</v>
      </c>
      <c r="F113">
        <v>3.9798</v>
      </c>
      <c r="G113">
        <v>13.071300000000001</v>
      </c>
      <c r="H113">
        <v>14.5777</v>
      </c>
      <c r="I113">
        <v>5.484</v>
      </c>
      <c r="J113">
        <v>3.7410000000000001</v>
      </c>
      <c r="K113">
        <v>5.9409999999999998</v>
      </c>
      <c r="L113">
        <v>54.784999999999997</v>
      </c>
      <c r="M113">
        <v>9.4969999999999999</v>
      </c>
      <c r="N113">
        <v>10.118</v>
      </c>
      <c r="O113">
        <v>37.716999999999999</v>
      </c>
      <c r="P113">
        <v>93.018000000000001</v>
      </c>
      <c r="Q113">
        <v>51.767000000000003</v>
      </c>
      <c r="R113">
        <v>13.497</v>
      </c>
      <c r="S113">
        <v>5.1369999999999996</v>
      </c>
      <c r="T113">
        <v>4.6769999999999996</v>
      </c>
      <c r="U113">
        <v>21.716999999999999</v>
      </c>
      <c r="V113">
        <v>9.3239999999999998</v>
      </c>
      <c r="W113">
        <v>4.6180000000000003</v>
      </c>
      <c r="X113">
        <v>12.851000000000001</v>
      </c>
      <c r="Y113">
        <v>35.006999999999998</v>
      </c>
      <c r="Z113">
        <v>38.472999999999999</v>
      </c>
      <c r="AA113">
        <v>11.942</v>
      </c>
      <c r="AB113">
        <v>66.69</v>
      </c>
      <c r="AC113">
        <v>8.9700000000000006</v>
      </c>
      <c r="AD113">
        <v>8.5649999999999995</v>
      </c>
      <c r="AE113">
        <v>4.17</v>
      </c>
      <c r="AF113">
        <v>15.667</v>
      </c>
      <c r="AG113">
        <v>47.863</v>
      </c>
      <c r="AH113">
        <v>6.6870000000000003</v>
      </c>
      <c r="AI113">
        <v>4.6349999999999998</v>
      </c>
      <c r="AK113">
        <f>A113/34.7893</f>
        <v>0.38013699614536656</v>
      </c>
      <c r="AL113">
        <f>AVERAGE(B113:AI113)</f>
        <v>19.933117647058822</v>
      </c>
    </row>
    <row r="114" spans="1:38" x14ac:dyDescent="0.2">
      <c r="A114">
        <v>13.3438</v>
      </c>
      <c r="B114">
        <v>8.0520999999999994</v>
      </c>
      <c r="C114">
        <v>5.0605000000000002</v>
      </c>
      <c r="D114">
        <v>7.4219999999999997</v>
      </c>
      <c r="E114">
        <v>31.7422</v>
      </c>
      <c r="F114">
        <v>3.1147999999999998</v>
      </c>
      <c r="G114">
        <v>12.1149</v>
      </c>
      <c r="H114">
        <v>12.767200000000001</v>
      </c>
      <c r="I114">
        <v>4.5640000000000001</v>
      </c>
      <c r="J114">
        <v>3.6949999999999998</v>
      </c>
      <c r="K114">
        <v>5.2329999999999997</v>
      </c>
      <c r="L114">
        <v>47.970999999999997</v>
      </c>
      <c r="M114">
        <v>10.353</v>
      </c>
      <c r="N114">
        <v>10.066000000000001</v>
      </c>
      <c r="O114">
        <v>35.158999999999999</v>
      </c>
      <c r="P114">
        <v>92.42</v>
      </c>
      <c r="Q114">
        <v>58.249000000000002</v>
      </c>
      <c r="R114">
        <v>11.457000000000001</v>
      </c>
      <c r="S114">
        <v>6.41</v>
      </c>
      <c r="T114">
        <v>4.3220000000000001</v>
      </c>
      <c r="U114">
        <v>20.849</v>
      </c>
      <c r="V114">
        <v>8.7690000000000001</v>
      </c>
      <c r="W114">
        <v>4.3940000000000001</v>
      </c>
      <c r="X114">
        <v>11.321</v>
      </c>
      <c r="Y114">
        <v>31.710999999999999</v>
      </c>
      <c r="Z114">
        <v>34.491999999999997</v>
      </c>
      <c r="AA114">
        <v>12.885999999999999</v>
      </c>
      <c r="AB114">
        <v>69.242999999999995</v>
      </c>
      <c r="AC114">
        <v>8.4789999999999992</v>
      </c>
      <c r="AD114">
        <v>6.1849999999999996</v>
      </c>
      <c r="AE114">
        <v>4.8010000000000002</v>
      </c>
      <c r="AF114">
        <v>17.591999999999999</v>
      </c>
      <c r="AG114">
        <v>43.37</v>
      </c>
      <c r="AH114">
        <v>6.5620000000000003</v>
      </c>
      <c r="AI114">
        <v>6.1479999999999997</v>
      </c>
      <c r="AK114">
        <f>A114/34.7893</f>
        <v>0.38356046255601584</v>
      </c>
      <c r="AL114">
        <f>AVERAGE(B114:AI114)</f>
        <v>19.322785294117654</v>
      </c>
    </row>
    <row r="115" spans="1:38" x14ac:dyDescent="0.2">
      <c r="A115">
        <v>13.462999999999999</v>
      </c>
      <c r="B115">
        <v>8.9245999999999999</v>
      </c>
      <c r="C115">
        <v>4.9739000000000004</v>
      </c>
      <c r="D115">
        <v>6.9922000000000004</v>
      </c>
      <c r="E115">
        <v>31.5791</v>
      </c>
      <c r="F115">
        <v>3.7019000000000002</v>
      </c>
      <c r="G115">
        <v>12.230600000000001</v>
      </c>
      <c r="H115">
        <v>13.2615</v>
      </c>
      <c r="I115">
        <v>4.7060000000000004</v>
      </c>
      <c r="J115">
        <v>4.2480000000000002</v>
      </c>
      <c r="K115">
        <v>5.7649999999999997</v>
      </c>
      <c r="L115">
        <v>43.55</v>
      </c>
      <c r="M115">
        <v>10.201000000000001</v>
      </c>
      <c r="N115">
        <v>12.295</v>
      </c>
      <c r="O115">
        <v>34.734000000000002</v>
      </c>
      <c r="P115">
        <v>91.959000000000003</v>
      </c>
      <c r="Q115">
        <v>65.847999999999999</v>
      </c>
      <c r="R115">
        <v>10.335000000000001</v>
      </c>
      <c r="S115">
        <v>6.319</v>
      </c>
      <c r="T115">
        <v>4.1479999999999997</v>
      </c>
      <c r="U115">
        <v>22.719000000000001</v>
      </c>
      <c r="V115">
        <v>8.4469999999999992</v>
      </c>
      <c r="W115">
        <v>4.8319999999999999</v>
      </c>
      <c r="X115">
        <v>11.82</v>
      </c>
      <c r="Y115">
        <v>26.673999999999999</v>
      </c>
      <c r="Z115">
        <v>31.01</v>
      </c>
      <c r="AA115">
        <v>12.768000000000001</v>
      </c>
      <c r="AB115">
        <v>75.960999999999999</v>
      </c>
      <c r="AC115">
        <v>8.0640000000000001</v>
      </c>
      <c r="AD115">
        <v>6.51</v>
      </c>
      <c r="AE115">
        <v>4.4189999999999996</v>
      </c>
      <c r="AF115">
        <v>19.396999999999998</v>
      </c>
      <c r="AG115">
        <v>40.340000000000003</v>
      </c>
      <c r="AH115">
        <v>7.5739999999999998</v>
      </c>
      <c r="AI115">
        <v>5.2679999999999998</v>
      </c>
      <c r="AK115">
        <f>A115/34.7893</f>
        <v>0.38698680341369329</v>
      </c>
      <c r="AL115">
        <f>AVERAGE(B115:AI115)</f>
        <v>19.458082352941176</v>
      </c>
    </row>
    <row r="116" spans="1:38" x14ac:dyDescent="0.2">
      <c r="A116">
        <v>13.582100000000001</v>
      </c>
      <c r="B116">
        <v>9.5439000000000007</v>
      </c>
      <c r="C116">
        <v>4.7914000000000003</v>
      </c>
      <c r="D116">
        <v>7.1727999999999996</v>
      </c>
      <c r="E116">
        <v>33.636899999999997</v>
      </c>
      <c r="F116">
        <v>3.3807999999999998</v>
      </c>
      <c r="G116">
        <v>12.608000000000001</v>
      </c>
      <c r="H116">
        <v>15.2088</v>
      </c>
      <c r="I116">
        <v>6.141</v>
      </c>
      <c r="J116">
        <v>4.0990000000000002</v>
      </c>
      <c r="K116">
        <v>4.1520000000000001</v>
      </c>
      <c r="L116">
        <v>39.601999999999997</v>
      </c>
      <c r="M116">
        <v>11.743</v>
      </c>
      <c r="N116">
        <v>13.503</v>
      </c>
      <c r="O116">
        <v>27.85</v>
      </c>
      <c r="P116">
        <v>94.766999999999996</v>
      </c>
      <c r="Q116">
        <v>77.825000000000003</v>
      </c>
      <c r="R116">
        <v>10.692</v>
      </c>
      <c r="S116">
        <v>5.52</v>
      </c>
      <c r="T116">
        <v>3.4670000000000001</v>
      </c>
      <c r="U116">
        <v>23.745999999999999</v>
      </c>
      <c r="V116">
        <v>8.3000000000000007</v>
      </c>
      <c r="W116">
        <v>5.0350000000000001</v>
      </c>
      <c r="X116">
        <v>11.571999999999999</v>
      </c>
      <c r="Y116">
        <v>26.771000000000001</v>
      </c>
      <c r="Z116">
        <v>30.122</v>
      </c>
      <c r="AA116">
        <v>13.263999999999999</v>
      </c>
      <c r="AB116">
        <v>75.525000000000006</v>
      </c>
      <c r="AC116">
        <v>8.3469999999999995</v>
      </c>
      <c r="AD116">
        <v>5.7830000000000004</v>
      </c>
      <c r="AE116">
        <v>4.3140000000000001</v>
      </c>
      <c r="AF116">
        <v>19.018999999999998</v>
      </c>
      <c r="AG116">
        <v>46.994</v>
      </c>
      <c r="AH116">
        <v>6.9790000000000001</v>
      </c>
      <c r="AI116">
        <v>5.9420000000000002</v>
      </c>
      <c r="AK116">
        <f>A116/34.7893</f>
        <v>0.39041026982434257</v>
      </c>
      <c r="AL116">
        <f>AVERAGE(B116:AI116)</f>
        <v>19.924017647058829</v>
      </c>
    </row>
    <row r="117" spans="1:38" x14ac:dyDescent="0.2">
      <c r="A117">
        <v>13.7012</v>
      </c>
      <c r="B117">
        <v>11.705</v>
      </c>
      <c r="C117">
        <v>4.5256999999999996</v>
      </c>
      <c r="D117">
        <v>5.4185999999999996</v>
      </c>
      <c r="E117">
        <v>31.504300000000001</v>
      </c>
      <c r="F117">
        <v>5.8151000000000002</v>
      </c>
      <c r="G117">
        <v>11.765000000000001</v>
      </c>
      <c r="H117">
        <v>14.6364</v>
      </c>
      <c r="I117">
        <v>5.4640000000000004</v>
      </c>
      <c r="J117">
        <v>4.6310000000000002</v>
      </c>
      <c r="K117">
        <v>4.0170000000000003</v>
      </c>
      <c r="L117">
        <v>33.716999999999999</v>
      </c>
      <c r="M117">
        <v>12.363</v>
      </c>
      <c r="N117">
        <v>11.779</v>
      </c>
      <c r="O117">
        <v>22.132999999999999</v>
      </c>
      <c r="P117">
        <v>95.025000000000006</v>
      </c>
      <c r="Q117">
        <v>79.587000000000003</v>
      </c>
      <c r="R117">
        <v>10.531000000000001</v>
      </c>
      <c r="S117">
        <v>6.1509999999999998</v>
      </c>
      <c r="T117">
        <v>3.6</v>
      </c>
      <c r="U117">
        <v>24.937000000000001</v>
      </c>
      <c r="V117">
        <v>9.8379999999999992</v>
      </c>
      <c r="W117">
        <v>4.5789999999999997</v>
      </c>
      <c r="X117">
        <v>11.044</v>
      </c>
      <c r="Y117">
        <v>28.702999999999999</v>
      </c>
      <c r="Z117">
        <v>28.239000000000001</v>
      </c>
      <c r="AA117">
        <v>12.996</v>
      </c>
      <c r="AB117">
        <v>84.519000000000005</v>
      </c>
      <c r="AC117">
        <v>8.8000000000000007</v>
      </c>
      <c r="AD117">
        <v>5.891</v>
      </c>
      <c r="AE117">
        <v>5.5970000000000004</v>
      </c>
      <c r="AF117">
        <v>15.835000000000001</v>
      </c>
      <c r="AG117">
        <v>50.814</v>
      </c>
      <c r="AH117">
        <v>7.6520000000000001</v>
      </c>
      <c r="AI117">
        <v>5.4269999999999996</v>
      </c>
      <c r="AK117">
        <f>A117/34.7893</f>
        <v>0.39383373623499185</v>
      </c>
      <c r="AL117">
        <f>AVERAGE(B117:AI117)</f>
        <v>19.97762058823529</v>
      </c>
    </row>
    <row r="118" spans="1:38" x14ac:dyDescent="0.2">
      <c r="A118">
        <v>13.820399999999999</v>
      </c>
      <c r="B118">
        <v>10.0146</v>
      </c>
      <c r="C118">
        <v>5.3014999999999999</v>
      </c>
      <c r="D118">
        <v>7.0065999999999997</v>
      </c>
      <c r="E118">
        <v>27.2408</v>
      </c>
      <c r="F118">
        <v>5.1454000000000004</v>
      </c>
      <c r="G118">
        <v>12.5886</v>
      </c>
      <c r="H118">
        <v>12.918799999999999</v>
      </c>
      <c r="I118">
        <v>5.383</v>
      </c>
      <c r="J118">
        <v>4.6269999999999998</v>
      </c>
      <c r="K118">
        <v>4.5049999999999999</v>
      </c>
      <c r="L118">
        <v>29.986999999999998</v>
      </c>
      <c r="M118">
        <v>12.51</v>
      </c>
      <c r="N118">
        <v>10.856</v>
      </c>
      <c r="O118">
        <v>19.504000000000001</v>
      </c>
      <c r="P118">
        <v>100.387</v>
      </c>
      <c r="Q118">
        <v>79.296000000000006</v>
      </c>
      <c r="R118">
        <v>11.981</v>
      </c>
      <c r="S118">
        <v>5.7050000000000001</v>
      </c>
      <c r="T118">
        <v>4.1559999999999997</v>
      </c>
      <c r="U118">
        <v>22.803999999999998</v>
      </c>
      <c r="V118">
        <v>8.1289999999999996</v>
      </c>
      <c r="W118">
        <v>4.3920000000000003</v>
      </c>
      <c r="X118">
        <v>11.95</v>
      </c>
      <c r="Y118">
        <v>29.32</v>
      </c>
      <c r="Z118">
        <v>26.870999999999999</v>
      </c>
      <c r="AA118">
        <v>14.394</v>
      </c>
      <c r="AB118">
        <v>87.744</v>
      </c>
      <c r="AC118">
        <v>8.0649999999999995</v>
      </c>
      <c r="AD118">
        <v>5.43</v>
      </c>
      <c r="AE118">
        <v>5.3259999999999996</v>
      </c>
      <c r="AF118">
        <v>18.745999999999999</v>
      </c>
      <c r="AG118">
        <v>52.024999999999999</v>
      </c>
      <c r="AH118">
        <v>6.6639999999999997</v>
      </c>
      <c r="AI118">
        <v>4.8029999999999999</v>
      </c>
      <c r="AK118">
        <f>A118/34.7893</f>
        <v>0.39726007709266931</v>
      </c>
      <c r="AL118">
        <f>AVERAGE(B118:AI118)</f>
        <v>19.875773529411759</v>
      </c>
    </row>
    <row r="119" spans="1:38" x14ac:dyDescent="0.2">
      <c r="A119">
        <v>13.939500000000001</v>
      </c>
      <c r="B119">
        <v>10.3058</v>
      </c>
      <c r="C119">
        <v>5.9226999999999999</v>
      </c>
      <c r="D119">
        <v>7.6356999999999999</v>
      </c>
      <c r="E119">
        <v>24.6434</v>
      </c>
      <c r="F119">
        <v>4.8720999999999997</v>
      </c>
      <c r="G119">
        <v>13.0063</v>
      </c>
      <c r="H119">
        <v>13.6294</v>
      </c>
      <c r="I119">
        <v>6.907</v>
      </c>
      <c r="J119">
        <v>4.5579999999999998</v>
      </c>
      <c r="K119">
        <v>4.1680000000000001</v>
      </c>
      <c r="L119">
        <v>24.74</v>
      </c>
      <c r="M119">
        <v>13.709</v>
      </c>
      <c r="N119">
        <v>12.859</v>
      </c>
      <c r="O119">
        <v>19.972000000000001</v>
      </c>
      <c r="P119">
        <v>101.6</v>
      </c>
      <c r="Q119">
        <v>80.233999999999995</v>
      </c>
      <c r="R119">
        <v>12.787000000000001</v>
      </c>
      <c r="S119">
        <v>4.9240000000000004</v>
      </c>
      <c r="T119">
        <v>4.3620000000000001</v>
      </c>
      <c r="U119">
        <v>20.763000000000002</v>
      </c>
      <c r="V119">
        <v>8.6739999999999995</v>
      </c>
      <c r="W119">
        <v>4.4720000000000004</v>
      </c>
      <c r="X119">
        <v>12.599</v>
      </c>
      <c r="Y119">
        <v>27.486000000000001</v>
      </c>
      <c r="Z119">
        <v>24.512</v>
      </c>
      <c r="AA119">
        <v>14.51</v>
      </c>
      <c r="AB119">
        <v>87.995000000000005</v>
      </c>
      <c r="AC119">
        <v>7.48</v>
      </c>
      <c r="AD119">
        <v>5.31</v>
      </c>
      <c r="AE119">
        <v>5.6219999999999999</v>
      </c>
      <c r="AF119">
        <v>21.312999999999999</v>
      </c>
      <c r="AG119">
        <v>50.512</v>
      </c>
      <c r="AH119">
        <v>8.3439999999999994</v>
      </c>
      <c r="AI119">
        <v>4.415</v>
      </c>
      <c r="AK119">
        <f>A119/34.7893</f>
        <v>0.40068354350331858</v>
      </c>
      <c r="AL119">
        <f>AVERAGE(B119:AI119)</f>
        <v>19.848305882352935</v>
      </c>
    </row>
    <row r="120" spans="1:38" x14ac:dyDescent="0.2">
      <c r="A120">
        <v>14.0587</v>
      </c>
      <c r="B120">
        <v>9.0893999999999995</v>
      </c>
      <c r="C120">
        <v>4.9687999999999999</v>
      </c>
      <c r="D120">
        <v>6.6055999999999999</v>
      </c>
      <c r="E120">
        <v>22.741900000000001</v>
      </c>
      <c r="F120">
        <v>4.6026999999999996</v>
      </c>
      <c r="G120">
        <v>10.6197</v>
      </c>
      <c r="H120">
        <v>13.1059</v>
      </c>
      <c r="I120">
        <v>7.12</v>
      </c>
      <c r="J120">
        <v>4.13</v>
      </c>
      <c r="K120">
        <v>4.8120000000000003</v>
      </c>
      <c r="L120">
        <v>26.686</v>
      </c>
      <c r="M120">
        <v>16.356000000000002</v>
      </c>
      <c r="N120">
        <v>14.364000000000001</v>
      </c>
      <c r="O120">
        <v>17.484000000000002</v>
      </c>
      <c r="P120">
        <v>104.935</v>
      </c>
      <c r="Q120">
        <v>87.32</v>
      </c>
      <c r="R120">
        <v>16.044</v>
      </c>
      <c r="S120">
        <v>4.806</v>
      </c>
      <c r="T120">
        <v>4.931</v>
      </c>
      <c r="U120">
        <v>19.635999999999999</v>
      </c>
      <c r="V120">
        <v>8.2729999999999997</v>
      </c>
      <c r="W120">
        <v>4.6219999999999999</v>
      </c>
      <c r="X120">
        <v>13.513999999999999</v>
      </c>
      <c r="Y120">
        <v>27.515000000000001</v>
      </c>
      <c r="Z120">
        <v>26.878</v>
      </c>
      <c r="AA120">
        <v>15.176</v>
      </c>
      <c r="AB120">
        <v>89.093000000000004</v>
      </c>
      <c r="AC120">
        <v>8.2850000000000001</v>
      </c>
      <c r="AD120">
        <v>5.5090000000000003</v>
      </c>
      <c r="AE120">
        <v>5.4480000000000004</v>
      </c>
      <c r="AF120">
        <v>18.457999999999998</v>
      </c>
      <c r="AG120">
        <v>52.37</v>
      </c>
      <c r="AH120">
        <v>8.0210000000000008</v>
      </c>
      <c r="AI120">
        <v>4.3499999999999996</v>
      </c>
      <c r="AK120">
        <f>A120/34.7893</f>
        <v>0.4041098843609961</v>
      </c>
      <c r="AL120">
        <f>AVERAGE(B120:AI120)</f>
        <v>20.23147058823529</v>
      </c>
    </row>
    <row r="121" spans="1:38" x14ac:dyDescent="0.2">
      <c r="A121">
        <v>14.1778</v>
      </c>
      <c r="B121">
        <v>10.523300000000001</v>
      </c>
      <c r="C121">
        <v>4.9208999999999996</v>
      </c>
      <c r="D121">
        <v>7.3055000000000003</v>
      </c>
      <c r="E121">
        <v>24.251799999999999</v>
      </c>
      <c r="F121">
        <v>4.5663</v>
      </c>
      <c r="G121">
        <v>11.3005</v>
      </c>
      <c r="H121">
        <v>12.6159</v>
      </c>
      <c r="I121">
        <v>5.0019999999999998</v>
      </c>
      <c r="J121">
        <v>3.6030000000000002</v>
      </c>
      <c r="K121">
        <v>5.1040000000000001</v>
      </c>
      <c r="L121">
        <v>22.132000000000001</v>
      </c>
      <c r="M121">
        <v>17.864999999999998</v>
      </c>
      <c r="N121">
        <v>13.641999999999999</v>
      </c>
      <c r="O121">
        <v>15.337999999999999</v>
      </c>
      <c r="P121">
        <v>103.569</v>
      </c>
      <c r="Q121">
        <v>87.671000000000006</v>
      </c>
      <c r="R121">
        <v>13.757999999999999</v>
      </c>
      <c r="S121">
        <v>6.3970000000000002</v>
      </c>
      <c r="T121">
        <v>3.843</v>
      </c>
      <c r="U121">
        <v>19.22</v>
      </c>
      <c r="V121">
        <v>8.3610000000000007</v>
      </c>
      <c r="W121">
        <v>3.5619999999999998</v>
      </c>
      <c r="X121">
        <v>14.516</v>
      </c>
      <c r="Y121">
        <v>24.856000000000002</v>
      </c>
      <c r="Z121">
        <v>23.837</v>
      </c>
      <c r="AA121">
        <v>17.372</v>
      </c>
      <c r="AB121">
        <v>91.677999999999997</v>
      </c>
      <c r="AC121">
        <v>9.0310000000000006</v>
      </c>
      <c r="AD121">
        <v>6.01</v>
      </c>
      <c r="AE121">
        <v>5.5590000000000002</v>
      </c>
      <c r="AF121">
        <v>17.378</v>
      </c>
      <c r="AG121">
        <v>56.421999999999997</v>
      </c>
      <c r="AH121">
        <v>8.468</v>
      </c>
      <c r="AI121">
        <v>4.5949999999999998</v>
      </c>
      <c r="AK121">
        <f>A121/34.7893</f>
        <v>0.40753335077164532</v>
      </c>
      <c r="AL121">
        <f>AVERAGE(B121:AI121)</f>
        <v>20.125682352941176</v>
      </c>
    </row>
    <row r="122" spans="1:38" x14ac:dyDescent="0.2">
      <c r="A122">
        <v>14.297000000000001</v>
      </c>
      <c r="B122">
        <v>8.8574999999999999</v>
      </c>
      <c r="C122">
        <v>4.4965000000000002</v>
      </c>
      <c r="D122">
        <v>6.5095999999999998</v>
      </c>
      <c r="E122">
        <v>26.133199999999999</v>
      </c>
      <c r="F122">
        <v>4.4261999999999997</v>
      </c>
      <c r="G122">
        <v>12.892300000000001</v>
      </c>
      <c r="H122">
        <v>15.182499999999999</v>
      </c>
      <c r="I122">
        <v>5.6669999999999998</v>
      </c>
      <c r="J122">
        <v>4.2210000000000001</v>
      </c>
      <c r="K122">
        <v>4.4710000000000001</v>
      </c>
      <c r="L122">
        <v>21.739000000000001</v>
      </c>
      <c r="M122">
        <v>17.71</v>
      </c>
      <c r="N122">
        <v>13.516</v>
      </c>
      <c r="O122">
        <v>16.824000000000002</v>
      </c>
      <c r="P122">
        <v>111.449</v>
      </c>
      <c r="Q122">
        <v>90.793999999999997</v>
      </c>
      <c r="R122">
        <v>14.489000000000001</v>
      </c>
      <c r="S122">
        <v>6.5949999999999998</v>
      </c>
      <c r="T122">
        <v>4.63</v>
      </c>
      <c r="U122">
        <v>20.257000000000001</v>
      </c>
      <c r="V122">
        <v>7.5019999999999998</v>
      </c>
      <c r="W122">
        <v>3.7759999999999998</v>
      </c>
      <c r="X122">
        <v>16.512</v>
      </c>
      <c r="Y122">
        <v>29.045000000000002</v>
      </c>
      <c r="Z122">
        <v>19.606999999999999</v>
      </c>
      <c r="AA122">
        <v>16.542000000000002</v>
      </c>
      <c r="AB122">
        <v>88.379000000000005</v>
      </c>
      <c r="AC122">
        <v>6.835</v>
      </c>
      <c r="AD122">
        <v>6.4459999999999997</v>
      </c>
      <c r="AE122">
        <v>6.6040000000000001</v>
      </c>
      <c r="AF122">
        <v>16.997</v>
      </c>
      <c r="AG122">
        <v>53.195</v>
      </c>
      <c r="AH122">
        <v>7.4560000000000004</v>
      </c>
      <c r="AI122">
        <v>5.226</v>
      </c>
      <c r="AK122">
        <f>A122/34.7893</f>
        <v>0.41095969162932283</v>
      </c>
      <c r="AL122">
        <f>AVERAGE(B122:AI122)</f>
        <v>20.440641176470596</v>
      </c>
    </row>
    <row r="123" spans="1:38" x14ac:dyDescent="0.2">
      <c r="A123">
        <v>14.4161</v>
      </c>
      <c r="B123">
        <v>9.3719000000000001</v>
      </c>
      <c r="C123">
        <v>4.7081999999999997</v>
      </c>
      <c r="D123">
        <v>6.9640000000000004</v>
      </c>
      <c r="E123">
        <v>27.156300000000002</v>
      </c>
      <c r="F123">
        <v>4.1136999999999997</v>
      </c>
      <c r="G123">
        <v>12.3652</v>
      </c>
      <c r="H123">
        <v>12.8337</v>
      </c>
      <c r="I123">
        <v>4.9749999999999996</v>
      </c>
      <c r="J123">
        <v>4.2569999999999997</v>
      </c>
      <c r="K123">
        <v>4.3159999999999998</v>
      </c>
      <c r="L123">
        <v>21.145</v>
      </c>
      <c r="M123">
        <v>19.616</v>
      </c>
      <c r="N123">
        <v>14.54</v>
      </c>
      <c r="O123">
        <v>16.507000000000001</v>
      </c>
      <c r="P123">
        <v>105.512</v>
      </c>
      <c r="Q123">
        <v>91.835999999999999</v>
      </c>
      <c r="R123">
        <v>13.574</v>
      </c>
      <c r="S123">
        <v>4.9160000000000004</v>
      </c>
      <c r="T123">
        <v>4.8289999999999997</v>
      </c>
      <c r="U123">
        <v>22.084</v>
      </c>
      <c r="V123">
        <v>7.1619999999999999</v>
      </c>
      <c r="W123">
        <v>4.5</v>
      </c>
      <c r="X123">
        <v>16.532</v>
      </c>
      <c r="Y123">
        <v>30.89</v>
      </c>
      <c r="Z123">
        <v>18.417999999999999</v>
      </c>
      <c r="AA123">
        <v>18.181999999999999</v>
      </c>
      <c r="AB123">
        <v>87.673000000000002</v>
      </c>
      <c r="AC123">
        <v>7.8380000000000001</v>
      </c>
      <c r="AD123">
        <v>5.8129999999999997</v>
      </c>
      <c r="AE123">
        <v>5.9589999999999996</v>
      </c>
      <c r="AF123">
        <v>15.769</v>
      </c>
      <c r="AG123">
        <v>60.646999999999998</v>
      </c>
      <c r="AH123">
        <v>9.4960000000000004</v>
      </c>
      <c r="AI123">
        <v>4.4550000000000001</v>
      </c>
      <c r="AK123">
        <f>A123/34.7893</f>
        <v>0.41438315803997211</v>
      </c>
      <c r="AL123">
        <f>AVERAGE(B123:AI123)</f>
        <v>20.557470588235294</v>
      </c>
    </row>
    <row r="124" spans="1:38" x14ac:dyDescent="0.2">
      <c r="A124">
        <v>14.5352</v>
      </c>
      <c r="B124">
        <v>9.4547000000000008</v>
      </c>
      <c r="C124">
        <v>5.0884</v>
      </c>
      <c r="D124">
        <v>7.8019999999999996</v>
      </c>
      <c r="E124">
        <v>28.3415</v>
      </c>
      <c r="F124">
        <v>6.0730000000000004</v>
      </c>
      <c r="G124">
        <v>13.1387</v>
      </c>
      <c r="H124">
        <v>13.5641</v>
      </c>
      <c r="I124">
        <v>5.0620000000000003</v>
      </c>
      <c r="J124">
        <v>4.0389999999999997</v>
      </c>
      <c r="K124">
        <v>3.8809999999999998</v>
      </c>
      <c r="L124">
        <v>18.044</v>
      </c>
      <c r="M124">
        <v>22.277000000000001</v>
      </c>
      <c r="N124">
        <v>14.266999999999999</v>
      </c>
      <c r="O124">
        <v>19.036999999999999</v>
      </c>
      <c r="P124">
        <v>103.392</v>
      </c>
      <c r="Q124">
        <v>92.388000000000005</v>
      </c>
      <c r="R124">
        <v>13.545</v>
      </c>
      <c r="S124">
        <v>4.7690000000000001</v>
      </c>
      <c r="T124">
        <v>4.8369999999999997</v>
      </c>
      <c r="U124">
        <v>22.065000000000001</v>
      </c>
      <c r="V124">
        <v>8.6530000000000005</v>
      </c>
      <c r="W124">
        <v>5.1440000000000001</v>
      </c>
      <c r="X124">
        <v>17.812000000000001</v>
      </c>
      <c r="Y124">
        <v>30.457000000000001</v>
      </c>
      <c r="Z124">
        <v>17.66</v>
      </c>
      <c r="AA124">
        <v>21.436</v>
      </c>
      <c r="AB124">
        <v>80.27</v>
      </c>
      <c r="AC124">
        <v>8.8810000000000002</v>
      </c>
      <c r="AD124">
        <v>6.6829999999999998</v>
      </c>
      <c r="AE124">
        <v>6.07</v>
      </c>
      <c r="AF124">
        <v>15.598000000000001</v>
      </c>
      <c r="AG124">
        <v>56.709000000000003</v>
      </c>
      <c r="AH124">
        <v>8.1300000000000008</v>
      </c>
      <c r="AI124">
        <v>5.2110000000000003</v>
      </c>
      <c r="AK124">
        <f>A124/34.7893</f>
        <v>0.41780662445062133</v>
      </c>
      <c r="AL124">
        <f>AVERAGE(B124:AI124)</f>
        <v>20.581747058823531</v>
      </c>
    </row>
    <row r="125" spans="1:38" x14ac:dyDescent="0.2">
      <c r="A125">
        <v>14.654400000000001</v>
      </c>
      <c r="B125">
        <v>10.6389</v>
      </c>
      <c r="C125">
        <v>5.3053999999999997</v>
      </c>
      <c r="D125">
        <v>6.7529000000000003</v>
      </c>
      <c r="E125">
        <v>29.6983</v>
      </c>
      <c r="F125">
        <v>5.1620999999999997</v>
      </c>
      <c r="G125">
        <v>11.6471</v>
      </c>
      <c r="H125">
        <v>14.7989</v>
      </c>
      <c r="I125">
        <v>4.8440000000000003</v>
      </c>
      <c r="J125">
        <v>3.2429999999999999</v>
      </c>
      <c r="K125">
        <v>4.7729999999999997</v>
      </c>
      <c r="L125">
        <v>16.922000000000001</v>
      </c>
      <c r="M125">
        <v>23.475999999999999</v>
      </c>
      <c r="N125">
        <v>13.45</v>
      </c>
      <c r="O125">
        <v>21.709</v>
      </c>
      <c r="P125">
        <v>109.697</v>
      </c>
      <c r="Q125">
        <v>92.387</v>
      </c>
      <c r="R125">
        <v>15.176</v>
      </c>
      <c r="S125">
        <v>4.8860000000000001</v>
      </c>
      <c r="T125">
        <v>2.9089999999999998</v>
      </c>
      <c r="U125">
        <v>21.968</v>
      </c>
      <c r="V125">
        <v>8.5050000000000008</v>
      </c>
      <c r="W125">
        <v>3.379</v>
      </c>
      <c r="X125">
        <v>17.545999999999999</v>
      </c>
      <c r="Y125">
        <v>32.787999999999997</v>
      </c>
      <c r="Z125">
        <v>16.262</v>
      </c>
      <c r="AA125">
        <v>19.594999999999999</v>
      </c>
      <c r="AB125">
        <v>78.37</v>
      </c>
      <c r="AC125">
        <v>7.6769999999999996</v>
      </c>
      <c r="AD125">
        <v>5.9870000000000001</v>
      </c>
      <c r="AE125">
        <v>6.8230000000000004</v>
      </c>
      <c r="AF125">
        <v>14.196</v>
      </c>
      <c r="AG125">
        <v>53.838000000000001</v>
      </c>
      <c r="AH125">
        <v>8.1229999999999993</v>
      </c>
      <c r="AI125">
        <v>5.3940000000000001</v>
      </c>
      <c r="AK125">
        <f>A125/34.7893</f>
        <v>0.42123296530829885</v>
      </c>
      <c r="AL125">
        <f>AVERAGE(B125:AI125)</f>
        <v>20.527252941176471</v>
      </c>
    </row>
    <row r="126" spans="1:38" x14ac:dyDescent="0.2">
      <c r="A126">
        <v>14.7735</v>
      </c>
      <c r="B126">
        <v>9.2451000000000008</v>
      </c>
      <c r="C126">
        <v>5.6024000000000003</v>
      </c>
      <c r="D126">
        <v>7.1364999999999998</v>
      </c>
      <c r="E126">
        <v>28.9711</v>
      </c>
      <c r="F126">
        <v>4.8883000000000001</v>
      </c>
      <c r="G126">
        <v>12.2895</v>
      </c>
      <c r="H126">
        <v>16.8247</v>
      </c>
      <c r="I126">
        <v>4.1449999999999996</v>
      </c>
      <c r="J126">
        <v>4.3890000000000002</v>
      </c>
      <c r="K126">
        <v>4.5999999999999996</v>
      </c>
      <c r="L126">
        <v>17.844000000000001</v>
      </c>
      <c r="M126">
        <v>21.940999999999999</v>
      </c>
      <c r="N126">
        <v>14.246</v>
      </c>
      <c r="O126">
        <v>23.274999999999999</v>
      </c>
      <c r="P126">
        <v>104.44</v>
      </c>
      <c r="Q126">
        <v>92.225999999999999</v>
      </c>
      <c r="R126">
        <v>16.645</v>
      </c>
      <c r="S126">
        <v>5.5679999999999996</v>
      </c>
      <c r="T126">
        <v>4.1390000000000002</v>
      </c>
      <c r="U126">
        <v>24.446000000000002</v>
      </c>
      <c r="V126">
        <v>9.2720000000000002</v>
      </c>
      <c r="W126">
        <v>4.4560000000000004</v>
      </c>
      <c r="X126">
        <v>16.664999999999999</v>
      </c>
      <c r="Y126">
        <v>35.695</v>
      </c>
      <c r="Z126">
        <v>15.337</v>
      </c>
      <c r="AA126">
        <v>21.702000000000002</v>
      </c>
      <c r="AB126">
        <v>73.799000000000007</v>
      </c>
      <c r="AC126">
        <v>7.97</v>
      </c>
      <c r="AD126">
        <v>5.9320000000000004</v>
      </c>
      <c r="AE126">
        <v>6.45</v>
      </c>
      <c r="AF126">
        <v>13.029</v>
      </c>
      <c r="AG126">
        <v>57.343000000000004</v>
      </c>
      <c r="AH126">
        <v>8.2870000000000008</v>
      </c>
      <c r="AI126">
        <v>4.01</v>
      </c>
      <c r="AK126">
        <f>A126/34.7893</f>
        <v>0.42465643171894812</v>
      </c>
      <c r="AL126">
        <f>AVERAGE(B126:AI126)</f>
        <v>20.670841176470589</v>
      </c>
    </row>
    <row r="127" spans="1:38" x14ac:dyDescent="0.2">
      <c r="A127">
        <v>14.8927</v>
      </c>
      <c r="B127">
        <v>9.8931000000000004</v>
      </c>
      <c r="C127">
        <v>4.7511000000000001</v>
      </c>
      <c r="D127">
        <v>7.3834</v>
      </c>
      <c r="E127">
        <v>32.7226</v>
      </c>
      <c r="F127">
        <v>6.2740999999999998</v>
      </c>
      <c r="G127">
        <v>12.490399999999999</v>
      </c>
      <c r="H127">
        <v>15.173299999999999</v>
      </c>
      <c r="I127">
        <v>5.4180000000000001</v>
      </c>
      <c r="J127">
        <v>4.2270000000000003</v>
      </c>
      <c r="K127">
        <v>4.2510000000000003</v>
      </c>
      <c r="L127">
        <v>16.571999999999999</v>
      </c>
      <c r="M127">
        <v>25.876999999999999</v>
      </c>
      <c r="N127">
        <v>14.095000000000001</v>
      </c>
      <c r="O127">
        <v>27.998999999999999</v>
      </c>
      <c r="P127">
        <v>100.76</v>
      </c>
      <c r="Q127">
        <v>87.048000000000002</v>
      </c>
      <c r="R127">
        <v>15.613</v>
      </c>
      <c r="S127">
        <v>5.66</v>
      </c>
      <c r="T127">
        <v>5.3579999999999997</v>
      </c>
      <c r="U127">
        <v>23.748999999999999</v>
      </c>
      <c r="V127">
        <v>8.77</v>
      </c>
      <c r="W127">
        <v>4.6029999999999998</v>
      </c>
      <c r="X127">
        <v>16.835000000000001</v>
      </c>
      <c r="Y127">
        <v>31.177</v>
      </c>
      <c r="Z127">
        <v>14.196999999999999</v>
      </c>
      <c r="AA127">
        <v>23.866</v>
      </c>
      <c r="AB127">
        <v>70.001999999999995</v>
      </c>
      <c r="AC127">
        <v>8.4879999999999995</v>
      </c>
      <c r="AD127">
        <v>6.1509999999999998</v>
      </c>
      <c r="AE127">
        <v>5.4240000000000004</v>
      </c>
      <c r="AF127">
        <v>13.231</v>
      </c>
      <c r="AG127">
        <v>59.521999999999998</v>
      </c>
      <c r="AH127">
        <v>8.3179999999999996</v>
      </c>
      <c r="AI127">
        <v>4.718</v>
      </c>
      <c r="AK127">
        <f>A127/34.7893</f>
        <v>0.42808277257662558</v>
      </c>
      <c r="AL127">
        <f>AVERAGE(B127:AI127)</f>
        <v>20.606382352941171</v>
      </c>
    </row>
    <row r="128" spans="1:38" x14ac:dyDescent="0.2">
      <c r="A128">
        <v>15.011799999999999</v>
      </c>
      <c r="B128">
        <v>10.389099999999999</v>
      </c>
      <c r="C128">
        <v>5.1543999999999999</v>
      </c>
      <c r="D128">
        <v>7.2203999999999997</v>
      </c>
      <c r="E128">
        <v>38.8491</v>
      </c>
      <c r="F128">
        <v>6.4058000000000002</v>
      </c>
      <c r="G128">
        <v>12.638</v>
      </c>
      <c r="H128">
        <v>17.29</v>
      </c>
      <c r="I128">
        <v>6.14</v>
      </c>
      <c r="J128">
        <v>3.9369999999999998</v>
      </c>
      <c r="K128">
        <v>4.3479999999999999</v>
      </c>
      <c r="L128">
        <v>16.513000000000002</v>
      </c>
      <c r="M128">
        <v>29.681999999999999</v>
      </c>
      <c r="N128">
        <v>13.019</v>
      </c>
      <c r="O128">
        <v>30.306000000000001</v>
      </c>
      <c r="P128">
        <v>102.77200000000001</v>
      </c>
      <c r="Q128">
        <v>79.994</v>
      </c>
      <c r="R128">
        <v>17.628</v>
      </c>
      <c r="S128">
        <v>5.5140000000000002</v>
      </c>
      <c r="T128">
        <v>5.0369999999999999</v>
      </c>
      <c r="U128">
        <v>28.312000000000001</v>
      </c>
      <c r="V128">
        <v>8.9580000000000002</v>
      </c>
      <c r="W128">
        <v>4.4130000000000003</v>
      </c>
      <c r="X128">
        <v>17.175999999999998</v>
      </c>
      <c r="Y128">
        <v>33.040999999999997</v>
      </c>
      <c r="Z128">
        <v>15.079000000000001</v>
      </c>
      <c r="AA128">
        <v>22.347000000000001</v>
      </c>
      <c r="AB128">
        <v>65.745999999999995</v>
      </c>
      <c r="AC128">
        <v>6.835</v>
      </c>
      <c r="AD128">
        <v>5.194</v>
      </c>
      <c r="AE128">
        <v>5.96</v>
      </c>
      <c r="AF128">
        <v>13.131</v>
      </c>
      <c r="AG128">
        <v>61.832000000000001</v>
      </c>
      <c r="AH128">
        <v>8.0169999999999995</v>
      </c>
      <c r="AI128">
        <v>4.5469999999999997</v>
      </c>
      <c r="AK128">
        <f>A128/34.7893</f>
        <v>0.43150623898727486</v>
      </c>
      <c r="AL128">
        <f>AVERAGE(B128:AI128)</f>
        <v>20.983082352941178</v>
      </c>
    </row>
    <row r="129" spans="1:38" x14ac:dyDescent="0.2">
      <c r="A129">
        <v>15.1309</v>
      </c>
      <c r="B129">
        <v>10.2461</v>
      </c>
      <c r="C129">
        <v>6.1069000000000004</v>
      </c>
      <c r="D129">
        <v>6.1132</v>
      </c>
      <c r="E129">
        <v>49.2333</v>
      </c>
      <c r="F129">
        <v>6.5258000000000003</v>
      </c>
      <c r="G129">
        <v>13.5954</v>
      </c>
      <c r="H129">
        <v>16.856400000000001</v>
      </c>
      <c r="I129">
        <v>6.69</v>
      </c>
      <c r="J129">
        <v>3.968</v>
      </c>
      <c r="K129">
        <v>3.8580000000000001</v>
      </c>
      <c r="L129">
        <v>16.803000000000001</v>
      </c>
      <c r="M129">
        <v>33.826999999999998</v>
      </c>
      <c r="N129">
        <v>15.744999999999999</v>
      </c>
      <c r="O129">
        <v>34.151000000000003</v>
      </c>
      <c r="P129">
        <v>100.64700000000001</v>
      </c>
      <c r="Q129">
        <v>72.724999999999994</v>
      </c>
      <c r="R129">
        <v>19.913</v>
      </c>
      <c r="S129">
        <v>5.1230000000000002</v>
      </c>
      <c r="T129">
        <v>5.226</v>
      </c>
      <c r="U129">
        <v>28.562000000000001</v>
      </c>
      <c r="V129">
        <v>9.3559999999999999</v>
      </c>
      <c r="W129">
        <v>5.524</v>
      </c>
      <c r="X129">
        <v>14.189</v>
      </c>
      <c r="Y129">
        <v>32.936999999999998</v>
      </c>
      <c r="Z129">
        <v>14.497</v>
      </c>
      <c r="AA129">
        <v>25.210999999999999</v>
      </c>
      <c r="AB129">
        <v>55.98</v>
      </c>
      <c r="AC129">
        <v>6.5659999999999998</v>
      </c>
      <c r="AD129">
        <v>5.109</v>
      </c>
      <c r="AE129">
        <v>5.0510000000000002</v>
      </c>
      <c r="AF129">
        <v>14.749000000000001</v>
      </c>
      <c r="AG129">
        <v>59.185000000000002</v>
      </c>
      <c r="AH129">
        <v>8.8949999999999996</v>
      </c>
      <c r="AI129">
        <v>4.4850000000000003</v>
      </c>
      <c r="AK129">
        <f>A129/34.7893</f>
        <v>0.43492970539792414</v>
      </c>
      <c r="AL129">
        <f>AVERAGE(B129:AI129)</f>
        <v>21.107326470588241</v>
      </c>
    </row>
    <row r="130" spans="1:38" x14ac:dyDescent="0.2">
      <c r="A130">
        <v>15.2501</v>
      </c>
      <c r="B130">
        <v>11.5768</v>
      </c>
      <c r="C130">
        <v>5.8029000000000002</v>
      </c>
      <c r="D130">
        <v>6.5659000000000001</v>
      </c>
      <c r="E130">
        <v>45.701799999999999</v>
      </c>
      <c r="F130">
        <v>7.4104999999999999</v>
      </c>
      <c r="G130">
        <v>11.828099999999999</v>
      </c>
      <c r="H130">
        <v>23.7164</v>
      </c>
      <c r="I130">
        <v>5.6619999999999999</v>
      </c>
      <c r="J130">
        <v>3.5489999999999999</v>
      </c>
      <c r="K130">
        <v>3.0310000000000001</v>
      </c>
      <c r="L130">
        <v>15.503</v>
      </c>
      <c r="M130">
        <v>37.125999999999998</v>
      </c>
      <c r="N130">
        <v>17.597999999999999</v>
      </c>
      <c r="O130">
        <v>36.255000000000003</v>
      </c>
      <c r="P130">
        <v>99.253</v>
      </c>
      <c r="Q130">
        <v>67.635000000000005</v>
      </c>
      <c r="R130">
        <v>19.66</v>
      </c>
      <c r="S130">
        <v>6.2460000000000004</v>
      </c>
      <c r="T130">
        <v>5.7839999999999998</v>
      </c>
      <c r="U130">
        <v>27.869</v>
      </c>
      <c r="V130">
        <v>7.6859999999999999</v>
      </c>
      <c r="W130">
        <v>3.6850000000000001</v>
      </c>
      <c r="X130">
        <v>15.375</v>
      </c>
      <c r="Y130">
        <v>30.175000000000001</v>
      </c>
      <c r="Z130">
        <v>14.976000000000001</v>
      </c>
      <c r="AA130">
        <v>26.369</v>
      </c>
      <c r="AB130">
        <v>46.762999999999998</v>
      </c>
      <c r="AC130">
        <v>6.6920000000000002</v>
      </c>
      <c r="AD130">
        <v>4.7439999999999998</v>
      </c>
      <c r="AE130">
        <v>6.6639999999999997</v>
      </c>
      <c r="AF130">
        <v>17.018999999999998</v>
      </c>
      <c r="AG130">
        <v>66.427999999999997</v>
      </c>
      <c r="AH130">
        <v>9.0419999999999998</v>
      </c>
      <c r="AI130">
        <v>5.3819999999999997</v>
      </c>
      <c r="AK130">
        <f>A130/34.7893</f>
        <v>0.43835604625560159</v>
      </c>
      <c r="AL130">
        <f>AVERAGE(B130:AI130)</f>
        <v>21.140394117647055</v>
      </c>
    </row>
    <row r="131" spans="1:38" x14ac:dyDescent="0.2">
      <c r="A131">
        <v>15.369199999999999</v>
      </c>
      <c r="B131">
        <v>9.2484000000000002</v>
      </c>
      <c r="C131">
        <v>5.6543000000000001</v>
      </c>
      <c r="D131">
        <v>6.3624999999999998</v>
      </c>
      <c r="E131">
        <v>43.024099999999997</v>
      </c>
      <c r="F131">
        <v>7.4854000000000003</v>
      </c>
      <c r="G131">
        <v>11.588900000000001</v>
      </c>
      <c r="H131">
        <v>24.1191</v>
      </c>
      <c r="I131">
        <v>5.742</v>
      </c>
      <c r="J131">
        <v>4.3049999999999997</v>
      </c>
      <c r="K131">
        <v>3.7450000000000001</v>
      </c>
      <c r="L131">
        <v>15.728999999999999</v>
      </c>
      <c r="M131">
        <v>41.911999999999999</v>
      </c>
      <c r="N131">
        <v>18.324999999999999</v>
      </c>
      <c r="O131">
        <v>42.456000000000003</v>
      </c>
      <c r="P131">
        <v>99.596000000000004</v>
      </c>
      <c r="Q131">
        <v>58.853000000000002</v>
      </c>
      <c r="R131">
        <v>19.452999999999999</v>
      </c>
      <c r="S131">
        <v>5.4630000000000001</v>
      </c>
      <c r="T131">
        <v>5.7039999999999997</v>
      </c>
      <c r="U131">
        <v>23.777999999999999</v>
      </c>
      <c r="V131">
        <v>8.0679999999999996</v>
      </c>
      <c r="W131">
        <v>4.3040000000000003</v>
      </c>
      <c r="X131">
        <v>15.833</v>
      </c>
      <c r="Y131">
        <v>27.245999999999999</v>
      </c>
      <c r="Z131">
        <v>12.888</v>
      </c>
      <c r="AA131">
        <v>27.158999999999999</v>
      </c>
      <c r="AB131">
        <v>43.4</v>
      </c>
      <c r="AC131">
        <v>5.8849999999999998</v>
      </c>
      <c r="AD131">
        <v>7.0179999999999998</v>
      </c>
      <c r="AE131">
        <v>6.173</v>
      </c>
      <c r="AF131">
        <v>13.680999999999999</v>
      </c>
      <c r="AG131">
        <v>66.512</v>
      </c>
      <c r="AH131">
        <v>9.1389999999999993</v>
      </c>
      <c r="AI131">
        <v>5.75</v>
      </c>
      <c r="AK131">
        <f>A131/34.7893</f>
        <v>0.44177951266625082</v>
      </c>
      <c r="AL131">
        <f>AVERAGE(B131:AI131)</f>
        <v>20.75293235294118</v>
      </c>
    </row>
    <row r="132" spans="1:38" x14ac:dyDescent="0.2">
      <c r="A132">
        <v>15.4884</v>
      </c>
      <c r="B132">
        <v>10.724299999999999</v>
      </c>
      <c r="C132">
        <v>5.9706999999999999</v>
      </c>
      <c r="D132">
        <v>6.0833000000000004</v>
      </c>
      <c r="E132">
        <v>42.317599999999999</v>
      </c>
      <c r="F132">
        <v>6.1604999999999999</v>
      </c>
      <c r="G132">
        <v>11.5304</v>
      </c>
      <c r="H132">
        <v>24.335000000000001</v>
      </c>
      <c r="I132">
        <v>4.7409999999999997</v>
      </c>
      <c r="J132">
        <v>4.9489999999999998</v>
      </c>
      <c r="K132">
        <v>4.2389999999999999</v>
      </c>
      <c r="L132">
        <v>14.518000000000001</v>
      </c>
      <c r="M132">
        <v>42.222000000000001</v>
      </c>
      <c r="N132">
        <v>21.315999999999999</v>
      </c>
      <c r="O132">
        <v>46.329000000000001</v>
      </c>
      <c r="P132">
        <v>92.028999999999996</v>
      </c>
      <c r="Q132">
        <v>49.118000000000002</v>
      </c>
      <c r="R132">
        <v>19.614999999999998</v>
      </c>
      <c r="S132">
        <v>5.9249999999999998</v>
      </c>
      <c r="T132">
        <v>5.2030000000000003</v>
      </c>
      <c r="U132">
        <v>22.526</v>
      </c>
      <c r="V132">
        <v>7.8579999999999997</v>
      </c>
      <c r="W132">
        <v>5.0999999999999996</v>
      </c>
      <c r="X132">
        <v>15.718</v>
      </c>
      <c r="Y132">
        <v>24.498000000000001</v>
      </c>
      <c r="Z132">
        <v>11.051</v>
      </c>
      <c r="AA132">
        <v>26.978999999999999</v>
      </c>
      <c r="AB132">
        <v>35.314</v>
      </c>
      <c r="AC132">
        <v>6.7249999999999996</v>
      </c>
      <c r="AD132">
        <v>6.7009999999999996</v>
      </c>
      <c r="AE132">
        <v>4.9249999999999998</v>
      </c>
      <c r="AF132">
        <v>18.135000000000002</v>
      </c>
      <c r="AG132">
        <v>68.947000000000003</v>
      </c>
      <c r="AH132">
        <v>9.7520000000000007</v>
      </c>
      <c r="AI132">
        <v>5.1849999999999996</v>
      </c>
      <c r="AK132">
        <f>A132/34.7893</f>
        <v>0.44520585352392839</v>
      </c>
      <c r="AL132">
        <f>AVERAGE(B132:AI132)</f>
        <v>20.198229411764704</v>
      </c>
    </row>
    <row r="133" spans="1:38" x14ac:dyDescent="0.2">
      <c r="A133">
        <v>15.6075</v>
      </c>
      <c r="B133">
        <v>11.718500000000001</v>
      </c>
      <c r="C133">
        <v>6.3132000000000001</v>
      </c>
      <c r="D133">
        <v>6.3188000000000004</v>
      </c>
      <c r="E133">
        <v>44.571199999999997</v>
      </c>
      <c r="F133">
        <v>6.2667999999999999</v>
      </c>
      <c r="G133">
        <v>14.4147</v>
      </c>
      <c r="H133">
        <v>22.3475</v>
      </c>
      <c r="I133">
        <v>4.944</v>
      </c>
      <c r="J133">
        <v>4.1100000000000003</v>
      </c>
      <c r="K133">
        <v>4.2009999999999996</v>
      </c>
      <c r="L133">
        <v>14.863</v>
      </c>
      <c r="M133">
        <v>44.09</v>
      </c>
      <c r="N133">
        <v>29.92</v>
      </c>
      <c r="O133">
        <v>46.402999999999999</v>
      </c>
      <c r="P133">
        <v>90.186999999999998</v>
      </c>
      <c r="Q133">
        <v>44.316000000000003</v>
      </c>
      <c r="R133">
        <v>18.84</v>
      </c>
      <c r="S133">
        <v>5.4749999999999996</v>
      </c>
      <c r="T133">
        <v>4.7229999999999999</v>
      </c>
      <c r="U133">
        <v>20.934999999999999</v>
      </c>
      <c r="V133">
        <v>8.7379999999999995</v>
      </c>
      <c r="W133">
        <v>4.3010000000000002</v>
      </c>
      <c r="X133">
        <v>15.451000000000001</v>
      </c>
      <c r="Y133">
        <v>25.454000000000001</v>
      </c>
      <c r="Z133">
        <v>15.363</v>
      </c>
      <c r="AA133">
        <v>27.209</v>
      </c>
      <c r="AB133">
        <v>35.506</v>
      </c>
      <c r="AC133">
        <v>6.8929999999999998</v>
      </c>
      <c r="AD133">
        <v>5.2110000000000003</v>
      </c>
      <c r="AE133">
        <v>6.3529999999999998</v>
      </c>
      <c r="AF133">
        <v>17.489999999999998</v>
      </c>
      <c r="AG133">
        <v>75.611000000000004</v>
      </c>
      <c r="AH133">
        <v>8.8049999999999997</v>
      </c>
      <c r="AI133">
        <v>4.9260000000000002</v>
      </c>
      <c r="AK133">
        <f>A133/34.7893</f>
        <v>0.44862931993457761</v>
      </c>
      <c r="AL133">
        <f>AVERAGE(B133:AI133)</f>
        <v>20.654961764705877</v>
      </c>
    </row>
    <row r="134" spans="1:38" x14ac:dyDescent="0.2">
      <c r="A134">
        <v>15.726599999999999</v>
      </c>
      <c r="B134">
        <v>11.0876</v>
      </c>
      <c r="C134">
        <v>6.8468999999999998</v>
      </c>
      <c r="D134">
        <v>5.6574999999999998</v>
      </c>
      <c r="E134">
        <v>42.041899999999998</v>
      </c>
      <c r="F134">
        <v>6.6422999999999996</v>
      </c>
      <c r="G134">
        <v>12.6706</v>
      </c>
      <c r="H134">
        <v>25.976099999999999</v>
      </c>
      <c r="I134">
        <v>5.0839999999999996</v>
      </c>
      <c r="J134">
        <v>3.609</v>
      </c>
      <c r="K134">
        <v>4.83</v>
      </c>
      <c r="L134">
        <v>15.989000000000001</v>
      </c>
      <c r="M134">
        <v>42.661999999999999</v>
      </c>
      <c r="N134">
        <v>34.162999999999997</v>
      </c>
      <c r="O134">
        <v>52.043999999999997</v>
      </c>
      <c r="P134">
        <v>87.727999999999994</v>
      </c>
      <c r="Q134">
        <v>39.508000000000003</v>
      </c>
      <c r="R134">
        <v>18.966999999999999</v>
      </c>
      <c r="S134">
        <v>6.141</v>
      </c>
      <c r="T134">
        <v>4.8730000000000002</v>
      </c>
      <c r="U134">
        <v>20.942</v>
      </c>
      <c r="V134">
        <v>7.742</v>
      </c>
      <c r="W134">
        <v>5.2009999999999996</v>
      </c>
      <c r="X134">
        <v>16.686</v>
      </c>
      <c r="Y134">
        <v>28.914000000000001</v>
      </c>
      <c r="Z134">
        <v>17.957000000000001</v>
      </c>
      <c r="AA134">
        <v>28.097999999999999</v>
      </c>
      <c r="AB134">
        <v>37.265999999999998</v>
      </c>
      <c r="AC134">
        <v>7.3179999999999996</v>
      </c>
      <c r="AD134">
        <v>5.2839999999999998</v>
      </c>
      <c r="AE134">
        <v>4.0330000000000004</v>
      </c>
      <c r="AF134">
        <v>17.631</v>
      </c>
      <c r="AG134">
        <v>72.233000000000004</v>
      </c>
      <c r="AH134">
        <v>8.1180000000000003</v>
      </c>
      <c r="AI134">
        <v>5.33</v>
      </c>
      <c r="AK134">
        <f>A134/34.7893</f>
        <v>0.45205278634522683</v>
      </c>
      <c r="AL134">
        <f>AVERAGE(B134:AI134)</f>
        <v>20.860997058823529</v>
      </c>
    </row>
    <row r="135" spans="1:38" x14ac:dyDescent="0.2">
      <c r="A135">
        <v>15.845800000000001</v>
      </c>
      <c r="B135">
        <v>12.663500000000001</v>
      </c>
      <c r="C135">
        <v>7.3155000000000001</v>
      </c>
      <c r="D135">
        <v>5.6231999999999998</v>
      </c>
      <c r="E135">
        <v>44.188299999999998</v>
      </c>
      <c r="F135">
        <v>5.9607999999999999</v>
      </c>
      <c r="G135">
        <v>14.5505</v>
      </c>
      <c r="H135">
        <v>23.217500000000001</v>
      </c>
      <c r="I135">
        <v>5.609</v>
      </c>
      <c r="J135">
        <v>3.3410000000000002</v>
      </c>
      <c r="K135">
        <v>3.266</v>
      </c>
      <c r="L135">
        <v>16.507000000000001</v>
      </c>
      <c r="M135">
        <v>42.969000000000001</v>
      </c>
      <c r="N135">
        <v>39.6</v>
      </c>
      <c r="O135">
        <v>54.76</v>
      </c>
      <c r="P135">
        <v>80.394000000000005</v>
      </c>
      <c r="Q135">
        <v>36.840000000000003</v>
      </c>
      <c r="R135">
        <v>18.114999999999998</v>
      </c>
      <c r="S135">
        <v>7.0880000000000001</v>
      </c>
      <c r="T135">
        <v>5.03</v>
      </c>
      <c r="U135">
        <v>21.195</v>
      </c>
      <c r="V135">
        <v>7.157</v>
      </c>
      <c r="W135">
        <v>5.68</v>
      </c>
      <c r="X135">
        <v>17.277999999999999</v>
      </c>
      <c r="Y135">
        <v>32.323</v>
      </c>
      <c r="Z135">
        <v>16.844000000000001</v>
      </c>
      <c r="AA135">
        <v>32.064</v>
      </c>
      <c r="AB135">
        <v>37.747999999999998</v>
      </c>
      <c r="AC135">
        <v>7.2060000000000004</v>
      </c>
      <c r="AD135">
        <v>5.8010000000000002</v>
      </c>
      <c r="AE135">
        <v>3.7290000000000001</v>
      </c>
      <c r="AF135">
        <v>17.198</v>
      </c>
      <c r="AG135">
        <v>64.423000000000002</v>
      </c>
      <c r="AH135">
        <v>7.4210000000000003</v>
      </c>
      <c r="AI135">
        <v>6.3049999999999997</v>
      </c>
      <c r="AK135">
        <f>A135/34.7893</f>
        <v>0.4554791272029044</v>
      </c>
      <c r="AL135">
        <f>AVERAGE(B135:AI135)</f>
        <v>20.865008823529415</v>
      </c>
    </row>
    <row r="136" spans="1:38" x14ac:dyDescent="0.2">
      <c r="A136">
        <v>15.9649</v>
      </c>
      <c r="B136">
        <v>12.9191</v>
      </c>
      <c r="C136">
        <v>6.2988</v>
      </c>
      <c r="D136">
        <v>5.7122999999999999</v>
      </c>
      <c r="E136">
        <v>40.476300000000002</v>
      </c>
      <c r="F136">
        <v>7.7807000000000004</v>
      </c>
      <c r="G136">
        <v>15.836600000000001</v>
      </c>
      <c r="H136">
        <v>22.8826</v>
      </c>
      <c r="I136">
        <v>6.3310000000000004</v>
      </c>
      <c r="J136">
        <v>3.964</v>
      </c>
      <c r="K136">
        <v>3.7480000000000002</v>
      </c>
      <c r="L136">
        <v>16.687000000000001</v>
      </c>
      <c r="M136">
        <v>39.447000000000003</v>
      </c>
      <c r="N136">
        <v>45.192999999999998</v>
      </c>
      <c r="O136">
        <v>62.640999999999998</v>
      </c>
      <c r="P136">
        <v>74.171000000000006</v>
      </c>
      <c r="Q136">
        <v>34.276000000000003</v>
      </c>
      <c r="R136">
        <v>20.571999999999999</v>
      </c>
      <c r="S136">
        <v>6.968</v>
      </c>
      <c r="T136">
        <v>5.6779999999999999</v>
      </c>
      <c r="U136">
        <v>22.474</v>
      </c>
      <c r="V136">
        <v>9.516</v>
      </c>
      <c r="W136">
        <v>4.2699999999999996</v>
      </c>
      <c r="X136">
        <v>17.84</v>
      </c>
      <c r="Y136">
        <v>32.682000000000002</v>
      </c>
      <c r="Z136">
        <v>19.321000000000002</v>
      </c>
      <c r="AA136">
        <v>32.805999999999997</v>
      </c>
      <c r="AB136">
        <v>41.408999999999999</v>
      </c>
      <c r="AC136">
        <v>7.4790000000000001</v>
      </c>
      <c r="AD136">
        <v>5.7130000000000001</v>
      </c>
      <c r="AE136">
        <v>4.6580000000000004</v>
      </c>
      <c r="AF136">
        <v>20.204000000000001</v>
      </c>
      <c r="AG136">
        <v>70.158000000000001</v>
      </c>
      <c r="AH136">
        <v>8.048</v>
      </c>
      <c r="AI136">
        <v>5.9950000000000001</v>
      </c>
      <c r="AK136">
        <f>A136/34.7893</f>
        <v>0.45890259361355362</v>
      </c>
      <c r="AL136">
        <f>AVERAGE(B136:AI136)</f>
        <v>21.592805882352945</v>
      </c>
    </row>
    <row r="137" spans="1:38" x14ac:dyDescent="0.2">
      <c r="A137">
        <v>16.084099999999999</v>
      </c>
      <c r="B137">
        <v>10.8155</v>
      </c>
      <c r="C137">
        <v>7.0781999999999998</v>
      </c>
      <c r="D137">
        <v>5.0811999999999999</v>
      </c>
      <c r="E137">
        <v>37.606299999999997</v>
      </c>
      <c r="F137">
        <v>8.9967000000000006</v>
      </c>
      <c r="G137">
        <v>16.1767</v>
      </c>
      <c r="H137">
        <v>22.7394</v>
      </c>
      <c r="I137">
        <v>5.6520000000000001</v>
      </c>
      <c r="J137">
        <v>4.827</v>
      </c>
      <c r="K137">
        <v>3.702</v>
      </c>
      <c r="L137">
        <v>15.834</v>
      </c>
      <c r="M137">
        <v>42.75</v>
      </c>
      <c r="N137">
        <v>52.89</v>
      </c>
      <c r="O137">
        <v>62.19</v>
      </c>
      <c r="P137">
        <v>69.412999999999997</v>
      </c>
      <c r="Q137">
        <v>38.006</v>
      </c>
      <c r="R137">
        <v>19.204000000000001</v>
      </c>
      <c r="S137">
        <v>7.1639999999999997</v>
      </c>
      <c r="T137">
        <v>6.0519999999999996</v>
      </c>
      <c r="U137">
        <v>24.021999999999998</v>
      </c>
      <c r="V137">
        <v>9.0129999999999999</v>
      </c>
      <c r="W137">
        <v>4.9790000000000001</v>
      </c>
      <c r="X137">
        <v>19.704999999999998</v>
      </c>
      <c r="Y137">
        <v>37</v>
      </c>
      <c r="Z137">
        <v>21.382000000000001</v>
      </c>
      <c r="AA137">
        <v>34.444000000000003</v>
      </c>
      <c r="AB137">
        <v>44.082000000000001</v>
      </c>
      <c r="AC137">
        <v>7.734</v>
      </c>
      <c r="AD137">
        <v>4.6619999999999999</v>
      </c>
      <c r="AE137">
        <v>5.8659999999999997</v>
      </c>
      <c r="AF137">
        <v>17.27</v>
      </c>
      <c r="AG137">
        <v>67.177999999999997</v>
      </c>
      <c r="AH137">
        <v>7.9379999999999997</v>
      </c>
      <c r="AI137">
        <v>5.6369999999999996</v>
      </c>
      <c r="AK137">
        <f>A137/34.7893</f>
        <v>0.46232893447123113</v>
      </c>
      <c r="AL137">
        <f>AVERAGE(B137:AI137)</f>
        <v>21.973235294117643</v>
      </c>
    </row>
    <row r="138" spans="1:38" x14ac:dyDescent="0.2">
      <c r="A138">
        <v>16.203199999999999</v>
      </c>
      <c r="B138">
        <v>10.775499999999999</v>
      </c>
      <c r="C138">
        <v>7.1520000000000001</v>
      </c>
      <c r="D138">
        <v>6.2554999999999996</v>
      </c>
      <c r="E138">
        <v>35.351599999999998</v>
      </c>
      <c r="F138">
        <v>7.1342999999999996</v>
      </c>
      <c r="G138">
        <v>18.1526</v>
      </c>
      <c r="H138">
        <v>22.516100000000002</v>
      </c>
      <c r="I138">
        <v>5.7130000000000001</v>
      </c>
      <c r="J138">
        <v>4.3</v>
      </c>
      <c r="K138">
        <v>3.726</v>
      </c>
      <c r="L138">
        <v>14.452</v>
      </c>
      <c r="M138">
        <v>41.078000000000003</v>
      </c>
      <c r="N138">
        <v>54.203000000000003</v>
      </c>
      <c r="O138">
        <v>63.82</v>
      </c>
      <c r="P138">
        <v>64.739999999999995</v>
      </c>
      <c r="Q138">
        <v>37.466000000000001</v>
      </c>
      <c r="R138">
        <v>20.78</v>
      </c>
      <c r="S138">
        <v>6.5</v>
      </c>
      <c r="T138">
        <v>6.9279999999999999</v>
      </c>
      <c r="U138">
        <v>21.803999999999998</v>
      </c>
      <c r="V138">
        <v>6.9080000000000004</v>
      </c>
      <c r="W138">
        <v>5.3410000000000002</v>
      </c>
      <c r="X138">
        <v>18.210999999999999</v>
      </c>
      <c r="Y138">
        <v>37.247999999999998</v>
      </c>
      <c r="Z138">
        <v>20.527000000000001</v>
      </c>
      <c r="AA138">
        <v>34.61</v>
      </c>
      <c r="AB138">
        <v>39.86</v>
      </c>
      <c r="AC138">
        <v>6.7009999999999996</v>
      </c>
      <c r="AD138">
        <v>5.3159999999999998</v>
      </c>
      <c r="AE138">
        <v>5.899</v>
      </c>
      <c r="AF138">
        <v>19.792000000000002</v>
      </c>
      <c r="AG138">
        <v>56.42</v>
      </c>
      <c r="AH138">
        <v>10.268000000000001</v>
      </c>
      <c r="AI138">
        <v>6.64</v>
      </c>
      <c r="AK138">
        <f>A138/34.7893</f>
        <v>0.46575240088188036</v>
      </c>
      <c r="AL138">
        <f>AVERAGE(B138:AI138)</f>
        <v>21.370252941176474</v>
      </c>
    </row>
    <row r="139" spans="1:38" x14ac:dyDescent="0.2">
      <c r="A139">
        <v>16.322399999999998</v>
      </c>
      <c r="B139">
        <v>12.138299999999999</v>
      </c>
      <c r="C139">
        <v>7.0766</v>
      </c>
      <c r="D139">
        <v>4.7298999999999998</v>
      </c>
      <c r="E139">
        <v>33.2729</v>
      </c>
      <c r="F139">
        <v>7.2031999999999998</v>
      </c>
      <c r="G139">
        <v>20.305800000000001</v>
      </c>
      <c r="H139">
        <v>21.383600000000001</v>
      </c>
      <c r="I139">
        <v>6.5419999999999998</v>
      </c>
      <c r="J139">
        <v>4.8109999999999999</v>
      </c>
      <c r="K139">
        <v>4.6740000000000004</v>
      </c>
      <c r="L139">
        <v>12.903</v>
      </c>
      <c r="M139">
        <v>39.311999999999998</v>
      </c>
      <c r="N139">
        <v>59.530999999999999</v>
      </c>
      <c r="O139">
        <v>64.549000000000007</v>
      </c>
      <c r="P139">
        <v>56.557000000000002</v>
      </c>
      <c r="Q139">
        <v>39.701000000000001</v>
      </c>
      <c r="R139">
        <v>17.577000000000002</v>
      </c>
      <c r="S139">
        <v>6.2590000000000003</v>
      </c>
      <c r="T139">
        <v>5.79</v>
      </c>
      <c r="U139">
        <v>21.608000000000001</v>
      </c>
      <c r="V139">
        <v>6.6660000000000004</v>
      </c>
      <c r="W139">
        <v>4.8090000000000002</v>
      </c>
      <c r="X139">
        <v>18.986000000000001</v>
      </c>
      <c r="Y139">
        <v>37.984999999999999</v>
      </c>
      <c r="Z139">
        <v>20.154</v>
      </c>
      <c r="AA139">
        <v>41.427</v>
      </c>
      <c r="AB139">
        <v>39.976999999999997</v>
      </c>
      <c r="AC139">
        <v>7.282</v>
      </c>
      <c r="AD139">
        <v>5.2640000000000002</v>
      </c>
      <c r="AE139">
        <v>4.7039999999999997</v>
      </c>
      <c r="AF139">
        <v>19.359000000000002</v>
      </c>
      <c r="AG139">
        <v>40.308999999999997</v>
      </c>
      <c r="AH139">
        <v>9.9469999999999992</v>
      </c>
      <c r="AI139">
        <v>5.68</v>
      </c>
      <c r="AK139">
        <f>A139/34.7893</f>
        <v>0.46917874173955781</v>
      </c>
      <c r="AL139">
        <f>AVERAGE(B139:AI139)</f>
        <v>20.837450000000004</v>
      </c>
    </row>
    <row r="140" spans="1:38" x14ac:dyDescent="0.2">
      <c r="A140">
        <v>16.441500000000001</v>
      </c>
      <c r="B140">
        <v>12.0609</v>
      </c>
      <c r="C140">
        <v>5.806</v>
      </c>
      <c r="D140">
        <v>5.1913999999999998</v>
      </c>
      <c r="E140">
        <v>32.339500000000001</v>
      </c>
      <c r="F140">
        <v>7.4114000000000004</v>
      </c>
      <c r="G140">
        <v>21.185300000000002</v>
      </c>
      <c r="H140">
        <v>20.125800000000002</v>
      </c>
      <c r="I140">
        <v>5.5460000000000003</v>
      </c>
      <c r="J140">
        <v>3.8010000000000002</v>
      </c>
      <c r="K140">
        <v>4.0010000000000003</v>
      </c>
      <c r="L140">
        <v>13.502000000000001</v>
      </c>
      <c r="M140">
        <v>39.511000000000003</v>
      </c>
      <c r="N140">
        <v>63.109000000000002</v>
      </c>
      <c r="O140">
        <v>63.865000000000002</v>
      </c>
      <c r="P140">
        <v>52.027999999999999</v>
      </c>
      <c r="Q140">
        <v>42.454999999999998</v>
      </c>
      <c r="R140">
        <v>15.94</v>
      </c>
      <c r="S140">
        <v>6.3040000000000003</v>
      </c>
      <c r="T140">
        <v>8.2230000000000008</v>
      </c>
      <c r="U140">
        <v>21.945</v>
      </c>
      <c r="V140">
        <v>9.61</v>
      </c>
      <c r="W140">
        <v>4.4950000000000001</v>
      </c>
      <c r="X140">
        <v>19.905999999999999</v>
      </c>
      <c r="Y140">
        <v>38.409999999999997</v>
      </c>
      <c r="Z140">
        <v>20.907</v>
      </c>
      <c r="AA140">
        <v>47.073999999999998</v>
      </c>
      <c r="AB140">
        <v>38.536999999999999</v>
      </c>
      <c r="AC140">
        <v>8.8960000000000008</v>
      </c>
      <c r="AD140">
        <v>5.7359999999999998</v>
      </c>
      <c r="AE140">
        <v>4.7610000000000001</v>
      </c>
      <c r="AF140">
        <v>18.181999999999999</v>
      </c>
      <c r="AG140">
        <v>34.61</v>
      </c>
      <c r="AH140">
        <v>9.9770000000000003</v>
      </c>
      <c r="AI140">
        <v>6.7910000000000004</v>
      </c>
      <c r="AK140">
        <f>A140/34.7893</f>
        <v>0.4726022081502072</v>
      </c>
      <c r="AL140">
        <f>AVERAGE(B140:AI140)</f>
        <v>20.948302941176472</v>
      </c>
    </row>
    <row r="141" spans="1:38" x14ac:dyDescent="0.2">
      <c r="A141">
        <v>16.560600000000001</v>
      </c>
      <c r="B141">
        <v>13.246600000000001</v>
      </c>
      <c r="C141">
        <v>7.4732000000000003</v>
      </c>
      <c r="D141">
        <v>5.3520000000000003</v>
      </c>
      <c r="E141">
        <v>28.246500000000001</v>
      </c>
      <c r="F141">
        <v>8.2112999999999996</v>
      </c>
      <c r="G141">
        <v>22.518000000000001</v>
      </c>
      <c r="H141">
        <v>18.873100000000001</v>
      </c>
      <c r="I141">
        <v>5.7039999999999997</v>
      </c>
      <c r="J141">
        <v>3.9590000000000001</v>
      </c>
      <c r="K141">
        <v>3.3220000000000001</v>
      </c>
      <c r="L141">
        <v>15.023</v>
      </c>
      <c r="M141">
        <v>39.225000000000001</v>
      </c>
      <c r="N141">
        <v>62.292000000000002</v>
      </c>
      <c r="O141">
        <v>60.591000000000001</v>
      </c>
      <c r="P141">
        <v>46.948</v>
      </c>
      <c r="Q141">
        <v>43.473999999999997</v>
      </c>
      <c r="R141">
        <v>16.561</v>
      </c>
      <c r="S141">
        <v>5.4720000000000004</v>
      </c>
      <c r="T141">
        <v>7.2409999999999997</v>
      </c>
      <c r="U141">
        <v>21.53</v>
      </c>
      <c r="V141">
        <v>8.5399999999999991</v>
      </c>
      <c r="W141">
        <v>4.9580000000000002</v>
      </c>
      <c r="X141">
        <v>20.302</v>
      </c>
      <c r="Y141">
        <v>44.645000000000003</v>
      </c>
      <c r="Z141">
        <v>22.149000000000001</v>
      </c>
      <c r="AA141">
        <v>52.058</v>
      </c>
      <c r="AB141">
        <v>38.436999999999998</v>
      </c>
      <c r="AC141">
        <v>9.1300000000000008</v>
      </c>
      <c r="AD141">
        <v>4.8099999999999996</v>
      </c>
      <c r="AE141">
        <v>5.0999999999999996</v>
      </c>
      <c r="AF141">
        <v>14.282</v>
      </c>
      <c r="AG141">
        <v>34.252000000000002</v>
      </c>
      <c r="AH141">
        <v>9.1170000000000009</v>
      </c>
      <c r="AI141">
        <v>5.5810000000000004</v>
      </c>
      <c r="AK141">
        <f>A141/34.7893</f>
        <v>0.47602567456085643</v>
      </c>
      <c r="AL141">
        <f>AVERAGE(B141:AI141)</f>
        <v>20.84187352941176</v>
      </c>
    </row>
    <row r="142" spans="1:38" x14ac:dyDescent="0.2">
      <c r="A142">
        <v>16.6798</v>
      </c>
      <c r="B142">
        <v>11.034599999999999</v>
      </c>
      <c r="C142">
        <v>6.9267000000000003</v>
      </c>
      <c r="D142">
        <v>5.8734000000000002</v>
      </c>
      <c r="E142">
        <v>24.6509</v>
      </c>
      <c r="F142">
        <v>8.2525999999999993</v>
      </c>
      <c r="G142">
        <v>18.803699999999999</v>
      </c>
      <c r="H142">
        <v>19.187899999999999</v>
      </c>
      <c r="I142">
        <v>6.3739999999999997</v>
      </c>
      <c r="J142">
        <v>4.234</v>
      </c>
      <c r="K142">
        <v>5.2489999999999997</v>
      </c>
      <c r="L142">
        <v>14.834</v>
      </c>
      <c r="M142">
        <v>38.024999999999999</v>
      </c>
      <c r="N142">
        <v>70.569999999999993</v>
      </c>
      <c r="O142">
        <v>58.523000000000003</v>
      </c>
      <c r="P142">
        <v>39.790999999999997</v>
      </c>
      <c r="Q142">
        <v>42.344000000000001</v>
      </c>
      <c r="R142">
        <v>16.552</v>
      </c>
      <c r="S142">
        <v>5.859</v>
      </c>
      <c r="T142">
        <v>6.7030000000000003</v>
      </c>
      <c r="U142">
        <v>22.414000000000001</v>
      </c>
      <c r="V142">
        <v>8.5719999999999992</v>
      </c>
      <c r="W142">
        <v>5.5789999999999997</v>
      </c>
      <c r="X142">
        <v>22.032</v>
      </c>
      <c r="Y142">
        <v>52.843000000000004</v>
      </c>
      <c r="Z142">
        <v>24.722999999999999</v>
      </c>
      <c r="AA142">
        <v>61.259</v>
      </c>
      <c r="AB142">
        <v>36.351999999999997</v>
      </c>
      <c r="AC142">
        <v>7.9059999999999997</v>
      </c>
      <c r="AD142">
        <v>6.2770000000000001</v>
      </c>
      <c r="AE142">
        <v>5.4009999999999998</v>
      </c>
      <c r="AF142">
        <v>17.547999999999998</v>
      </c>
      <c r="AG142">
        <v>34.186</v>
      </c>
      <c r="AH142">
        <v>8.5909999999999993</v>
      </c>
      <c r="AI142">
        <v>7.3</v>
      </c>
      <c r="AK142">
        <f>A142/34.7893</f>
        <v>0.47945201541853388</v>
      </c>
      <c r="AL142">
        <f>AVERAGE(B142:AI142)</f>
        <v>21.316788235294112</v>
      </c>
    </row>
    <row r="143" spans="1:38" x14ac:dyDescent="0.2">
      <c r="A143">
        <v>16.7989</v>
      </c>
      <c r="B143">
        <v>12.8742</v>
      </c>
      <c r="C143">
        <v>5.8514999999999997</v>
      </c>
      <c r="D143">
        <v>4.8674999999999997</v>
      </c>
      <c r="E143">
        <v>24.568999999999999</v>
      </c>
      <c r="F143">
        <v>8.1481999999999992</v>
      </c>
      <c r="G143">
        <v>24.5838</v>
      </c>
      <c r="H143">
        <v>21.023700000000002</v>
      </c>
      <c r="I143">
        <v>6.508</v>
      </c>
      <c r="J143">
        <v>4.4740000000000002</v>
      </c>
      <c r="K143">
        <v>3.4359999999999999</v>
      </c>
      <c r="L143">
        <v>13.452</v>
      </c>
      <c r="M143">
        <v>35.210999999999999</v>
      </c>
      <c r="N143">
        <v>66.531999999999996</v>
      </c>
      <c r="O143">
        <v>53.798999999999999</v>
      </c>
      <c r="P143">
        <v>34.261000000000003</v>
      </c>
      <c r="Q143">
        <v>43.277999999999999</v>
      </c>
      <c r="R143">
        <v>15.147</v>
      </c>
      <c r="S143">
        <v>6.5069999999999997</v>
      </c>
      <c r="T143">
        <v>7.77</v>
      </c>
      <c r="U143">
        <v>22.911999999999999</v>
      </c>
      <c r="V143">
        <v>8.44</v>
      </c>
      <c r="W143">
        <v>4.6180000000000003</v>
      </c>
      <c r="X143">
        <v>21.879000000000001</v>
      </c>
      <c r="Y143">
        <v>52.792999999999999</v>
      </c>
      <c r="Z143">
        <v>23.375</v>
      </c>
      <c r="AA143">
        <v>71.683000000000007</v>
      </c>
      <c r="AB143">
        <v>33.356000000000002</v>
      </c>
      <c r="AC143">
        <v>8.2420000000000009</v>
      </c>
      <c r="AD143">
        <v>6.04</v>
      </c>
      <c r="AE143">
        <v>5.6349999999999998</v>
      </c>
      <c r="AF143">
        <v>19.975999999999999</v>
      </c>
      <c r="AG143">
        <v>33.215000000000003</v>
      </c>
      <c r="AH143">
        <v>11.006</v>
      </c>
      <c r="AI143">
        <v>5.45</v>
      </c>
      <c r="AK143">
        <f>A143/34.7893</f>
        <v>0.48287548182918316</v>
      </c>
      <c r="AL143">
        <f>AVERAGE(B143:AI143)</f>
        <v>21.203320588235293</v>
      </c>
    </row>
    <row r="144" spans="1:38" x14ac:dyDescent="0.2">
      <c r="A144">
        <v>16.918099999999999</v>
      </c>
      <c r="B144">
        <v>12.548</v>
      </c>
      <c r="C144">
        <v>6.4660000000000002</v>
      </c>
      <c r="D144">
        <v>4.7897999999999996</v>
      </c>
      <c r="E144">
        <v>19.911200000000001</v>
      </c>
      <c r="F144">
        <v>7.3761999999999999</v>
      </c>
      <c r="G144">
        <v>26.2149</v>
      </c>
      <c r="H144">
        <v>19.089400000000001</v>
      </c>
      <c r="I144">
        <v>5.1580000000000004</v>
      </c>
      <c r="J144">
        <v>3.9119999999999999</v>
      </c>
      <c r="K144">
        <v>3.879</v>
      </c>
      <c r="L144">
        <v>12.919</v>
      </c>
      <c r="M144">
        <v>33.167999999999999</v>
      </c>
      <c r="N144">
        <v>65.043999999999997</v>
      </c>
      <c r="O144">
        <v>45.73</v>
      </c>
      <c r="P144">
        <v>29.774999999999999</v>
      </c>
      <c r="Q144">
        <v>42.844999999999999</v>
      </c>
      <c r="R144">
        <v>13.753</v>
      </c>
      <c r="S144">
        <v>5.6180000000000003</v>
      </c>
      <c r="T144">
        <v>8.0739999999999998</v>
      </c>
      <c r="U144">
        <v>24.119</v>
      </c>
      <c r="V144">
        <v>9.1880000000000006</v>
      </c>
      <c r="W144">
        <v>4.4560000000000004</v>
      </c>
      <c r="X144">
        <v>20.623000000000001</v>
      </c>
      <c r="Y144">
        <v>49.369</v>
      </c>
      <c r="Z144">
        <v>22.337</v>
      </c>
      <c r="AA144">
        <v>80.331000000000003</v>
      </c>
      <c r="AB144">
        <v>28.544</v>
      </c>
      <c r="AC144">
        <v>7.0679999999999996</v>
      </c>
      <c r="AD144">
        <v>5.5359999999999996</v>
      </c>
      <c r="AE144">
        <v>5.6909999999999998</v>
      </c>
      <c r="AF144">
        <v>18.745999999999999</v>
      </c>
      <c r="AG144">
        <v>30.468</v>
      </c>
      <c r="AH144">
        <v>9.1240000000000006</v>
      </c>
      <c r="AI144">
        <v>4.2460000000000004</v>
      </c>
      <c r="AK144">
        <f>A144/34.7893</f>
        <v>0.48630182268686062</v>
      </c>
      <c r="AL144">
        <f>AVERAGE(B144:AI144)</f>
        <v>20.179897058823524</v>
      </c>
    </row>
    <row r="145" spans="1:38" x14ac:dyDescent="0.2">
      <c r="A145">
        <v>17.037199999999999</v>
      </c>
      <c r="B145">
        <v>11.0716</v>
      </c>
      <c r="C145">
        <v>7.05</v>
      </c>
      <c r="D145">
        <v>5.6486999999999998</v>
      </c>
      <c r="E145">
        <v>19.7119</v>
      </c>
      <c r="F145">
        <v>8.9565999999999999</v>
      </c>
      <c r="G145">
        <v>24.349399999999999</v>
      </c>
      <c r="H145">
        <v>19.464400000000001</v>
      </c>
      <c r="I145">
        <v>6.5609999999999999</v>
      </c>
      <c r="J145">
        <v>3.681</v>
      </c>
      <c r="K145">
        <v>4.3220000000000001</v>
      </c>
      <c r="L145">
        <v>13.093999999999999</v>
      </c>
      <c r="M145">
        <v>31.222999999999999</v>
      </c>
      <c r="N145">
        <v>66.623999999999995</v>
      </c>
      <c r="O145">
        <v>40.563000000000002</v>
      </c>
      <c r="P145">
        <v>24.901</v>
      </c>
      <c r="Q145">
        <v>38.273000000000003</v>
      </c>
      <c r="R145">
        <v>12.468</v>
      </c>
      <c r="S145">
        <v>5.2060000000000004</v>
      </c>
      <c r="T145">
        <v>6.8179999999999996</v>
      </c>
      <c r="U145">
        <v>24.084</v>
      </c>
      <c r="V145">
        <v>10.012</v>
      </c>
      <c r="W145">
        <v>5.3860000000000001</v>
      </c>
      <c r="X145">
        <v>23.016999999999999</v>
      </c>
      <c r="Y145">
        <v>39.170999999999999</v>
      </c>
      <c r="Z145">
        <v>23.831</v>
      </c>
      <c r="AA145">
        <v>90.338999999999999</v>
      </c>
      <c r="AB145">
        <v>24.395</v>
      </c>
      <c r="AC145">
        <v>7.0170000000000003</v>
      </c>
      <c r="AD145">
        <v>4.694</v>
      </c>
      <c r="AE145">
        <v>6.0439999999999996</v>
      </c>
      <c r="AF145">
        <v>18.145</v>
      </c>
      <c r="AG145">
        <v>29.15</v>
      </c>
      <c r="AH145">
        <v>8.7729999999999997</v>
      </c>
      <c r="AI145">
        <v>4.3579999999999997</v>
      </c>
      <c r="AK145">
        <f>A145/34.7893</f>
        <v>0.48972528909750984</v>
      </c>
      <c r="AL145">
        <f>AVERAGE(B145:AI145)</f>
        <v>19.658899999999999</v>
      </c>
    </row>
    <row r="146" spans="1:38" x14ac:dyDescent="0.2">
      <c r="A146">
        <v>17.156300000000002</v>
      </c>
      <c r="B146">
        <v>10.029</v>
      </c>
      <c r="C146">
        <v>6.1406000000000001</v>
      </c>
      <c r="D146">
        <v>5.4431000000000003</v>
      </c>
      <c r="E146">
        <v>18.295400000000001</v>
      </c>
      <c r="F146">
        <v>9.9839000000000002</v>
      </c>
      <c r="G146">
        <v>22.8704</v>
      </c>
      <c r="H146">
        <v>25.905899999999999</v>
      </c>
      <c r="I146">
        <v>5.6609999999999996</v>
      </c>
      <c r="J146">
        <v>4.2850000000000001</v>
      </c>
      <c r="K146">
        <v>3.7639999999999998</v>
      </c>
      <c r="L146">
        <v>12.074999999999999</v>
      </c>
      <c r="M146">
        <v>30.212</v>
      </c>
      <c r="N146">
        <v>61.726999999999997</v>
      </c>
      <c r="O146">
        <v>35.387999999999998</v>
      </c>
      <c r="P146">
        <v>21.742000000000001</v>
      </c>
      <c r="Q146">
        <v>41.067999999999998</v>
      </c>
      <c r="R146">
        <v>11.332000000000001</v>
      </c>
      <c r="S146">
        <v>5.3259999999999996</v>
      </c>
      <c r="T146">
        <v>7.6420000000000003</v>
      </c>
      <c r="U146">
        <v>27.698</v>
      </c>
      <c r="V146">
        <v>9.2010000000000005</v>
      </c>
      <c r="W146">
        <v>3.3580000000000001</v>
      </c>
      <c r="X146">
        <v>24.731000000000002</v>
      </c>
      <c r="Y146">
        <v>35.454000000000001</v>
      </c>
      <c r="Z146">
        <v>27.073</v>
      </c>
      <c r="AA146">
        <v>95.494</v>
      </c>
      <c r="AB146">
        <v>22.757999999999999</v>
      </c>
      <c r="AC146">
        <v>8.0050000000000008</v>
      </c>
      <c r="AD146">
        <v>5.8710000000000004</v>
      </c>
      <c r="AE146">
        <v>6.266</v>
      </c>
      <c r="AF146">
        <v>17.603000000000002</v>
      </c>
      <c r="AG146">
        <v>27.603999999999999</v>
      </c>
      <c r="AH146">
        <v>10.039</v>
      </c>
      <c r="AI146">
        <v>4.6669999999999998</v>
      </c>
      <c r="AK146">
        <f>A146/34.7893</f>
        <v>0.49314875550815923</v>
      </c>
      <c r="AL146">
        <f>AVERAGE(B146:AI146)</f>
        <v>19.550361764705883</v>
      </c>
    </row>
    <row r="147" spans="1:38" x14ac:dyDescent="0.2">
      <c r="A147">
        <v>17.275500000000001</v>
      </c>
      <c r="B147">
        <v>11.4246</v>
      </c>
      <c r="C147">
        <v>6.5766</v>
      </c>
      <c r="D147">
        <v>5.7081</v>
      </c>
      <c r="E147">
        <v>18.395299999999999</v>
      </c>
      <c r="F147">
        <v>7.1501000000000001</v>
      </c>
      <c r="G147">
        <v>27.065999999999999</v>
      </c>
      <c r="H147">
        <v>24.514700000000001</v>
      </c>
      <c r="I147">
        <v>5.7160000000000002</v>
      </c>
      <c r="J147">
        <v>4.3220000000000001</v>
      </c>
      <c r="K147">
        <v>3.7509999999999999</v>
      </c>
      <c r="L147">
        <v>13.468</v>
      </c>
      <c r="M147">
        <v>26.164000000000001</v>
      </c>
      <c r="N147">
        <v>64.959999999999994</v>
      </c>
      <c r="O147">
        <v>30.579000000000001</v>
      </c>
      <c r="P147">
        <v>20.641999999999999</v>
      </c>
      <c r="Q147">
        <v>35.536999999999999</v>
      </c>
      <c r="R147">
        <v>13.959</v>
      </c>
      <c r="S147">
        <v>6.19</v>
      </c>
      <c r="T147">
        <v>8.5020000000000007</v>
      </c>
      <c r="U147">
        <v>27.527999999999999</v>
      </c>
      <c r="V147">
        <v>8.5980000000000008</v>
      </c>
      <c r="W147">
        <v>5.407</v>
      </c>
      <c r="X147">
        <v>24.888000000000002</v>
      </c>
      <c r="Y147">
        <v>31.233000000000001</v>
      </c>
      <c r="Z147">
        <v>25.521999999999998</v>
      </c>
      <c r="AA147">
        <v>103.968</v>
      </c>
      <c r="AB147">
        <v>19.704000000000001</v>
      </c>
      <c r="AC147">
        <v>8.2850000000000001</v>
      </c>
      <c r="AD147">
        <v>5.0990000000000002</v>
      </c>
      <c r="AE147">
        <v>6.3559999999999999</v>
      </c>
      <c r="AF147">
        <v>22.32</v>
      </c>
      <c r="AG147">
        <v>29.030999999999999</v>
      </c>
      <c r="AH147">
        <v>8.9039999999999999</v>
      </c>
      <c r="AI147">
        <v>4.3239999999999998</v>
      </c>
      <c r="AK147">
        <f>A147/34.7893</f>
        <v>0.49657509636583669</v>
      </c>
      <c r="AL147">
        <f>AVERAGE(B147:AI147)</f>
        <v>19.582129411764701</v>
      </c>
    </row>
    <row r="148" spans="1:38" x14ac:dyDescent="0.2">
      <c r="A148">
        <v>17.394600000000001</v>
      </c>
      <c r="B148">
        <v>10.8224</v>
      </c>
      <c r="C148">
        <v>6.6398000000000001</v>
      </c>
      <c r="D148">
        <v>5.6851000000000003</v>
      </c>
      <c r="E148">
        <v>18.8965</v>
      </c>
      <c r="F148">
        <v>8.2538</v>
      </c>
      <c r="G148">
        <v>27.738800000000001</v>
      </c>
      <c r="H148">
        <v>24.2</v>
      </c>
      <c r="I148">
        <v>6.28</v>
      </c>
      <c r="J148">
        <v>4.9119999999999999</v>
      </c>
      <c r="K148">
        <v>4.9720000000000004</v>
      </c>
      <c r="L148">
        <v>13.481</v>
      </c>
      <c r="M148">
        <v>23.44</v>
      </c>
      <c r="N148">
        <v>60.28</v>
      </c>
      <c r="O148">
        <v>23.896999999999998</v>
      </c>
      <c r="P148">
        <v>17.14</v>
      </c>
      <c r="Q148">
        <v>32.293999999999997</v>
      </c>
      <c r="R148">
        <v>11.419</v>
      </c>
      <c r="S148">
        <v>6.5419999999999998</v>
      </c>
      <c r="T148">
        <v>8.6140000000000008</v>
      </c>
      <c r="U148">
        <v>27.209</v>
      </c>
      <c r="V148">
        <v>9.2370000000000001</v>
      </c>
      <c r="W148">
        <v>5.0949999999999998</v>
      </c>
      <c r="X148">
        <v>22.457999999999998</v>
      </c>
      <c r="Y148">
        <v>30.888000000000002</v>
      </c>
      <c r="Z148">
        <v>25.992999999999999</v>
      </c>
      <c r="AA148">
        <v>98.277000000000001</v>
      </c>
      <c r="AB148">
        <v>16.672000000000001</v>
      </c>
      <c r="AC148">
        <v>7.7869999999999999</v>
      </c>
      <c r="AD148">
        <v>4.6710000000000003</v>
      </c>
      <c r="AE148">
        <v>6.7270000000000003</v>
      </c>
      <c r="AF148">
        <v>25.256</v>
      </c>
      <c r="AG148">
        <v>27.936</v>
      </c>
      <c r="AH148">
        <v>9.8960000000000008</v>
      </c>
      <c r="AI148">
        <v>5.7329999999999997</v>
      </c>
      <c r="AK148">
        <f>A148/34.7893</f>
        <v>0.49999856277648591</v>
      </c>
      <c r="AL148">
        <f>AVERAGE(B148:AI148)</f>
        <v>18.804188235294117</v>
      </c>
    </row>
    <row r="149" spans="1:38" x14ac:dyDescent="0.2">
      <c r="A149">
        <v>17.5138</v>
      </c>
      <c r="B149">
        <v>11.130100000000001</v>
      </c>
      <c r="C149">
        <v>5.9363000000000001</v>
      </c>
      <c r="D149">
        <v>4.4173</v>
      </c>
      <c r="E149">
        <v>19.160699999999999</v>
      </c>
      <c r="F149">
        <v>7.7579000000000002</v>
      </c>
      <c r="G149">
        <v>32.392400000000002</v>
      </c>
      <c r="H149">
        <v>22.228999999999999</v>
      </c>
      <c r="I149">
        <v>7.9809999999999999</v>
      </c>
      <c r="J149">
        <v>3.726</v>
      </c>
      <c r="K149">
        <v>4.7930000000000001</v>
      </c>
      <c r="L149">
        <v>12.257999999999999</v>
      </c>
      <c r="M149">
        <v>24.222999999999999</v>
      </c>
      <c r="N149">
        <v>55.042000000000002</v>
      </c>
      <c r="O149">
        <v>19.952000000000002</v>
      </c>
      <c r="P149">
        <v>13.971</v>
      </c>
      <c r="Q149">
        <v>30.815999999999999</v>
      </c>
      <c r="R149">
        <v>9.5310000000000006</v>
      </c>
      <c r="S149">
        <v>5.4749999999999996</v>
      </c>
      <c r="T149">
        <v>9.1720000000000006</v>
      </c>
      <c r="U149">
        <v>24.97</v>
      </c>
      <c r="V149">
        <v>11.178000000000001</v>
      </c>
      <c r="W149">
        <v>5.117</v>
      </c>
      <c r="X149">
        <v>22.853000000000002</v>
      </c>
      <c r="Y149">
        <v>34.978000000000002</v>
      </c>
      <c r="Z149">
        <v>24.670999999999999</v>
      </c>
      <c r="AA149">
        <v>101.794</v>
      </c>
      <c r="AB149">
        <v>13.536</v>
      </c>
      <c r="AC149">
        <v>7.8970000000000002</v>
      </c>
      <c r="AD149">
        <v>6.3170000000000002</v>
      </c>
      <c r="AE149">
        <v>7.2939999999999996</v>
      </c>
      <c r="AF149">
        <v>27.088999999999999</v>
      </c>
      <c r="AG149">
        <v>28.738</v>
      </c>
      <c r="AH149">
        <v>8.0690000000000008</v>
      </c>
      <c r="AI149">
        <v>6.9530000000000003</v>
      </c>
      <c r="AK149">
        <f>A149/34.7893</f>
        <v>0.50342490363416337</v>
      </c>
      <c r="AL149">
        <f>AVERAGE(B149:AI149)</f>
        <v>18.571108823529411</v>
      </c>
    </row>
    <row r="150" spans="1:38" x14ac:dyDescent="0.2">
      <c r="A150">
        <v>17.632899999999999</v>
      </c>
      <c r="B150">
        <v>12.8529</v>
      </c>
      <c r="C150">
        <v>7.2016999999999998</v>
      </c>
      <c r="D150">
        <v>4.3577000000000004</v>
      </c>
      <c r="E150">
        <v>18.609100000000002</v>
      </c>
      <c r="F150">
        <v>10.541600000000001</v>
      </c>
      <c r="G150">
        <v>32.915999999999997</v>
      </c>
      <c r="H150">
        <v>18.4862</v>
      </c>
      <c r="I150">
        <v>6.5339999999999998</v>
      </c>
      <c r="J150">
        <v>3.43</v>
      </c>
      <c r="K150">
        <v>3.4260000000000002</v>
      </c>
      <c r="L150">
        <v>14.034000000000001</v>
      </c>
      <c r="M150">
        <v>21.484000000000002</v>
      </c>
      <c r="N150">
        <v>52.530999999999999</v>
      </c>
      <c r="O150">
        <v>15.807</v>
      </c>
      <c r="P150">
        <v>14.247</v>
      </c>
      <c r="Q150">
        <v>27.59</v>
      </c>
      <c r="R150">
        <v>9.4969999999999999</v>
      </c>
      <c r="S150">
        <v>5.73</v>
      </c>
      <c r="T150">
        <v>8.4740000000000002</v>
      </c>
      <c r="U150">
        <v>22.51</v>
      </c>
      <c r="V150">
        <v>10.242000000000001</v>
      </c>
      <c r="W150">
        <v>4.9969999999999999</v>
      </c>
      <c r="X150">
        <v>26.512</v>
      </c>
      <c r="Y150">
        <v>36.162999999999997</v>
      </c>
      <c r="Z150">
        <v>23.670999999999999</v>
      </c>
      <c r="AA150">
        <v>93.637</v>
      </c>
      <c r="AB150">
        <v>13.648999999999999</v>
      </c>
      <c r="AC150">
        <v>7.3860000000000001</v>
      </c>
      <c r="AD150">
        <v>5.827</v>
      </c>
      <c r="AE150">
        <v>7.4539999999999997</v>
      </c>
      <c r="AF150">
        <v>27.885000000000002</v>
      </c>
      <c r="AG150">
        <v>29.004999999999999</v>
      </c>
      <c r="AH150">
        <v>9.0139999999999993</v>
      </c>
      <c r="AI150">
        <v>6.2320000000000002</v>
      </c>
      <c r="AK150">
        <f>A150/34.7893</f>
        <v>0.50684837004481265</v>
      </c>
      <c r="AL150">
        <f>AVERAGE(B150:AI150)</f>
        <v>17.998035294117646</v>
      </c>
    </row>
    <row r="151" spans="1:38" x14ac:dyDescent="0.2">
      <c r="A151">
        <v>17.752099999999999</v>
      </c>
      <c r="B151">
        <v>11.9377</v>
      </c>
      <c r="C151">
        <v>5.4297000000000004</v>
      </c>
      <c r="D151">
        <v>4.2731000000000003</v>
      </c>
      <c r="E151">
        <v>18.450800000000001</v>
      </c>
      <c r="F151">
        <v>10.057700000000001</v>
      </c>
      <c r="G151">
        <v>31.825399999999998</v>
      </c>
      <c r="H151">
        <v>16.759799999999998</v>
      </c>
      <c r="I151">
        <v>5.657</v>
      </c>
      <c r="J151">
        <v>2.855</v>
      </c>
      <c r="K151">
        <v>3.7330000000000001</v>
      </c>
      <c r="L151">
        <v>14.526</v>
      </c>
      <c r="M151">
        <v>20.760999999999999</v>
      </c>
      <c r="N151">
        <v>48.545999999999999</v>
      </c>
      <c r="O151">
        <v>16.361000000000001</v>
      </c>
      <c r="P151">
        <v>15.038</v>
      </c>
      <c r="Q151">
        <v>27.646999999999998</v>
      </c>
      <c r="R151">
        <v>10.512</v>
      </c>
      <c r="S151">
        <v>6.7430000000000003</v>
      </c>
      <c r="T151">
        <v>7.72</v>
      </c>
      <c r="U151">
        <v>23.503</v>
      </c>
      <c r="V151">
        <v>11.222</v>
      </c>
      <c r="W151">
        <v>4.1959999999999997</v>
      </c>
      <c r="X151">
        <v>32.527000000000001</v>
      </c>
      <c r="Y151">
        <v>32.965000000000003</v>
      </c>
      <c r="Z151">
        <v>24.398</v>
      </c>
      <c r="AA151">
        <v>83.445999999999998</v>
      </c>
      <c r="AB151">
        <v>12.234</v>
      </c>
      <c r="AC151">
        <v>7.8079999999999998</v>
      </c>
      <c r="AD151">
        <v>5.2530000000000001</v>
      </c>
      <c r="AE151">
        <v>6.2140000000000004</v>
      </c>
      <c r="AF151">
        <v>29.227</v>
      </c>
      <c r="AG151">
        <v>28.105</v>
      </c>
      <c r="AH151">
        <v>8.2129999999999992</v>
      </c>
      <c r="AI151">
        <v>6.9370000000000003</v>
      </c>
      <c r="AK151">
        <f>A151/34.7893</f>
        <v>0.5102747109024901</v>
      </c>
      <c r="AL151">
        <f>AVERAGE(B151:AI151)</f>
        <v>17.502388235294116</v>
      </c>
    </row>
    <row r="152" spans="1:38" x14ac:dyDescent="0.2">
      <c r="A152">
        <v>17.871200000000002</v>
      </c>
      <c r="B152">
        <v>14.388400000000001</v>
      </c>
      <c r="C152">
        <v>6.7663000000000002</v>
      </c>
      <c r="D152">
        <v>4.6725000000000003</v>
      </c>
      <c r="E152">
        <v>18.226099999999999</v>
      </c>
      <c r="F152">
        <v>11.4352</v>
      </c>
      <c r="G152">
        <v>31.189299999999999</v>
      </c>
      <c r="H152">
        <v>17.092300000000002</v>
      </c>
      <c r="I152">
        <v>5.8049999999999997</v>
      </c>
      <c r="J152">
        <v>4.601</v>
      </c>
      <c r="K152">
        <v>3.7290000000000001</v>
      </c>
      <c r="L152">
        <v>13.811</v>
      </c>
      <c r="M152">
        <v>18.173999999999999</v>
      </c>
      <c r="N152">
        <v>47.716999999999999</v>
      </c>
      <c r="O152">
        <v>14.667</v>
      </c>
      <c r="P152">
        <v>15.039</v>
      </c>
      <c r="Q152">
        <v>21.626000000000001</v>
      </c>
      <c r="R152">
        <v>10.566000000000001</v>
      </c>
      <c r="S152">
        <v>5.4550000000000001</v>
      </c>
      <c r="T152">
        <v>8.2249999999999996</v>
      </c>
      <c r="U152">
        <v>25.687999999999999</v>
      </c>
      <c r="V152">
        <v>11.356999999999999</v>
      </c>
      <c r="W152">
        <v>5.0570000000000004</v>
      </c>
      <c r="X152">
        <v>34.433999999999997</v>
      </c>
      <c r="Y152">
        <v>30.689</v>
      </c>
      <c r="Z152">
        <v>26.327000000000002</v>
      </c>
      <c r="AA152">
        <v>68.78</v>
      </c>
      <c r="AB152">
        <v>10.417</v>
      </c>
      <c r="AC152">
        <v>6.4279999999999999</v>
      </c>
      <c r="AD152">
        <v>6.1059999999999999</v>
      </c>
      <c r="AE152">
        <v>7.6929999999999996</v>
      </c>
      <c r="AF152">
        <v>25.198</v>
      </c>
      <c r="AG152">
        <v>27.218</v>
      </c>
      <c r="AH152">
        <v>7.5609999999999999</v>
      </c>
      <c r="AI152">
        <v>5.7160000000000002</v>
      </c>
      <c r="AK152">
        <f>A152/34.7893</f>
        <v>0.51369817731313949</v>
      </c>
      <c r="AL152">
        <f>AVERAGE(B152:AI152)</f>
        <v>16.819238235294119</v>
      </c>
    </row>
    <row r="153" spans="1:38" x14ac:dyDescent="0.2">
      <c r="A153">
        <v>17.990300000000001</v>
      </c>
      <c r="B153">
        <v>14.1921</v>
      </c>
      <c r="C153">
        <v>6.6627000000000001</v>
      </c>
      <c r="D153">
        <v>6.3404999999999996</v>
      </c>
      <c r="E153">
        <v>15.984400000000001</v>
      </c>
      <c r="F153">
        <v>13.3584</v>
      </c>
      <c r="G153">
        <v>33.486499999999999</v>
      </c>
      <c r="H153">
        <v>14.1065</v>
      </c>
      <c r="I153">
        <v>5.2629999999999999</v>
      </c>
      <c r="J153">
        <v>3.8279999999999998</v>
      </c>
      <c r="K153">
        <v>3.3180000000000001</v>
      </c>
      <c r="L153">
        <v>12.959</v>
      </c>
      <c r="M153">
        <v>17.806000000000001</v>
      </c>
      <c r="N153">
        <v>43.529000000000003</v>
      </c>
      <c r="O153">
        <v>11.468</v>
      </c>
      <c r="P153">
        <v>16.302</v>
      </c>
      <c r="Q153">
        <v>22.417000000000002</v>
      </c>
      <c r="R153">
        <v>10.317</v>
      </c>
      <c r="S153">
        <v>5.6260000000000003</v>
      </c>
      <c r="T153">
        <v>9.2469999999999999</v>
      </c>
      <c r="U153">
        <v>26.939</v>
      </c>
      <c r="V153">
        <v>11.154</v>
      </c>
      <c r="W153">
        <v>5.0890000000000004</v>
      </c>
      <c r="X153">
        <v>33.697000000000003</v>
      </c>
      <c r="Y153">
        <v>29.759</v>
      </c>
      <c r="Z153">
        <v>29.048999999999999</v>
      </c>
      <c r="AA153">
        <v>61.819000000000003</v>
      </c>
      <c r="AB153">
        <v>10.824</v>
      </c>
      <c r="AC153">
        <v>6.4139999999999997</v>
      </c>
      <c r="AD153">
        <v>6.1239999999999997</v>
      </c>
      <c r="AE153">
        <v>6.9470000000000001</v>
      </c>
      <c r="AF153">
        <v>23.173999999999999</v>
      </c>
      <c r="AG153">
        <v>23.579000000000001</v>
      </c>
      <c r="AH153">
        <v>8.1329999999999991</v>
      </c>
      <c r="AI153">
        <v>5.758</v>
      </c>
      <c r="AK153">
        <f>A153/34.7893</f>
        <v>0.51712164372378866</v>
      </c>
      <c r="AL153">
        <f>AVERAGE(B153:AI153)</f>
        <v>16.313826470588236</v>
      </c>
    </row>
    <row r="154" spans="1:38" x14ac:dyDescent="0.2">
      <c r="A154">
        <v>18.109500000000001</v>
      </c>
      <c r="B154">
        <v>14.3133</v>
      </c>
      <c r="C154">
        <v>5.6243999999999996</v>
      </c>
      <c r="D154">
        <v>5.4168000000000003</v>
      </c>
      <c r="E154">
        <v>16.3842</v>
      </c>
      <c r="F154">
        <v>12.0685</v>
      </c>
      <c r="G154">
        <v>29.132400000000001</v>
      </c>
      <c r="H154">
        <v>16.8461</v>
      </c>
      <c r="I154">
        <v>4.766</v>
      </c>
      <c r="J154">
        <v>3.1549999999999998</v>
      </c>
      <c r="K154">
        <v>4.415</v>
      </c>
      <c r="L154">
        <v>12.473000000000001</v>
      </c>
      <c r="M154">
        <v>18.462</v>
      </c>
      <c r="N154">
        <v>42.042999999999999</v>
      </c>
      <c r="O154">
        <v>11.159000000000001</v>
      </c>
      <c r="P154">
        <v>16.129000000000001</v>
      </c>
      <c r="Q154">
        <v>18.777999999999999</v>
      </c>
      <c r="R154">
        <v>8.5510000000000002</v>
      </c>
      <c r="S154">
        <v>6.7279999999999998</v>
      </c>
      <c r="T154">
        <v>8.8209999999999997</v>
      </c>
      <c r="U154">
        <v>24.863</v>
      </c>
      <c r="V154">
        <v>10.637</v>
      </c>
      <c r="W154">
        <v>5.2229999999999999</v>
      </c>
      <c r="X154">
        <v>36.841999999999999</v>
      </c>
      <c r="Y154">
        <v>27.245000000000001</v>
      </c>
      <c r="Z154">
        <v>29.375</v>
      </c>
      <c r="AA154">
        <v>55.643999999999998</v>
      </c>
      <c r="AB154">
        <v>10.36</v>
      </c>
      <c r="AC154">
        <v>6.5659999999999998</v>
      </c>
      <c r="AD154">
        <v>4.75</v>
      </c>
      <c r="AE154">
        <v>6.66</v>
      </c>
      <c r="AF154">
        <v>22.195</v>
      </c>
      <c r="AG154">
        <v>24.222000000000001</v>
      </c>
      <c r="AH154">
        <v>7.49</v>
      </c>
      <c r="AI154">
        <v>6.7039999999999997</v>
      </c>
      <c r="AK154">
        <f>A154/34.7893</f>
        <v>0.52054798458146623</v>
      </c>
      <c r="AL154">
        <f>AVERAGE(B154:AI154)</f>
        <v>15.707108823529412</v>
      </c>
    </row>
    <row r="155" spans="1:38" x14ac:dyDescent="0.2">
      <c r="A155">
        <v>18.2286</v>
      </c>
      <c r="B155">
        <v>12.8713</v>
      </c>
      <c r="C155">
        <v>6.9713000000000003</v>
      </c>
      <c r="D155">
        <v>5.5556000000000001</v>
      </c>
      <c r="E155">
        <v>15.0863</v>
      </c>
      <c r="F155">
        <v>13.4398</v>
      </c>
      <c r="G155">
        <v>31.557099999999998</v>
      </c>
      <c r="H155">
        <v>18.517900000000001</v>
      </c>
      <c r="I155">
        <v>5.2309999999999999</v>
      </c>
      <c r="J155">
        <v>2.452</v>
      </c>
      <c r="K155">
        <v>3.726</v>
      </c>
      <c r="L155">
        <v>11.888999999999999</v>
      </c>
      <c r="M155">
        <v>18.341999999999999</v>
      </c>
      <c r="N155">
        <v>33.991999999999997</v>
      </c>
      <c r="O155">
        <v>12.128</v>
      </c>
      <c r="P155">
        <v>14.804</v>
      </c>
      <c r="Q155">
        <v>16.638999999999999</v>
      </c>
      <c r="R155">
        <v>7.7779999999999996</v>
      </c>
      <c r="S155">
        <v>6.4480000000000004</v>
      </c>
      <c r="T155">
        <v>10.269</v>
      </c>
      <c r="U155">
        <v>24.529</v>
      </c>
      <c r="V155">
        <v>11.079000000000001</v>
      </c>
      <c r="W155">
        <v>6.6449999999999996</v>
      </c>
      <c r="X155">
        <v>36.491</v>
      </c>
      <c r="Y155">
        <v>26.210999999999999</v>
      </c>
      <c r="Z155">
        <v>31.568000000000001</v>
      </c>
      <c r="AA155">
        <v>48.46</v>
      </c>
      <c r="AB155">
        <v>9.7959999999999994</v>
      </c>
      <c r="AC155">
        <v>6.1029999999999998</v>
      </c>
      <c r="AD155">
        <v>4.3570000000000002</v>
      </c>
      <c r="AE155">
        <v>7.9960000000000004</v>
      </c>
      <c r="AF155">
        <v>23.420999999999999</v>
      </c>
      <c r="AG155">
        <v>22.457999999999998</v>
      </c>
      <c r="AH155">
        <v>8.9109999999999996</v>
      </c>
      <c r="AI155">
        <v>6.3280000000000003</v>
      </c>
      <c r="AK155">
        <f>A155/34.7893</f>
        <v>0.5239714509921154</v>
      </c>
      <c r="AL155">
        <f>AVERAGE(B155:AI155)</f>
        <v>15.354420588235291</v>
      </c>
    </row>
    <row r="156" spans="1:38" x14ac:dyDescent="0.2">
      <c r="A156">
        <v>18.347799999999999</v>
      </c>
      <c r="B156">
        <v>14.7624</v>
      </c>
      <c r="C156">
        <v>8.2720000000000002</v>
      </c>
      <c r="D156">
        <v>5.5171000000000001</v>
      </c>
      <c r="E156">
        <v>15.8611</v>
      </c>
      <c r="F156">
        <v>16.515599999999999</v>
      </c>
      <c r="G156">
        <v>35.076700000000002</v>
      </c>
      <c r="H156">
        <v>19.572399999999998</v>
      </c>
      <c r="I156">
        <v>5.5439999999999996</v>
      </c>
      <c r="J156">
        <v>3.2749999999999999</v>
      </c>
      <c r="K156">
        <v>3.1</v>
      </c>
      <c r="L156">
        <v>10.179</v>
      </c>
      <c r="M156">
        <v>17.065999999999999</v>
      </c>
      <c r="N156">
        <v>29.484000000000002</v>
      </c>
      <c r="O156">
        <v>12.119</v>
      </c>
      <c r="P156">
        <v>14.154</v>
      </c>
      <c r="Q156">
        <v>14.052</v>
      </c>
      <c r="R156">
        <v>8.4830000000000005</v>
      </c>
      <c r="S156">
        <v>5.17</v>
      </c>
      <c r="T156">
        <v>9.8889999999999993</v>
      </c>
      <c r="U156">
        <v>23.105</v>
      </c>
      <c r="V156">
        <v>11.093999999999999</v>
      </c>
      <c r="W156">
        <v>5.0940000000000003</v>
      </c>
      <c r="X156">
        <v>39.039000000000001</v>
      </c>
      <c r="Y156">
        <v>26.003</v>
      </c>
      <c r="Z156">
        <v>37.670999999999999</v>
      </c>
      <c r="AA156">
        <v>46.052999999999997</v>
      </c>
      <c r="AB156">
        <v>8.1449999999999996</v>
      </c>
      <c r="AC156">
        <v>6.891</v>
      </c>
      <c r="AD156">
        <v>6.5490000000000004</v>
      </c>
      <c r="AE156">
        <v>7.29</v>
      </c>
      <c r="AF156">
        <v>23.271000000000001</v>
      </c>
      <c r="AG156">
        <v>24.427</v>
      </c>
      <c r="AH156">
        <v>9.0749999999999993</v>
      </c>
      <c r="AI156">
        <v>5.7919999999999998</v>
      </c>
      <c r="AK156">
        <f>A156/34.7893</f>
        <v>0.52739779184979296</v>
      </c>
      <c r="AL156">
        <f>AVERAGE(B156:AI156)</f>
        <v>15.517391176470589</v>
      </c>
    </row>
    <row r="157" spans="1:38" x14ac:dyDescent="0.2">
      <c r="A157">
        <v>18.466899999999999</v>
      </c>
      <c r="B157">
        <v>12.4682</v>
      </c>
      <c r="C157">
        <v>6.0796000000000001</v>
      </c>
      <c r="D157">
        <v>5.2755999999999998</v>
      </c>
      <c r="E157">
        <v>16.059999999999999</v>
      </c>
      <c r="F157">
        <v>16.061699999999998</v>
      </c>
      <c r="G157">
        <v>33.661700000000003</v>
      </c>
      <c r="H157">
        <v>18.601900000000001</v>
      </c>
      <c r="I157">
        <v>4.8140000000000001</v>
      </c>
      <c r="J157">
        <v>3.831</v>
      </c>
      <c r="K157">
        <v>4.1580000000000004</v>
      </c>
      <c r="L157">
        <v>10.231999999999999</v>
      </c>
      <c r="M157">
        <v>18.643999999999998</v>
      </c>
      <c r="N157">
        <v>28.957000000000001</v>
      </c>
      <c r="O157">
        <v>12.005000000000001</v>
      </c>
      <c r="P157">
        <v>14.928000000000001</v>
      </c>
      <c r="Q157">
        <v>12.429</v>
      </c>
      <c r="R157">
        <v>10.063000000000001</v>
      </c>
      <c r="S157">
        <v>6.2210000000000001</v>
      </c>
      <c r="T157">
        <v>8.2769999999999992</v>
      </c>
      <c r="U157">
        <v>23.64</v>
      </c>
      <c r="V157">
        <v>10.311999999999999</v>
      </c>
      <c r="W157">
        <v>5.468</v>
      </c>
      <c r="X157">
        <v>38.209000000000003</v>
      </c>
      <c r="Y157">
        <v>26.4</v>
      </c>
      <c r="Z157">
        <v>43.146000000000001</v>
      </c>
      <c r="AA157">
        <v>42.189</v>
      </c>
      <c r="AB157">
        <v>7.9720000000000004</v>
      </c>
      <c r="AC157">
        <v>5.6870000000000003</v>
      </c>
      <c r="AD157">
        <v>6.3520000000000003</v>
      </c>
      <c r="AE157">
        <v>8.4109999999999996</v>
      </c>
      <c r="AF157">
        <v>25.102</v>
      </c>
      <c r="AG157">
        <v>27.866</v>
      </c>
      <c r="AH157">
        <v>9.3019999999999996</v>
      </c>
      <c r="AI157">
        <v>6.6779999999999999</v>
      </c>
      <c r="AK157">
        <f>A157/34.7893</f>
        <v>0.53082125826044213</v>
      </c>
      <c r="AL157">
        <f>AVERAGE(B157:AI157)</f>
        <v>15.573579411764706</v>
      </c>
    </row>
    <row r="158" spans="1:38" x14ac:dyDescent="0.2">
      <c r="A158">
        <v>18.585999999999999</v>
      </c>
      <c r="B158">
        <v>14.2141</v>
      </c>
      <c r="C158">
        <v>6.7949000000000002</v>
      </c>
      <c r="D158">
        <v>5.4478</v>
      </c>
      <c r="E158">
        <v>15.5968</v>
      </c>
      <c r="F158">
        <v>15.9148</v>
      </c>
      <c r="G158">
        <v>35.109400000000001</v>
      </c>
      <c r="H158">
        <v>15.1778</v>
      </c>
      <c r="I158">
        <v>6.0129999999999999</v>
      </c>
      <c r="J158">
        <v>3.7029999999999998</v>
      </c>
      <c r="K158">
        <v>4.3609999999999998</v>
      </c>
      <c r="L158">
        <v>11.002000000000001</v>
      </c>
      <c r="M158">
        <v>16.998000000000001</v>
      </c>
      <c r="N158">
        <v>29.338999999999999</v>
      </c>
      <c r="O158">
        <v>10.11</v>
      </c>
      <c r="P158">
        <v>15.323</v>
      </c>
      <c r="Q158">
        <v>12.254</v>
      </c>
      <c r="R158">
        <v>10.363</v>
      </c>
      <c r="S158">
        <v>6.7220000000000004</v>
      </c>
      <c r="T158">
        <v>8.9320000000000004</v>
      </c>
      <c r="U158">
        <v>23.702999999999999</v>
      </c>
      <c r="V158">
        <v>10.635999999999999</v>
      </c>
      <c r="W158">
        <v>5.0419999999999998</v>
      </c>
      <c r="X158">
        <v>38.276000000000003</v>
      </c>
      <c r="Y158">
        <v>25.785</v>
      </c>
      <c r="Z158">
        <v>47.884</v>
      </c>
      <c r="AA158">
        <v>37.209000000000003</v>
      </c>
      <c r="AB158">
        <v>7.8620000000000001</v>
      </c>
      <c r="AC158">
        <v>5.4960000000000004</v>
      </c>
      <c r="AD158">
        <v>7.0119999999999996</v>
      </c>
      <c r="AE158">
        <v>7.6130000000000004</v>
      </c>
      <c r="AF158">
        <v>26.030999999999999</v>
      </c>
      <c r="AG158">
        <v>28.893999999999998</v>
      </c>
      <c r="AH158">
        <v>10.409000000000001</v>
      </c>
      <c r="AI158">
        <v>6.6680000000000001</v>
      </c>
      <c r="AK158">
        <f>A158/34.7893</f>
        <v>0.53424472467109141</v>
      </c>
      <c r="AL158">
        <f>AVERAGE(B158:AI158)</f>
        <v>15.643988235294119</v>
      </c>
    </row>
    <row r="159" spans="1:38" x14ac:dyDescent="0.2">
      <c r="A159">
        <v>18.705200000000001</v>
      </c>
      <c r="B159">
        <v>14.582700000000001</v>
      </c>
      <c r="C159">
        <v>7.5669000000000004</v>
      </c>
      <c r="D159">
        <v>4.8742999999999999</v>
      </c>
      <c r="E159">
        <v>16.187899999999999</v>
      </c>
      <c r="F159">
        <v>17.538799999999998</v>
      </c>
      <c r="G159">
        <v>35.892299999999999</v>
      </c>
      <c r="H159">
        <v>14.1303</v>
      </c>
      <c r="I159">
        <v>5.0960000000000001</v>
      </c>
      <c r="J159">
        <v>4.173</v>
      </c>
      <c r="K159">
        <v>3.5550000000000002</v>
      </c>
      <c r="L159">
        <v>9.1310000000000002</v>
      </c>
      <c r="M159">
        <v>16.584</v>
      </c>
      <c r="N159">
        <v>25.05</v>
      </c>
      <c r="O159">
        <v>10.468</v>
      </c>
      <c r="P159">
        <v>13.776999999999999</v>
      </c>
      <c r="Q159">
        <v>10.628</v>
      </c>
      <c r="R159">
        <v>12.375</v>
      </c>
      <c r="S159">
        <v>6.9089999999999998</v>
      </c>
      <c r="T159">
        <v>8.83</v>
      </c>
      <c r="U159">
        <v>21.863</v>
      </c>
      <c r="V159">
        <v>10.029</v>
      </c>
      <c r="W159">
        <v>4.1749999999999998</v>
      </c>
      <c r="X159">
        <v>41.954000000000001</v>
      </c>
      <c r="Y159">
        <v>24.695</v>
      </c>
      <c r="Z159">
        <v>56.225999999999999</v>
      </c>
      <c r="AA159">
        <v>33.231999999999999</v>
      </c>
      <c r="AB159">
        <v>6.7060000000000004</v>
      </c>
      <c r="AC159">
        <v>5.5460000000000003</v>
      </c>
      <c r="AD159">
        <v>5.9829999999999997</v>
      </c>
      <c r="AE159">
        <v>8.92</v>
      </c>
      <c r="AF159">
        <v>27.573</v>
      </c>
      <c r="AG159">
        <v>27.135999999999999</v>
      </c>
      <c r="AH159">
        <v>12.302</v>
      </c>
      <c r="AI159">
        <v>5.7549999999999999</v>
      </c>
      <c r="AK159">
        <f>A159/34.7893</f>
        <v>0.53767106552876898</v>
      </c>
      <c r="AL159">
        <f>AVERAGE(B159:AI159)</f>
        <v>15.571888235294121</v>
      </c>
    </row>
    <row r="160" spans="1:38" x14ac:dyDescent="0.2">
      <c r="A160">
        <v>18.824300000000001</v>
      </c>
      <c r="B160">
        <v>13.479900000000001</v>
      </c>
      <c r="C160">
        <v>6.7755999999999998</v>
      </c>
      <c r="D160">
        <v>5.3323</v>
      </c>
      <c r="E160">
        <v>14.043699999999999</v>
      </c>
      <c r="F160">
        <v>20.842700000000001</v>
      </c>
      <c r="G160">
        <v>33.488399999999999</v>
      </c>
      <c r="H160">
        <v>16.704499999999999</v>
      </c>
      <c r="I160">
        <v>5.2969999999999997</v>
      </c>
      <c r="J160">
        <v>3.9220000000000002</v>
      </c>
      <c r="K160">
        <v>4.2080000000000002</v>
      </c>
      <c r="L160">
        <v>8.3859999999999992</v>
      </c>
      <c r="M160">
        <v>17.631</v>
      </c>
      <c r="N160">
        <v>21.228000000000002</v>
      </c>
      <c r="O160">
        <v>9.9239999999999995</v>
      </c>
      <c r="P160">
        <v>14.66</v>
      </c>
      <c r="Q160">
        <v>12.16</v>
      </c>
      <c r="R160">
        <v>10.587999999999999</v>
      </c>
      <c r="S160">
        <v>5.8310000000000004</v>
      </c>
      <c r="T160">
        <v>11.278</v>
      </c>
      <c r="U160">
        <v>23.515999999999998</v>
      </c>
      <c r="V160">
        <v>10.324</v>
      </c>
      <c r="W160">
        <v>4.6710000000000003</v>
      </c>
      <c r="X160">
        <v>45.878</v>
      </c>
      <c r="Y160">
        <v>24.83</v>
      </c>
      <c r="Z160">
        <v>71.456000000000003</v>
      </c>
      <c r="AA160">
        <v>29.050999999999998</v>
      </c>
      <c r="AB160">
        <v>8.1219999999999999</v>
      </c>
      <c r="AC160">
        <v>5.8739999999999997</v>
      </c>
      <c r="AD160">
        <v>6.9050000000000002</v>
      </c>
      <c r="AE160">
        <v>6.7869999999999999</v>
      </c>
      <c r="AF160">
        <v>25.664000000000001</v>
      </c>
      <c r="AG160">
        <v>25.065999999999999</v>
      </c>
      <c r="AH160">
        <v>12.175000000000001</v>
      </c>
      <c r="AI160">
        <v>6.7729999999999997</v>
      </c>
      <c r="AK160">
        <f>A160/34.7893</f>
        <v>0.54109453193941826</v>
      </c>
      <c r="AL160">
        <f>AVERAGE(B160:AI160)</f>
        <v>15.966826470588233</v>
      </c>
    </row>
    <row r="161" spans="1:38" x14ac:dyDescent="0.2">
      <c r="A161">
        <v>18.9435</v>
      </c>
      <c r="B161">
        <v>12.9499</v>
      </c>
      <c r="C161">
        <v>6.7797000000000001</v>
      </c>
      <c r="D161">
        <v>4.5190999999999999</v>
      </c>
      <c r="E161">
        <v>10.3864</v>
      </c>
      <c r="F161">
        <v>17.678999999999998</v>
      </c>
      <c r="G161">
        <v>34.429000000000002</v>
      </c>
      <c r="H161">
        <v>15.6793</v>
      </c>
      <c r="I161">
        <v>4.085</v>
      </c>
      <c r="J161">
        <v>3.2410000000000001</v>
      </c>
      <c r="K161">
        <v>3.9049999999999998</v>
      </c>
      <c r="L161">
        <v>6.569</v>
      </c>
      <c r="M161">
        <v>13.278</v>
      </c>
      <c r="N161">
        <v>25.297999999999998</v>
      </c>
      <c r="O161">
        <v>11.134</v>
      </c>
      <c r="P161">
        <v>13.345000000000001</v>
      </c>
      <c r="Q161">
        <v>10.443</v>
      </c>
      <c r="R161">
        <v>10.603</v>
      </c>
      <c r="S161">
        <v>5.5670000000000002</v>
      </c>
      <c r="T161">
        <v>9.9779999999999998</v>
      </c>
      <c r="U161">
        <v>23.594000000000001</v>
      </c>
      <c r="V161">
        <v>9.984</v>
      </c>
      <c r="W161">
        <v>4.1680000000000001</v>
      </c>
      <c r="X161">
        <v>47.756999999999998</v>
      </c>
      <c r="Y161">
        <v>24.28</v>
      </c>
      <c r="Z161">
        <v>82.686999999999998</v>
      </c>
      <c r="AA161">
        <v>28.378</v>
      </c>
      <c r="AB161">
        <v>7.8339999999999996</v>
      </c>
      <c r="AC161">
        <v>5.891</v>
      </c>
      <c r="AD161">
        <v>6.77</v>
      </c>
      <c r="AE161">
        <v>6.9050000000000002</v>
      </c>
      <c r="AF161">
        <v>25.655999999999999</v>
      </c>
      <c r="AG161">
        <v>25.902999999999999</v>
      </c>
      <c r="AH161">
        <v>12.337</v>
      </c>
      <c r="AI161">
        <v>6.8680000000000003</v>
      </c>
      <c r="AK161">
        <f>A161/34.7893</f>
        <v>0.54452087279709571</v>
      </c>
      <c r="AL161">
        <f>AVERAGE(B161:AI161)</f>
        <v>15.849423529411766</v>
      </c>
    </row>
    <row r="162" spans="1:38" x14ac:dyDescent="0.2">
      <c r="A162">
        <v>19.0626</v>
      </c>
      <c r="B162">
        <v>13.5151</v>
      </c>
      <c r="C162">
        <v>5.7401</v>
      </c>
      <c r="D162">
        <v>5.61</v>
      </c>
      <c r="E162">
        <v>11.351000000000001</v>
      </c>
      <c r="F162">
        <v>23.021699999999999</v>
      </c>
      <c r="G162">
        <v>37.302100000000003</v>
      </c>
      <c r="H162">
        <v>17.180900000000001</v>
      </c>
      <c r="I162">
        <v>5.3879999999999999</v>
      </c>
      <c r="J162">
        <v>3.181</v>
      </c>
      <c r="K162">
        <v>3.2010000000000001</v>
      </c>
      <c r="L162">
        <v>7.01</v>
      </c>
      <c r="M162">
        <v>13.221</v>
      </c>
      <c r="N162">
        <v>23.042000000000002</v>
      </c>
      <c r="O162">
        <v>12.583</v>
      </c>
      <c r="P162">
        <v>12.173</v>
      </c>
      <c r="Q162">
        <v>9.5830000000000002</v>
      </c>
      <c r="R162">
        <v>10.439</v>
      </c>
      <c r="S162">
        <v>5.7359999999999998</v>
      </c>
      <c r="T162">
        <v>10.930999999999999</v>
      </c>
      <c r="U162">
        <v>22.113</v>
      </c>
      <c r="V162">
        <v>9.7040000000000006</v>
      </c>
      <c r="W162">
        <v>4.9550000000000001</v>
      </c>
      <c r="X162">
        <v>45.115000000000002</v>
      </c>
      <c r="Y162">
        <v>28.096</v>
      </c>
      <c r="Z162">
        <v>99.093000000000004</v>
      </c>
      <c r="AA162">
        <v>29.523</v>
      </c>
      <c r="AB162">
        <v>6.4219999999999997</v>
      </c>
      <c r="AC162">
        <v>5.399</v>
      </c>
      <c r="AD162">
        <v>6.4009999999999998</v>
      </c>
      <c r="AE162">
        <v>7.9429999999999996</v>
      </c>
      <c r="AF162">
        <v>26.337</v>
      </c>
      <c r="AG162">
        <v>21.306000000000001</v>
      </c>
      <c r="AH162">
        <v>12.634</v>
      </c>
      <c r="AI162">
        <v>9.3829999999999991</v>
      </c>
      <c r="AK162">
        <f>A162/34.7893</f>
        <v>0.54794433920774499</v>
      </c>
      <c r="AL162">
        <f>AVERAGE(B162:AI162)</f>
        <v>16.606850000000005</v>
      </c>
    </row>
    <row r="163" spans="1:38" x14ac:dyDescent="0.2">
      <c r="A163">
        <v>19.181699999999999</v>
      </c>
      <c r="B163">
        <v>14.6229</v>
      </c>
      <c r="C163">
        <v>6.9507000000000003</v>
      </c>
      <c r="D163">
        <v>5.1962999999999999</v>
      </c>
      <c r="E163">
        <v>11.1838</v>
      </c>
      <c r="F163">
        <v>22.105799999999999</v>
      </c>
      <c r="G163">
        <v>35.940300000000001</v>
      </c>
      <c r="H163">
        <v>20.8719</v>
      </c>
      <c r="I163">
        <v>5.226</v>
      </c>
      <c r="J163">
        <v>3.573</v>
      </c>
      <c r="K163">
        <v>3.335</v>
      </c>
      <c r="L163">
        <v>6.2560000000000002</v>
      </c>
      <c r="M163">
        <v>15.172000000000001</v>
      </c>
      <c r="N163">
        <v>20.172999999999998</v>
      </c>
      <c r="O163">
        <v>11.831</v>
      </c>
      <c r="P163">
        <v>11.558</v>
      </c>
      <c r="Q163">
        <v>11.706</v>
      </c>
      <c r="R163">
        <v>11.515000000000001</v>
      </c>
      <c r="S163">
        <v>6.0650000000000004</v>
      </c>
      <c r="T163">
        <v>10.021000000000001</v>
      </c>
      <c r="U163">
        <v>21.780999999999999</v>
      </c>
      <c r="V163">
        <v>8.2390000000000008</v>
      </c>
      <c r="W163">
        <v>4.9139999999999997</v>
      </c>
      <c r="X163">
        <v>44.456000000000003</v>
      </c>
      <c r="Y163">
        <v>29.561</v>
      </c>
      <c r="Z163">
        <v>117.386</v>
      </c>
      <c r="AA163">
        <v>25.425000000000001</v>
      </c>
      <c r="AB163">
        <v>6.899</v>
      </c>
      <c r="AC163">
        <v>4.7690000000000001</v>
      </c>
      <c r="AD163">
        <v>6.8810000000000002</v>
      </c>
      <c r="AE163">
        <v>6.5229999999999997</v>
      </c>
      <c r="AF163">
        <v>25.212</v>
      </c>
      <c r="AG163">
        <v>18.196999999999999</v>
      </c>
      <c r="AH163">
        <v>12.454000000000001</v>
      </c>
      <c r="AI163">
        <v>8.0139999999999993</v>
      </c>
      <c r="AK163">
        <f>A163/34.7893</f>
        <v>0.55136780561839416</v>
      </c>
      <c r="AL163">
        <f>AVERAGE(B163:AI163)</f>
        <v>16.882755882352939</v>
      </c>
    </row>
    <row r="164" spans="1:38" x14ac:dyDescent="0.2">
      <c r="A164">
        <v>19.300899999999999</v>
      </c>
      <c r="B164">
        <v>14.648400000000001</v>
      </c>
      <c r="C164">
        <v>6.2634999999999996</v>
      </c>
      <c r="D164">
        <v>5.9394</v>
      </c>
      <c r="E164">
        <v>10.7288</v>
      </c>
      <c r="F164">
        <v>20.1631</v>
      </c>
      <c r="G164">
        <v>32.2361</v>
      </c>
      <c r="H164">
        <v>19.4328</v>
      </c>
      <c r="I164">
        <v>4.984</v>
      </c>
      <c r="J164">
        <v>4.1180000000000003</v>
      </c>
      <c r="K164">
        <v>3.7909999999999999</v>
      </c>
      <c r="L164">
        <v>7.4770000000000003</v>
      </c>
      <c r="M164">
        <v>16.097999999999999</v>
      </c>
      <c r="N164">
        <v>19.382000000000001</v>
      </c>
      <c r="O164">
        <v>10.64</v>
      </c>
      <c r="P164">
        <v>14.069000000000001</v>
      </c>
      <c r="Q164">
        <v>10.622</v>
      </c>
      <c r="R164">
        <v>12.319000000000001</v>
      </c>
      <c r="S164">
        <v>7.9370000000000003</v>
      </c>
      <c r="T164">
        <v>10.201000000000001</v>
      </c>
      <c r="U164">
        <v>22.779</v>
      </c>
      <c r="V164">
        <v>9.7560000000000002</v>
      </c>
      <c r="W164">
        <v>5.2990000000000004</v>
      </c>
      <c r="X164">
        <v>44.411999999999999</v>
      </c>
      <c r="Y164">
        <v>32.659999999999997</v>
      </c>
      <c r="Z164">
        <v>128.66499999999999</v>
      </c>
      <c r="AA164">
        <v>23.631</v>
      </c>
      <c r="AB164">
        <v>8.3059999999999992</v>
      </c>
      <c r="AC164">
        <v>4.95</v>
      </c>
      <c r="AD164">
        <v>6.3550000000000004</v>
      </c>
      <c r="AE164">
        <v>8.0760000000000005</v>
      </c>
      <c r="AF164">
        <v>22.573</v>
      </c>
      <c r="AG164">
        <v>19.012</v>
      </c>
      <c r="AH164">
        <v>12.539</v>
      </c>
      <c r="AI164">
        <v>8.8290000000000006</v>
      </c>
      <c r="AK164">
        <f>A164/34.7893</f>
        <v>0.55479414647607173</v>
      </c>
      <c r="AL164">
        <f>AVERAGE(B164:AI164)</f>
        <v>17.320355882352935</v>
      </c>
    </row>
    <row r="165" spans="1:38" x14ac:dyDescent="0.2">
      <c r="A165">
        <v>19.420000000000002</v>
      </c>
      <c r="B165">
        <v>12.8787</v>
      </c>
      <c r="C165">
        <v>6.2615999999999996</v>
      </c>
      <c r="D165">
        <v>5.2877999999999998</v>
      </c>
      <c r="E165">
        <v>12.135</v>
      </c>
      <c r="F165">
        <v>22.066199999999998</v>
      </c>
      <c r="G165">
        <v>31.910299999999999</v>
      </c>
      <c r="H165">
        <v>24.410699999999999</v>
      </c>
      <c r="I165">
        <v>4.5609999999999999</v>
      </c>
      <c r="J165">
        <v>4.0309999999999997</v>
      </c>
      <c r="K165">
        <v>4.7519999999999998</v>
      </c>
      <c r="L165">
        <v>7.1449999999999996</v>
      </c>
      <c r="M165">
        <v>13.971</v>
      </c>
      <c r="N165">
        <v>17.709</v>
      </c>
      <c r="O165">
        <v>10.294</v>
      </c>
      <c r="P165">
        <v>14.212</v>
      </c>
      <c r="Q165">
        <v>9.1509999999999998</v>
      </c>
      <c r="R165">
        <v>12.945</v>
      </c>
      <c r="S165">
        <v>6.6639999999999997</v>
      </c>
      <c r="T165">
        <v>9.6039999999999992</v>
      </c>
      <c r="U165">
        <v>22.641999999999999</v>
      </c>
      <c r="V165">
        <v>11.07</v>
      </c>
      <c r="W165">
        <v>5.0039999999999996</v>
      </c>
      <c r="X165">
        <v>45.625</v>
      </c>
      <c r="Y165">
        <v>36.850999999999999</v>
      </c>
      <c r="Z165">
        <v>137.34399999999999</v>
      </c>
      <c r="AA165">
        <v>20.257999999999999</v>
      </c>
      <c r="AB165">
        <v>7.4720000000000004</v>
      </c>
      <c r="AC165">
        <v>6.52</v>
      </c>
      <c r="AD165">
        <v>5.7779999999999996</v>
      </c>
      <c r="AE165">
        <v>7.5449999999999999</v>
      </c>
      <c r="AF165">
        <v>24.567</v>
      </c>
      <c r="AG165">
        <v>20.309000000000001</v>
      </c>
      <c r="AH165">
        <v>14.156000000000001</v>
      </c>
      <c r="AI165">
        <v>10.154999999999999</v>
      </c>
      <c r="AK165">
        <f>A165/34.7893</f>
        <v>0.558217612886721</v>
      </c>
      <c r="AL165">
        <f>AVERAGE(B165:AI165)</f>
        <v>17.802508823529408</v>
      </c>
    </row>
    <row r="166" spans="1:38" x14ac:dyDescent="0.2">
      <c r="A166">
        <v>19.539200000000001</v>
      </c>
      <c r="B166">
        <v>12.6754</v>
      </c>
      <c r="C166">
        <v>6.1308999999999996</v>
      </c>
      <c r="D166">
        <v>5.5970000000000004</v>
      </c>
      <c r="E166">
        <v>13.8634</v>
      </c>
      <c r="F166">
        <v>24.6219</v>
      </c>
      <c r="G166">
        <v>33.558500000000002</v>
      </c>
      <c r="H166">
        <v>30.286899999999999</v>
      </c>
      <c r="I166">
        <v>5.4320000000000004</v>
      </c>
      <c r="J166">
        <v>3.2309999999999999</v>
      </c>
      <c r="K166">
        <v>4.1920000000000002</v>
      </c>
      <c r="L166">
        <v>6.6950000000000003</v>
      </c>
      <c r="M166">
        <v>12.196</v>
      </c>
      <c r="N166">
        <v>17.619</v>
      </c>
      <c r="O166">
        <v>8.85</v>
      </c>
      <c r="P166">
        <v>15.038</v>
      </c>
      <c r="Q166">
        <v>9.2189999999999994</v>
      </c>
      <c r="R166">
        <v>11.414</v>
      </c>
      <c r="S166">
        <v>5.8179999999999996</v>
      </c>
      <c r="T166">
        <v>9.0380000000000003</v>
      </c>
      <c r="U166">
        <v>20.094999999999999</v>
      </c>
      <c r="V166">
        <v>10.712</v>
      </c>
      <c r="W166">
        <v>4.6180000000000003</v>
      </c>
      <c r="X166">
        <v>45.305999999999997</v>
      </c>
      <c r="Y166">
        <v>47.652000000000001</v>
      </c>
      <c r="Z166">
        <v>138.87</v>
      </c>
      <c r="AA166">
        <v>15.753</v>
      </c>
      <c r="AB166">
        <v>5.9260000000000002</v>
      </c>
      <c r="AC166">
        <v>5.7619999999999996</v>
      </c>
      <c r="AD166">
        <v>5.8380000000000001</v>
      </c>
      <c r="AE166">
        <v>8.9589999999999996</v>
      </c>
      <c r="AF166">
        <v>23.556999999999999</v>
      </c>
      <c r="AG166">
        <v>17.66</v>
      </c>
      <c r="AH166">
        <v>14.882</v>
      </c>
      <c r="AI166">
        <v>10.308</v>
      </c>
      <c r="AK166">
        <f>A166/34.7893</f>
        <v>0.56164395374439846</v>
      </c>
      <c r="AL166">
        <f>AVERAGE(B166:AI166)</f>
        <v>17.981588235294112</v>
      </c>
    </row>
    <row r="167" spans="1:38" x14ac:dyDescent="0.2">
      <c r="A167">
        <v>19.658300000000001</v>
      </c>
      <c r="B167">
        <v>12.382</v>
      </c>
      <c r="C167">
        <v>5.6673</v>
      </c>
      <c r="D167">
        <v>5.3532000000000002</v>
      </c>
      <c r="E167">
        <v>11.274800000000001</v>
      </c>
      <c r="F167">
        <v>25.255400000000002</v>
      </c>
      <c r="G167">
        <v>29.9742</v>
      </c>
      <c r="H167">
        <v>32.574800000000003</v>
      </c>
      <c r="I167">
        <v>5.1989999999999998</v>
      </c>
      <c r="J167">
        <v>3.617</v>
      </c>
      <c r="K167">
        <v>5.282</v>
      </c>
      <c r="L167">
        <v>6.149</v>
      </c>
      <c r="M167">
        <v>10.698</v>
      </c>
      <c r="N167">
        <v>14.074</v>
      </c>
      <c r="O167">
        <v>9.9039999999999999</v>
      </c>
      <c r="P167">
        <v>14.305</v>
      </c>
      <c r="Q167">
        <v>7.952</v>
      </c>
      <c r="R167">
        <v>12.564</v>
      </c>
      <c r="S167">
        <v>6.3390000000000004</v>
      </c>
      <c r="T167">
        <v>9.1329999999999991</v>
      </c>
      <c r="U167">
        <v>22.381</v>
      </c>
      <c r="V167">
        <v>8.0670000000000002</v>
      </c>
      <c r="W167">
        <v>4.8499999999999996</v>
      </c>
      <c r="X167">
        <v>45.96</v>
      </c>
      <c r="Y167">
        <v>63.137999999999998</v>
      </c>
      <c r="Z167">
        <v>138.27000000000001</v>
      </c>
      <c r="AA167">
        <v>15.239000000000001</v>
      </c>
      <c r="AB167">
        <v>6.7670000000000003</v>
      </c>
      <c r="AC167">
        <v>5.3819999999999997</v>
      </c>
      <c r="AD167">
        <v>5.9370000000000003</v>
      </c>
      <c r="AE167">
        <v>9.4580000000000002</v>
      </c>
      <c r="AF167">
        <v>26.187000000000001</v>
      </c>
      <c r="AG167">
        <v>18.768999999999998</v>
      </c>
      <c r="AH167">
        <v>13.811</v>
      </c>
      <c r="AI167">
        <v>11.750999999999999</v>
      </c>
      <c r="AK167">
        <f>A167/34.7893</f>
        <v>0.56506742015504774</v>
      </c>
      <c r="AL167">
        <f>AVERAGE(B167:AI167)</f>
        <v>18.343079411764705</v>
      </c>
    </row>
    <row r="168" spans="1:38" x14ac:dyDescent="0.2">
      <c r="A168">
        <v>19.7775</v>
      </c>
      <c r="B168">
        <v>11.1173</v>
      </c>
      <c r="C168">
        <v>6.0011999999999999</v>
      </c>
      <c r="D168">
        <v>5.3449</v>
      </c>
      <c r="E168">
        <v>11.288600000000001</v>
      </c>
      <c r="F168">
        <v>25.316700000000001</v>
      </c>
      <c r="G168">
        <v>31.7437</v>
      </c>
      <c r="H168">
        <v>32.387</v>
      </c>
      <c r="I168">
        <v>4.4509999999999996</v>
      </c>
      <c r="J168">
        <v>3.2080000000000002</v>
      </c>
      <c r="K168">
        <v>4.1859999999999999</v>
      </c>
      <c r="L168">
        <v>7.0510000000000002</v>
      </c>
      <c r="M168">
        <v>9.4629999999999992</v>
      </c>
      <c r="N168">
        <v>15.925000000000001</v>
      </c>
      <c r="O168">
        <v>10.984999999999999</v>
      </c>
      <c r="P168">
        <v>15.356</v>
      </c>
      <c r="Q168">
        <v>8.2750000000000004</v>
      </c>
      <c r="R168">
        <v>10.537000000000001</v>
      </c>
      <c r="S168">
        <v>5.5339999999999998</v>
      </c>
      <c r="T168">
        <v>10.281000000000001</v>
      </c>
      <c r="U168">
        <v>20.818999999999999</v>
      </c>
      <c r="V168">
        <v>9.5220000000000002</v>
      </c>
      <c r="W168">
        <v>6.101</v>
      </c>
      <c r="X168">
        <v>46.844999999999999</v>
      </c>
      <c r="Y168">
        <v>78.3</v>
      </c>
      <c r="Z168">
        <v>134.41</v>
      </c>
      <c r="AA168">
        <v>12.164</v>
      </c>
      <c r="AB168">
        <v>7.165</v>
      </c>
      <c r="AC168">
        <v>5.99</v>
      </c>
      <c r="AD168">
        <v>6.16</v>
      </c>
      <c r="AE168">
        <v>8.4109999999999996</v>
      </c>
      <c r="AF168">
        <v>25.596</v>
      </c>
      <c r="AG168">
        <v>18.802</v>
      </c>
      <c r="AH168">
        <v>11.27</v>
      </c>
      <c r="AI168">
        <v>12.287000000000001</v>
      </c>
      <c r="AK168">
        <f>A168/34.7893</f>
        <v>0.5684937610127252</v>
      </c>
      <c r="AL168">
        <f>AVERAGE(B168:AI168)</f>
        <v>18.596864705882354</v>
      </c>
    </row>
    <row r="169" spans="1:38" x14ac:dyDescent="0.2">
      <c r="A169">
        <v>19.896599999999999</v>
      </c>
      <c r="B169">
        <v>11.3012</v>
      </c>
      <c r="C169">
        <v>6.7435999999999998</v>
      </c>
      <c r="D169">
        <v>5.2816999999999998</v>
      </c>
      <c r="E169">
        <v>13.648999999999999</v>
      </c>
      <c r="F169">
        <v>25.758600000000001</v>
      </c>
      <c r="G169">
        <v>28.9176</v>
      </c>
      <c r="H169">
        <v>34.7624</v>
      </c>
      <c r="I169">
        <v>5.14</v>
      </c>
      <c r="J169">
        <v>3.0339999999999998</v>
      </c>
      <c r="K169">
        <v>3.2549999999999999</v>
      </c>
      <c r="L169">
        <v>7.4059999999999997</v>
      </c>
      <c r="M169">
        <v>9.6739999999999995</v>
      </c>
      <c r="N169">
        <v>15.977</v>
      </c>
      <c r="O169">
        <v>9.3789999999999996</v>
      </c>
      <c r="P169">
        <v>15.101000000000001</v>
      </c>
      <c r="Q169">
        <v>7.9580000000000002</v>
      </c>
      <c r="R169">
        <v>10.779</v>
      </c>
      <c r="S169">
        <v>7.5880000000000001</v>
      </c>
      <c r="T169">
        <v>12.663</v>
      </c>
      <c r="U169">
        <v>20.742000000000001</v>
      </c>
      <c r="V169">
        <v>9.6820000000000004</v>
      </c>
      <c r="W169">
        <v>5.5709999999999997</v>
      </c>
      <c r="X169">
        <v>42.534999999999997</v>
      </c>
      <c r="Y169">
        <v>86.554000000000002</v>
      </c>
      <c r="Z169">
        <v>126.029</v>
      </c>
      <c r="AA169">
        <v>12.603999999999999</v>
      </c>
      <c r="AB169">
        <v>6.7140000000000004</v>
      </c>
      <c r="AC169">
        <v>5.4210000000000003</v>
      </c>
      <c r="AD169">
        <v>5.81</v>
      </c>
      <c r="AE169">
        <v>9.2750000000000004</v>
      </c>
      <c r="AF169">
        <v>24.966999999999999</v>
      </c>
      <c r="AG169">
        <v>19.221</v>
      </c>
      <c r="AH169">
        <v>13.11</v>
      </c>
      <c r="AI169">
        <v>11.842000000000001</v>
      </c>
      <c r="AK169">
        <f>A169/34.7893</f>
        <v>0.57191722742337447</v>
      </c>
      <c r="AL169">
        <f>AVERAGE(B169:AI169)</f>
        <v>18.660150000000002</v>
      </c>
    </row>
    <row r="170" spans="1:38" x14ac:dyDescent="0.2">
      <c r="A170">
        <v>20.015699999999999</v>
      </c>
      <c r="B170">
        <v>12.185600000000001</v>
      </c>
      <c r="C170">
        <v>6.2367999999999997</v>
      </c>
      <c r="D170">
        <v>5.0716999999999999</v>
      </c>
      <c r="E170">
        <v>13.4725</v>
      </c>
      <c r="F170">
        <v>31.163799999999998</v>
      </c>
      <c r="G170">
        <v>28.768599999999999</v>
      </c>
      <c r="H170">
        <v>30.4222</v>
      </c>
      <c r="I170">
        <v>4.4770000000000003</v>
      </c>
      <c r="J170">
        <v>2.9790000000000001</v>
      </c>
      <c r="K170">
        <v>3.4169999999999998</v>
      </c>
      <c r="L170">
        <v>7.7990000000000004</v>
      </c>
      <c r="M170">
        <v>10.532</v>
      </c>
      <c r="N170">
        <v>16.594000000000001</v>
      </c>
      <c r="O170">
        <v>11.154</v>
      </c>
      <c r="P170">
        <v>18.225999999999999</v>
      </c>
      <c r="Q170">
        <v>7.6980000000000004</v>
      </c>
      <c r="R170">
        <v>9.4760000000000009</v>
      </c>
      <c r="S170">
        <v>7.6340000000000003</v>
      </c>
      <c r="T170">
        <v>11.019</v>
      </c>
      <c r="U170">
        <v>20.323</v>
      </c>
      <c r="V170">
        <v>9.9819999999999993</v>
      </c>
      <c r="W170">
        <v>5.3710000000000004</v>
      </c>
      <c r="X170">
        <v>44.418999999999997</v>
      </c>
      <c r="Y170">
        <v>98.718000000000004</v>
      </c>
      <c r="Z170">
        <v>121.187</v>
      </c>
      <c r="AA170">
        <v>11.87</v>
      </c>
      <c r="AB170">
        <v>5.9409999999999998</v>
      </c>
      <c r="AC170">
        <v>4.6500000000000004</v>
      </c>
      <c r="AD170">
        <v>6.1390000000000002</v>
      </c>
      <c r="AE170">
        <v>8.1319999999999997</v>
      </c>
      <c r="AF170">
        <v>21.157</v>
      </c>
      <c r="AG170">
        <v>16.95</v>
      </c>
      <c r="AH170">
        <v>12.002000000000001</v>
      </c>
      <c r="AI170">
        <v>11.06</v>
      </c>
      <c r="AK170">
        <f>A170/34.7893</f>
        <v>0.57534069383402364</v>
      </c>
      <c r="AL170">
        <f>AVERAGE(B170:AI170)</f>
        <v>18.71256470588235</v>
      </c>
    </row>
    <row r="171" spans="1:38" x14ac:dyDescent="0.2">
      <c r="A171">
        <v>20.134899999999998</v>
      </c>
      <c r="B171">
        <v>12.402200000000001</v>
      </c>
      <c r="C171">
        <v>5.2946</v>
      </c>
      <c r="D171">
        <v>5.5918000000000001</v>
      </c>
      <c r="E171">
        <v>12.870900000000001</v>
      </c>
      <c r="F171">
        <v>34.060200000000002</v>
      </c>
      <c r="G171">
        <v>29.883800000000001</v>
      </c>
      <c r="H171">
        <v>26.4223</v>
      </c>
      <c r="I171">
        <v>5.4249999999999998</v>
      </c>
      <c r="J171">
        <v>3.4870000000000001</v>
      </c>
      <c r="K171">
        <v>3.194</v>
      </c>
      <c r="L171">
        <v>6.6429999999999998</v>
      </c>
      <c r="M171">
        <v>12.173</v>
      </c>
      <c r="N171">
        <v>15.706</v>
      </c>
      <c r="O171">
        <v>11.455</v>
      </c>
      <c r="P171">
        <v>18.244</v>
      </c>
      <c r="Q171">
        <v>7.5449999999999999</v>
      </c>
      <c r="R171">
        <v>7.6859999999999999</v>
      </c>
      <c r="S171">
        <v>8.7639999999999993</v>
      </c>
      <c r="T171">
        <v>10.786</v>
      </c>
      <c r="U171">
        <v>20.207000000000001</v>
      </c>
      <c r="V171">
        <v>10.775</v>
      </c>
      <c r="W171">
        <v>6.07</v>
      </c>
      <c r="X171">
        <v>45.496000000000002</v>
      </c>
      <c r="Y171">
        <v>108.35299999999999</v>
      </c>
      <c r="Z171">
        <v>114.803</v>
      </c>
      <c r="AA171">
        <v>11.785</v>
      </c>
      <c r="AB171">
        <v>5.5030000000000001</v>
      </c>
      <c r="AC171">
        <v>6.9749999999999996</v>
      </c>
      <c r="AD171">
        <v>5.8449999999999998</v>
      </c>
      <c r="AE171">
        <v>8.02</v>
      </c>
      <c r="AF171">
        <v>21.385999999999999</v>
      </c>
      <c r="AG171">
        <v>17.809000000000001</v>
      </c>
      <c r="AH171">
        <v>9.9009999999999998</v>
      </c>
      <c r="AI171">
        <v>13.250999999999999</v>
      </c>
      <c r="AK171">
        <f>A171/34.7893</f>
        <v>0.57876703469170121</v>
      </c>
      <c r="AL171">
        <f>AVERAGE(B171:AI171)</f>
        <v>18.935670588235293</v>
      </c>
    </row>
    <row r="172" spans="1:38" x14ac:dyDescent="0.2">
      <c r="A172">
        <v>20.254000000000001</v>
      </c>
      <c r="B172">
        <v>13.527799999999999</v>
      </c>
      <c r="C172">
        <v>5.4945000000000004</v>
      </c>
      <c r="D172">
        <v>4.5201000000000002</v>
      </c>
      <c r="E172">
        <v>11.433299999999999</v>
      </c>
      <c r="F172">
        <v>32.861400000000003</v>
      </c>
      <c r="G172">
        <v>33.946599999999997</v>
      </c>
      <c r="H172">
        <v>25.123799999999999</v>
      </c>
      <c r="I172">
        <v>4.9320000000000004</v>
      </c>
      <c r="J172">
        <v>3.2610000000000001</v>
      </c>
      <c r="K172">
        <v>3.6139999999999999</v>
      </c>
      <c r="L172">
        <v>8.4809999999999999</v>
      </c>
      <c r="M172">
        <v>12.125</v>
      </c>
      <c r="N172">
        <v>14.821</v>
      </c>
      <c r="O172">
        <v>11.920999999999999</v>
      </c>
      <c r="P172">
        <v>17.048999999999999</v>
      </c>
      <c r="Q172">
        <v>7.3869999999999996</v>
      </c>
      <c r="R172">
        <v>7.9539999999999997</v>
      </c>
      <c r="S172">
        <v>7.1050000000000004</v>
      </c>
      <c r="T172">
        <v>11.505000000000001</v>
      </c>
      <c r="U172">
        <v>21.184000000000001</v>
      </c>
      <c r="V172">
        <v>11.552</v>
      </c>
      <c r="W172">
        <v>5.0750000000000002</v>
      </c>
      <c r="X172">
        <v>45.73</v>
      </c>
      <c r="Y172">
        <v>118.371</v>
      </c>
      <c r="Z172">
        <v>103.99299999999999</v>
      </c>
      <c r="AA172">
        <v>12.711</v>
      </c>
      <c r="AB172">
        <v>6.8550000000000004</v>
      </c>
      <c r="AC172">
        <v>5.7249999999999996</v>
      </c>
      <c r="AD172">
        <v>5.1929999999999996</v>
      </c>
      <c r="AE172">
        <v>8.0640000000000001</v>
      </c>
      <c r="AF172">
        <v>20.233000000000001</v>
      </c>
      <c r="AG172">
        <v>16.617999999999999</v>
      </c>
      <c r="AH172">
        <v>9.7089999999999996</v>
      </c>
      <c r="AI172">
        <v>13.683</v>
      </c>
      <c r="AK172">
        <f>A172/34.7893</f>
        <v>0.58219050110235049</v>
      </c>
      <c r="AL172">
        <f>AVERAGE(B172:AI172)</f>
        <v>18.875249999999998</v>
      </c>
    </row>
    <row r="173" spans="1:38" x14ac:dyDescent="0.2">
      <c r="A173">
        <v>20.373200000000001</v>
      </c>
      <c r="B173">
        <v>12.1524</v>
      </c>
      <c r="C173">
        <v>4.9932999999999996</v>
      </c>
      <c r="D173">
        <v>5.1835000000000004</v>
      </c>
      <c r="E173">
        <v>10.3066</v>
      </c>
      <c r="F173">
        <v>35.119700000000002</v>
      </c>
      <c r="G173">
        <v>31.225999999999999</v>
      </c>
      <c r="H173">
        <v>21.224900000000002</v>
      </c>
      <c r="I173">
        <v>4.0060000000000002</v>
      </c>
      <c r="J173">
        <v>3.8460000000000001</v>
      </c>
      <c r="K173">
        <v>3.2280000000000002</v>
      </c>
      <c r="L173">
        <v>7.97</v>
      </c>
      <c r="M173">
        <v>10.44</v>
      </c>
      <c r="N173">
        <v>16.335000000000001</v>
      </c>
      <c r="O173">
        <v>12.327999999999999</v>
      </c>
      <c r="P173">
        <v>17.245000000000001</v>
      </c>
      <c r="Q173">
        <v>6.593</v>
      </c>
      <c r="R173">
        <v>7.6849999999999996</v>
      </c>
      <c r="S173">
        <v>8.1080000000000005</v>
      </c>
      <c r="T173">
        <v>11.285</v>
      </c>
      <c r="U173">
        <v>19.433</v>
      </c>
      <c r="V173">
        <v>10.904999999999999</v>
      </c>
      <c r="W173">
        <v>5.7729999999999997</v>
      </c>
      <c r="X173">
        <v>43.579000000000001</v>
      </c>
      <c r="Y173">
        <v>123.04300000000001</v>
      </c>
      <c r="Z173">
        <v>104.205</v>
      </c>
      <c r="AA173">
        <v>13.255000000000001</v>
      </c>
      <c r="AB173">
        <v>5.3209999999999997</v>
      </c>
      <c r="AC173">
        <v>6.4589999999999996</v>
      </c>
      <c r="AD173">
        <v>5.5830000000000002</v>
      </c>
      <c r="AE173">
        <v>7.6749999999999998</v>
      </c>
      <c r="AF173">
        <v>19.079999999999998</v>
      </c>
      <c r="AG173">
        <v>15.954000000000001</v>
      </c>
      <c r="AH173">
        <v>10.536</v>
      </c>
      <c r="AI173">
        <v>11.755000000000001</v>
      </c>
      <c r="AK173">
        <f>A173/34.7893</f>
        <v>0.58561684196002806</v>
      </c>
      <c r="AL173">
        <f>AVERAGE(B173:AI173)</f>
        <v>18.583276470588231</v>
      </c>
    </row>
    <row r="174" spans="1:38" x14ac:dyDescent="0.2">
      <c r="A174">
        <v>20.4923</v>
      </c>
      <c r="B174">
        <v>13.5932</v>
      </c>
      <c r="C174">
        <v>5.4770000000000003</v>
      </c>
      <c r="D174">
        <v>3.9914000000000001</v>
      </c>
      <c r="E174">
        <v>9.1747999999999994</v>
      </c>
      <c r="F174">
        <v>40.576999999999998</v>
      </c>
      <c r="G174">
        <v>34.937800000000003</v>
      </c>
      <c r="H174">
        <v>21.817</v>
      </c>
      <c r="I174">
        <v>5.3739999999999997</v>
      </c>
      <c r="J174">
        <v>3.76</v>
      </c>
      <c r="K174">
        <v>3.661</v>
      </c>
      <c r="L174">
        <v>7.5990000000000002</v>
      </c>
      <c r="M174">
        <v>9.4830000000000005</v>
      </c>
      <c r="N174">
        <v>16.097000000000001</v>
      </c>
      <c r="O174">
        <v>13.077</v>
      </c>
      <c r="P174">
        <v>16.8</v>
      </c>
      <c r="Q174">
        <v>6.8369999999999997</v>
      </c>
      <c r="R174">
        <v>7.3239999999999998</v>
      </c>
      <c r="S174">
        <v>7.1390000000000002</v>
      </c>
      <c r="T174">
        <v>9.7230000000000008</v>
      </c>
      <c r="U174">
        <v>18.154</v>
      </c>
      <c r="V174">
        <v>12.923</v>
      </c>
      <c r="W174">
        <v>4.8170000000000002</v>
      </c>
      <c r="X174">
        <v>42.290999999999997</v>
      </c>
      <c r="Y174">
        <v>121.849</v>
      </c>
      <c r="Z174">
        <v>89.551000000000002</v>
      </c>
      <c r="AA174">
        <v>12.122999999999999</v>
      </c>
      <c r="AB174">
        <v>6.2409999999999997</v>
      </c>
      <c r="AC174">
        <v>4.8339999999999996</v>
      </c>
      <c r="AD174">
        <v>4.9340000000000002</v>
      </c>
      <c r="AE174">
        <v>8.0069999999999997</v>
      </c>
      <c r="AF174">
        <v>16.14</v>
      </c>
      <c r="AG174">
        <v>16.404</v>
      </c>
      <c r="AH174">
        <v>10.654999999999999</v>
      </c>
      <c r="AI174">
        <v>12.228999999999999</v>
      </c>
      <c r="AK174">
        <f>A174/34.7893</f>
        <v>0.58904030837067722</v>
      </c>
      <c r="AL174">
        <f>AVERAGE(B174:AI174)</f>
        <v>18.164535294117645</v>
      </c>
    </row>
    <row r="175" spans="1:38" x14ac:dyDescent="0.2">
      <c r="A175">
        <v>20.6114</v>
      </c>
      <c r="B175">
        <v>12.673</v>
      </c>
      <c r="C175">
        <v>6.5849000000000002</v>
      </c>
      <c r="D175">
        <v>4.7070999999999996</v>
      </c>
      <c r="E175">
        <v>7.0477999999999996</v>
      </c>
      <c r="F175">
        <v>40.453699999999998</v>
      </c>
      <c r="G175">
        <v>36.1235</v>
      </c>
      <c r="H175">
        <v>19.332599999999999</v>
      </c>
      <c r="I175">
        <v>5.41</v>
      </c>
      <c r="J175">
        <v>3.2469999999999999</v>
      </c>
      <c r="K175">
        <v>3.1379999999999999</v>
      </c>
      <c r="L175">
        <v>6.218</v>
      </c>
      <c r="M175">
        <v>10.183999999999999</v>
      </c>
      <c r="N175">
        <v>16.911000000000001</v>
      </c>
      <c r="O175">
        <v>11.05</v>
      </c>
      <c r="P175">
        <v>18.094999999999999</v>
      </c>
      <c r="Q175">
        <v>6.7270000000000003</v>
      </c>
      <c r="R175">
        <v>7.915</v>
      </c>
      <c r="S175">
        <v>8.58</v>
      </c>
      <c r="T175">
        <v>11.083</v>
      </c>
      <c r="U175">
        <v>16.126999999999999</v>
      </c>
      <c r="V175">
        <v>12.308999999999999</v>
      </c>
      <c r="W175">
        <v>4.6059999999999999</v>
      </c>
      <c r="X175">
        <v>43.131</v>
      </c>
      <c r="Y175">
        <v>117.387</v>
      </c>
      <c r="Z175">
        <v>68.787000000000006</v>
      </c>
      <c r="AA175">
        <v>9.7140000000000004</v>
      </c>
      <c r="AB175">
        <v>6.0949999999999998</v>
      </c>
      <c r="AC175">
        <v>5.3940000000000001</v>
      </c>
      <c r="AD175">
        <v>5.2480000000000002</v>
      </c>
      <c r="AE175">
        <v>7.8170000000000002</v>
      </c>
      <c r="AF175">
        <v>15.242000000000001</v>
      </c>
      <c r="AG175">
        <v>17.710999999999999</v>
      </c>
      <c r="AH175">
        <v>9.3049999999999997</v>
      </c>
      <c r="AI175">
        <v>11.728999999999999</v>
      </c>
      <c r="AK175">
        <f>A175/34.7893</f>
        <v>0.5924637747813265</v>
      </c>
      <c r="AL175">
        <f>AVERAGE(B175:AI175)</f>
        <v>17.237723529411767</v>
      </c>
    </row>
    <row r="176" spans="1:38" x14ac:dyDescent="0.2">
      <c r="A176">
        <v>20.730599999999999</v>
      </c>
      <c r="B176">
        <v>14.223100000000001</v>
      </c>
      <c r="C176">
        <v>4.8974000000000002</v>
      </c>
      <c r="D176">
        <v>5.7614999999999998</v>
      </c>
      <c r="E176">
        <v>8.7260000000000009</v>
      </c>
      <c r="F176">
        <v>39.570700000000002</v>
      </c>
      <c r="G176">
        <v>39.415300000000002</v>
      </c>
      <c r="H176">
        <v>16.66</v>
      </c>
      <c r="I176">
        <v>4.4649999999999999</v>
      </c>
      <c r="J176">
        <v>3.1190000000000002</v>
      </c>
      <c r="K176">
        <v>4.6390000000000002</v>
      </c>
      <c r="L176">
        <v>6.87</v>
      </c>
      <c r="M176">
        <v>10.423</v>
      </c>
      <c r="N176">
        <v>16.309999999999999</v>
      </c>
      <c r="O176">
        <v>12.06</v>
      </c>
      <c r="P176">
        <v>19.084</v>
      </c>
      <c r="Q176">
        <v>7.1340000000000003</v>
      </c>
      <c r="R176">
        <v>6.6680000000000001</v>
      </c>
      <c r="S176">
        <v>7.3339999999999996</v>
      </c>
      <c r="T176">
        <v>11.792</v>
      </c>
      <c r="U176">
        <v>17.326000000000001</v>
      </c>
      <c r="V176">
        <v>12.009</v>
      </c>
      <c r="W176">
        <v>5.9139999999999997</v>
      </c>
      <c r="X176">
        <v>45.268000000000001</v>
      </c>
      <c r="Y176">
        <v>113.681</v>
      </c>
      <c r="Z176">
        <v>57.289000000000001</v>
      </c>
      <c r="AA176">
        <v>8.7149999999999999</v>
      </c>
      <c r="AB176">
        <v>6.7779999999999996</v>
      </c>
      <c r="AC176">
        <v>6.7969999999999997</v>
      </c>
      <c r="AD176">
        <v>5.6829999999999998</v>
      </c>
      <c r="AE176">
        <v>6.1429999999999998</v>
      </c>
      <c r="AF176">
        <v>18.419</v>
      </c>
      <c r="AG176">
        <v>19.327999999999999</v>
      </c>
      <c r="AH176">
        <v>8.2010000000000005</v>
      </c>
      <c r="AI176">
        <v>11.587999999999999</v>
      </c>
      <c r="AK176">
        <f>A176/34.7893</f>
        <v>0.59589011563900396</v>
      </c>
      <c r="AL176">
        <f>AVERAGE(B176:AI176)</f>
        <v>17.126205882352938</v>
      </c>
    </row>
    <row r="177" spans="1:38" x14ac:dyDescent="0.2">
      <c r="A177">
        <v>20.849699999999999</v>
      </c>
      <c r="B177">
        <v>12.4834</v>
      </c>
      <c r="C177">
        <v>5.0654000000000003</v>
      </c>
      <c r="D177">
        <v>6.1734</v>
      </c>
      <c r="E177">
        <v>7.6448</v>
      </c>
      <c r="F177">
        <v>44.612299999999998</v>
      </c>
      <c r="G177">
        <v>41.613399999999999</v>
      </c>
      <c r="H177">
        <v>14.865600000000001</v>
      </c>
      <c r="I177">
        <v>4.1479999999999997</v>
      </c>
      <c r="J177">
        <v>3.2130000000000001</v>
      </c>
      <c r="K177">
        <v>4.5339999999999998</v>
      </c>
      <c r="L177">
        <v>6.8090000000000002</v>
      </c>
      <c r="M177">
        <v>10.715999999999999</v>
      </c>
      <c r="N177">
        <v>18.771000000000001</v>
      </c>
      <c r="O177">
        <v>12.725</v>
      </c>
      <c r="P177">
        <v>18.629000000000001</v>
      </c>
      <c r="Q177">
        <v>7.2690000000000001</v>
      </c>
      <c r="R177">
        <v>6.6059999999999999</v>
      </c>
      <c r="S177">
        <v>7.0110000000000001</v>
      </c>
      <c r="T177">
        <v>10.73</v>
      </c>
      <c r="U177">
        <v>18.667999999999999</v>
      </c>
      <c r="V177">
        <v>14.154</v>
      </c>
      <c r="W177">
        <v>6.5419999999999998</v>
      </c>
      <c r="X177">
        <v>46.951999999999998</v>
      </c>
      <c r="Y177">
        <v>111.155</v>
      </c>
      <c r="Z177">
        <v>51.122999999999998</v>
      </c>
      <c r="AA177">
        <v>11.53</v>
      </c>
      <c r="AB177">
        <v>5.9960000000000004</v>
      </c>
      <c r="AC177">
        <v>5.8529999999999998</v>
      </c>
      <c r="AD177">
        <v>5.8440000000000003</v>
      </c>
      <c r="AE177">
        <v>6.2350000000000003</v>
      </c>
      <c r="AF177">
        <v>17.783999999999999</v>
      </c>
      <c r="AG177">
        <v>19.506</v>
      </c>
      <c r="AH177">
        <v>7.86</v>
      </c>
      <c r="AI177">
        <v>10.763999999999999</v>
      </c>
      <c r="AK177">
        <f>A177/34.7893</f>
        <v>0.59931358204965324</v>
      </c>
      <c r="AL177">
        <f>AVERAGE(B177:AI177)</f>
        <v>17.164273529411762</v>
      </c>
    </row>
    <row r="178" spans="1:38" x14ac:dyDescent="0.2">
      <c r="A178">
        <v>20.968900000000001</v>
      </c>
      <c r="B178">
        <v>12.9772</v>
      </c>
      <c r="C178">
        <v>5.3826999999999998</v>
      </c>
      <c r="D178">
        <v>4.6856</v>
      </c>
      <c r="E178">
        <v>9.7009000000000007</v>
      </c>
      <c r="F178">
        <v>43.569200000000002</v>
      </c>
      <c r="G178">
        <v>43.746499999999997</v>
      </c>
      <c r="H178">
        <v>15.183</v>
      </c>
      <c r="I178">
        <v>4.5060000000000002</v>
      </c>
      <c r="J178">
        <v>3.407</v>
      </c>
      <c r="K178">
        <v>3.9660000000000002</v>
      </c>
      <c r="L178">
        <v>6.3929999999999998</v>
      </c>
      <c r="M178">
        <v>8.32</v>
      </c>
      <c r="N178">
        <v>17.957000000000001</v>
      </c>
      <c r="O178">
        <v>14.122</v>
      </c>
      <c r="P178">
        <v>21.925000000000001</v>
      </c>
      <c r="Q178">
        <v>6.52</v>
      </c>
      <c r="R178">
        <v>6.3949999999999996</v>
      </c>
      <c r="S178">
        <v>7.4349999999999996</v>
      </c>
      <c r="T178">
        <v>8.0429999999999993</v>
      </c>
      <c r="U178">
        <v>19.405999999999999</v>
      </c>
      <c r="V178">
        <v>11.771000000000001</v>
      </c>
      <c r="W178">
        <v>6.4029999999999996</v>
      </c>
      <c r="X178">
        <v>50.421999999999997</v>
      </c>
      <c r="Y178">
        <v>101.419</v>
      </c>
      <c r="Z178">
        <v>41.12</v>
      </c>
      <c r="AA178">
        <v>11.334</v>
      </c>
      <c r="AB178">
        <v>4.66</v>
      </c>
      <c r="AC178">
        <v>5.2830000000000004</v>
      </c>
      <c r="AD178">
        <v>5.2679999999999998</v>
      </c>
      <c r="AE178">
        <v>7.484</v>
      </c>
      <c r="AF178">
        <v>14.531000000000001</v>
      </c>
      <c r="AG178">
        <v>18.649000000000001</v>
      </c>
      <c r="AH178">
        <v>8.4659999999999993</v>
      </c>
      <c r="AI178">
        <v>10.173999999999999</v>
      </c>
      <c r="AK178">
        <f>A178/34.7893</f>
        <v>0.60273992290733081</v>
      </c>
      <c r="AL178">
        <f>AVERAGE(B178:AI178)</f>
        <v>16.488944117647058</v>
      </c>
    </row>
    <row r="179" spans="1:38" x14ac:dyDescent="0.2">
      <c r="A179">
        <v>21.088000000000001</v>
      </c>
      <c r="B179">
        <v>14.0215</v>
      </c>
      <c r="C179">
        <v>4.7361000000000004</v>
      </c>
      <c r="D179">
        <v>4.9958</v>
      </c>
      <c r="E179">
        <v>8.5650999999999993</v>
      </c>
      <c r="F179">
        <v>41.255499999999998</v>
      </c>
      <c r="G179">
        <v>49.467799999999997</v>
      </c>
      <c r="H179">
        <v>12.271800000000001</v>
      </c>
      <c r="I179">
        <v>4.8449999999999998</v>
      </c>
      <c r="J179">
        <v>3.964</v>
      </c>
      <c r="K179">
        <v>4.6219999999999999</v>
      </c>
      <c r="L179">
        <v>6.9870000000000001</v>
      </c>
      <c r="M179">
        <v>11.603999999999999</v>
      </c>
      <c r="N179">
        <v>20.907</v>
      </c>
      <c r="O179">
        <v>13.547000000000001</v>
      </c>
      <c r="P179">
        <v>23.199000000000002</v>
      </c>
      <c r="Q179">
        <v>7.5609999999999999</v>
      </c>
      <c r="R179">
        <v>6.7039999999999997</v>
      </c>
      <c r="S179">
        <v>7.9560000000000004</v>
      </c>
      <c r="T179">
        <v>8.0370000000000008</v>
      </c>
      <c r="U179">
        <v>15.569000000000001</v>
      </c>
      <c r="V179">
        <v>13.541</v>
      </c>
      <c r="W179">
        <v>5.2069999999999999</v>
      </c>
      <c r="X179">
        <v>53.472000000000001</v>
      </c>
      <c r="Y179">
        <v>95.677999999999997</v>
      </c>
      <c r="Z179">
        <v>40.429000000000002</v>
      </c>
      <c r="AA179">
        <v>11.97</v>
      </c>
      <c r="AB179">
        <v>4.3879999999999999</v>
      </c>
      <c r="AC179">
        <v>6.2510000000000003</v>
      </c>
      <c r="AD179">
        <v>6.7119999999999997</v>
      </c>
      <c r="AE179">
        <v>6.7880000000000003</v>
      </c>
      <c r="AF179">
        <v>14.284000000000001</v>
      </c>
      <c r="AG179">
        <v>15.196999999999999</v>
      </c>
      <c r="AH179">
        <v>8.5660000000000007</v>
      </c>
      <c r="AI179">
        <v>9.65</v>
      </c>
      <c r="AK179">
        <f>A179/34.7893</f>
        <v>0.60616338931798008</v>
      </c>
      <c r="AL179">
        <f>AVERAGE(B179:AI179)</f>
        <v>16.557311764705879</v>
      </c>
    </row>
    <row r="180" spans="1:38" x14ac:dyDescent="0.2">
      <c r="A180">
        <v>21.207100000000001</v>
      </c>
      <c r="B180">
        <v>13.433999999999999</v>
      </c>
      <c r="C180">
        <v>4.7910000000000004</v>
      </c>
      <c r="D180">
        <v>5.3113999999999999</v>
      </c>
      <c r="E180">
        <v>9.2658000000000005</v>
      </c>
      <c r="F180">
        <v>43.9255</v>
      </c>
      <c r="G180">
        <v>48.027700000000003</v>
      </c>
      <c r="H180">
        <v>11.485300000000001</v>
      </c>
      <c r="I180">
        <v>4.6820000000000004</v>
      </c>
      <c r="J180">
        <v>5.048</v>
      </c>
      <c r="K180">
        <v>4.3890000000000002</v>
      </c>
      <c r="L180">
        <v>7.85</v>
      </c>
      <c r="M180">
        <v>11.803000000000001</v>
      </c>
      <c r="N180">
        <v>17.984999999999999</v>
      </c>
      <c r="O180">
        <v>14.307</v>
      </c>
      <c r="P180">
        <v>24.95</v>
      </c>
      <c r="Q180">
        <v>8.2910000000000004</v>
      </c>
      <c r="R180">
        <v>7.0309999999999997</v>
      </c>
      <c r="S180">
        <v>9.1449999999999996</v>
      </c>
      <c r="T180">
        <v>8.6129999999999995</v>
      </c>
      <c r="U180">
        <v>15.077999999999999</v>
      </c>
      <c r="V180">
        <v>15.647</v>
      </c>
      <c r="W180">
        <v>5.8689999999999998</v>
      </c>
      <c r="X180">
        <v>52.795000000000002</v>
      </c>
      <c r="Y180">
        <v>81.218000000000004</v>
      </c>
      <c r="Z180">
        <v>38.625</v>
      </c>
      <c r="AA180">
        <v>11.688000000000001</v>
      </c>
      <c r="AB180">
        <v>4.6269999999999998</v>
      </c>
      <c r="AC180">
        <v>6.242</v>
      </c>
      <c r="AD180">
        <v>6.3719999999999999</v>
      </c>
      <c r="AE180">
        <v>5.702</v>
      </c>
      <c r="AF180">
        <v>18.402000000000001</v>
      </c>
      <c r="AG180">
        <v>19.802</v>
      </c>
      <c r="AH180">
        <v>7.9429999999999996</v>
      </c>
      <c r="AI180">
        <v>9.2460000000000004</v>
      </c>
      <c r="AK180">
        <f>A180/34.7893</f>
        <v>0.60958685572862925</v>
      </c>
      <c r="AL180">
        <f>AVERAGE(B180:AI180)</f>
        <v>16.458549999999999</v>
      </c>
    </row>
    <row r="181" spans="1:38" x14ac:dyDescent="0.2">
      <c r="A181">
        <v>21.3263</v>
      </c>
      <c r="B181">
        <v>13.0503</v>
      </c>
      <c r="C181">
        <v>4.6098999999999997</v>
      </c>
      <c r="D181">
        <v>5.5698999999999996</v>
      </c>
      <c r="E181">
        <v>8.8839000000000006</v>
      </c>
      <c r="F181">
        <v>43.3673</v>
      </c>
      <c r="G181">
        <v>54.382199999999997</v>
      </c>
      <c r="H181">
        <v>13.5299</v>
      </c>
      <c r="I181">
        <v>5.93</v>
      </c>
      <c r="J181">
        <v>4.4450000000000003</v>
      </c>
      <c r="K181">
        <v>3.91</v>
      </c>
      <c r="L181">
        <v>8.1240000000000006</v>
      </c>
      <c r="M181">
        <v>12.597</v>
      </c>
      <c r="N181">
        <v>18.646000000000001</v>
      </c>
      <c r="O181">
        <v>15.157999999999999</v>
      </c>
      <c r="P181">
        <v>22.728999999999999</v>
      </c>
      <c r="Q181">
        <v>7.915</v>
      </c>
      <c r="R181">
        <v>6.8769999999999998</v>
      </c>
      <c r="S181">
        <v>6.6219999999999999</v>
      </c>
      <c r="T181">
        <v>8.0879999999999992</v>
      </c>
      <c r="U181">
        <v>17.891999999999999</v>
      </c>
      <c r="V181">
        <v>12.523999999999999</v>
      </c>
      <c r="W181">
        <v>4.8099999999999996</v>
      </c>
      <c r="X181">
        <v>50.052999999999997</v>
      </c>
      <c r="Y181">
        <v>63.11</v>
      </c>
      <c r="Z181">
        <v>38.752000000000002</v>
      </c>
      <c r="AA181">
        <v>11.523</v>
      </c>
      <c r="AB181">
        <v>5.9290000000000003</v>
      </c>
      <c r="AC181">
        <v>4.2320000000000002</v>
      </c>
      <c r="AD181">
        <v>4.4269999999999996</v>
      </c>
      <c r="AE181">
        <v>6.3559999999999999</v>
      </c>
      <c r="AF181">
        <v>21.318000000000001</v>
      </c>
      <c r="AG181">
        <v>20.251999999999999</v>
      </c>
      <c r="AH181">
        <v>7.71</v>
      </c>
      <c r="AI181">
        <v>9.4420000000000002</v>
      </c>
      <c r="AK181">
        <f>A181/34.7893</f>
        <v>0.61301319658630671</v>
      </c>
      <c r="AL181">
        <f>AVERAGE(B181:AI181)</f>
        <v>15.963658823529412</v>
      </c>
    </row>
    <row r="182" spans="1:38" x14ac:dyDescent="0.2">
      <c r="A182">
        <v>21.445399999999999</v>
      </c>
      <c r="B182">
        <v>12.7378</v>
      </c>
      <c r="C182">
        <v>6.0538999999999996</v>
      </c>
      <c r="D182">
        <v>4.9275000000000002</v>
      </c>
      <c r="E182">
        <v>9.6024999999999991</v>
      </c>
      <c r="F182">
        <v>44.398000000000003</v>
      </c>
      <c r="G182">
        <v>58.042000000000002</v>
      </c>
      <c r="H182">
        <v>11.8514</v>
      </c>
      <c r="I182">
        <v>5.2140000000000004</v>
      </c>
      <c r="J182">
        <v>3.7040000000000002</v>
      </c>
      <c r="K182">
        <v>4.3499999999999996</v>
      </c>
      <c r="L182">
        <v>6.4930000000000003</v>
      </c>
      <c r="M182">
        <v>10.528</v>
      </c>
      <c r="N182">
        <v>17.734000000000002</v>
      </c>
      <c r="O182">
        <v>15.824</v>
      </c>
      <c r="P182">
        <v>22.905999999999999</v>
      </c>
      <c r="Q182">
        <v>6.4359999999999999</v>
      </c>
      <c r="R182">
        <v>5.8330000000000002</v>
      </c>
      <c r="S182">
        <v>6.9690000000000003</v>
      </c>
      <c r="T182">
        <v>8.9870000000000001</v>
      </c>
      <c r="U182">
        <v>14.792999999999999</v>
      </c>
      <c r="V182">
        <v>13.241</v>
      </c>
      <c r="W182">
        <v>3.8</v>
      </c>
      <c r="X182">
        <v>51.262999999999998</v>
      </c>
      <c r="Y182">
        <v>52.482999999999997</v>
      </c>
      <c r="Z182">
        <v>39.889000000000003</v>
      </c>
      <c r="AA182">
        <v>13.579000000000001</v>
      </c>
      <c r="AB182">
        <v>6.9950000000000001</v>
      </c>
      <c r="AC182">
        <v>5.1079999999999997</v>
      </c>
      <c r="AD182">
        <v>4.6740000000000004</v>
      </c>
      <c r="AE182">
        <v>7.032</v>
      </c>
      <c r="AF182">
        <v>20.55</v>
      </c>
      <c r="AG182">
        <v>18.759</v>
      </c>
      <c r="AH182">
        <v>6.1429999999999998</v>
      </c>
      <c r="AI182">
        <v>9.4529999999999994</v>
      </c>
      <c r="AK182">
        <f>A182/34.7893</f>
        <v>0.61643666299695599</v>
      </c>
      <c r="AL182">
        <f>AVERAGE(B182:AI182)</f>
        <v>15.598620588235296</v>
      </c>
    </row>
    <row r="183" spans="1:38" x14ac:dyDescent="0.2">
      <c r="A183">
        <v>21.564599999999999</v>
      </c>
      <c r="B183">
        <v>11.527699999999999</v>
      </c>
      <c r="C183">
        <v>5.7759</v>
      </c>
      <c r="D183">
        <v>5.7774000000000001</v>
      </c>
      <c r="E183">
        <v>8.3280999999999992</v>
      </c>
      <c r="F183">
        <v>45.722200000000001</v>
      </c>
      <c r="G183">
        <v>59.330399999999997</v>
      </c>
      <c r="H183">
        <v>11.638199999999999</v>
      </c>
      <c r="I183">
        <v>5.56</v>
      </c>
      <c r="J183">
        <v>3.9630000000000001</v>
      </c>
      <c r="K183">
        <v>5.7640000000000002</v>
      </c>
      <c r="L183">
        <v>6.9589999999999996</v>
      </c>
      <c r="M183">
        <v>12.342000000000001</v>
      </c>
      <c r="N183">
        <v>22.544</v>
      </c>
      <c r="O183">
        <v>13.829000000000001</v>
      </c>
      <c r="P183">
        <v>20.923999999999999</v>
      </c>
      <c r="Q183">
        <v>6.3849999999999998</v>
      </c>
      <c r="R183">
        <v>6.3319999999999999</v>
      </c>
      <c r="S183">
        <v>8.4019999999999992</v>
      </c>
      <c r="T183">
        <v>10.397</v>
      </c>
      <c r="U183">
        <v>14.954000000000001</v>
      </c>
      <c r="V183">
        <v>13.058</v>
      </c>
      <c r="W183">
        <v>6.6769999999999996</v>
      </c>
      <c r="X183">
        <v>53.64</v>
      </c>
      <c r="Y183">
        <v>47.591000000000001</v>
      </c>
      <c r="Z183">
        <v>37.082999999999998</v>
      </c>
      <c r="AA183">
        <v>13.38</v>
      </c>
      <c r="AB183">
        <v>7.577</v>
      </c>
      <c r="AC183">
        <v>6.09</v>
      </c>
      <c r="AD183">
        <v>5.194</v>
      </c>
      <c r="AE183">
        <v>6.5259999999999998</v>
      </c>
      <c r="AF183">
        <v>19.721</v>
      </c>
      <c r="AG183">
        <v>19.262</v>
      </c>
      <c r="AH183">
        <v>8.06</v>
      </c>
      <c r="AI183">
        <v>9.1739999999999995</v>
      </c>
      <c r="AK183">
        <f>A183/34.7893</f>
        <v>0.61986300385463344</v>
      </c>
      <c r="AL183">
        <f>AVERAGE(B183:AI183)</f>
        <v>15.867291176470587</v>
      </c>
    </row>
    <row r="184" spans="1:38" x14ac:dyDescent="0.2">
      <c r="A184">
        <v>21.683700000000002</v>
      </c>
      <c r="B184">
        <v>12.216200000000001</v>
      </c>
      <c r="C184">
        <v>6.6043000000000003</v>
      </c>
      <c r="D184">
        <v>4.1330999999999998</v>
      </c>
      <c r="E184">
        <v>8.3114000000000008</v>
      </c>
      <c r="F184">
        <v>45.81</v>
      </c>
      <c r="G184">
        <v>60.918500000000002</v>
      </c>
      <c r="H184">
        <v>12.3804</v>
      </c>
      <c r="I184">
        <v>5.601</v>
      </c>
      <c r="J184">
        <v>3.6080000000000001</v>
      </c>
      <c r="K184">
        <v>3.99</v>
      </c>
      <c r="L184">
        <v>5.641</v>
      </c>
      <c r="M184">
        <v>11.526999999999999</v>
      </c>
      <c r="N184">
        <v>20.431000000000001</v>
      </c>
      <c r="O184">
        <v>14.959</v>
      </c>
      <c r="P184">
        <v>19.715</v>
      </c>
      <c r="Q184">
        <v>5.5369999999999999</v>
      </c>
      <c r="R184">
        <v>7.1550000000000002</v>
      </c>
      <c r="S184">
        <v>6.6619999999999999</v>
      </c>
      <c r="T184">
        <v>8.7210000000000001</v>
      </c>
      <c r="U184">
        <v>18.350999999999999</v>
      </c>
      <c r="V184">
        <v>14.161</v>
      </c>
      <c r="W184">
        <v>6.6319999999999997</v>
      </c>
      <c r="X184">
        <v>52.832999999999998</v>
      </c>
      <c r="Y184">
        <v>45.610999999999997</v>
      </c>
      <c r="Z184">
        <v>37.171999999999997</v>
      </c>
      <c r="AA184">
        <v>13.042</v>
      </c>
      <c r="AB184">
        <v>4.79</v>
      </c>
      <c r="AC184">
        <v>5.7320000000000002</v>
      </c>
      <c r="AD184">
        <v>5.82</v>
      </c>
      <c r="AE184">
        <v>6.5620000000000003</v>
      </c>
      <c r="AF184">
        <v>23.986999999999998</v>
      </c>
      <c r="AG184">
        <v>19.645</v>
      </c>
      <c r="AH184">
        <v>8.1839999999999993</v>
      </c>
      <c r="AI184">
        <v>7.9829999999999997</v>
      </c>
      <c r="AK184">
        <f>A184/34.7893</f>
        <v>0.62328647026528283</v>
      </c>
      <c r="AL184">
        <f>AVERAGE(B184:AI184)</f>
        <v>15.718408823529414</v>
      </c>
    </row>
    <row r="185" spans="1:38" x14ac:dyDescent="0.2">
      <c r="A185">
        <v>21.802900000000001</v>
      </c>
      <c r="B185">
        <v>10.565</v>
      </c>
      <c r="C185">
        <v>7.7892999999999999</v>
      </c>
      <c r="D185">
        <v>4.5141</v>
      </c>
      <c r="E185">
        <v>7.2771999999999997</v>
      </c>
      <c r="F185">
        <v>43.614600000000003</v>
      </c>
      <c r="G185">
        <v>63.797400000000003</v>
      </c>
      <c r="H185">
        <v>12.8574</v>
      </c>
      <c r="I185">
        <v>4.1529999999999996</v>
      </c>
      <c r="J185">
        <v>5.12</v>
      </c>
      <c r="K185">
        <v>5.0369999999999999</v>
      </c>
      <c r="L185">
        <v>5.492</v>
      </c>
      <c r="M185">
        <v>11.138</v>
      </c>
      <c r="N185">
        <v>23.690999999999999</v>
      </c>
      <c r="O185">
        <v>18.337</v>
      </c>
      <c r="P185">
        <v>19.391999999999999</v>
      </c>
      <c r="Q185">
        <v>7.2389999999999999</v>
      </c>
      <c r="R185">
        <v>7.3410000000000002</v>
      </c>
      <c r="S185">
        <v>7.3739999999999997</v>
      </c>
      <c r="T185">
        <v>8.6219999999999999</v>
      </c>
      <c r="U185">
        <v>17.672999999999998</v>
      </c>
      <c r="V185">
        <v>12.096</v>
      </c>
      <c r="W185">
        <v>5.5659999999999998</v>
      </c>
      <c r="X185">
        <v>52.527999999999999</v>
      </c>
      <c r="Y185">
        <v>46.908999999999999</v>
      </c>
      <c r="Z185">
        <v>32.009</v>
      </c>
      <c r="AA185">
        <v>12.449</v>
      </c>
      <c r="AB185">
        <v>4.1790000000000003</v>
      </c>
      <c r="AC185">
        <v>4.7960000000000003</v>
      </c>
      <c r="AD185">
        <v>4.8109999999999999</v>
      </c>
      <c r="AE185">
        <v>7.508</v>
      </c>
      <c r="AF185">
        <v>26.879000000000001</v>
      </c>
      <c r="AG185">
        <v>16.291</v>
      </c>
      <c r="AH185">
        <v>7.4790000000000001</v>
      </c>
      <c r="AI185">
        <v>9.2609999999999992</v>
      </c>
      <c r="AK185">
        <f>A185/34.7893</f>
        <v>0.62671281112296029</v>
      </c>
      <c r="AL185">
        <f>AVERAGE(B185:AI185)</f>
        <v>15.699558823529415</v>
      </c>
    </row>
    <row r="186" spans="1:38" x14ac:dyDescent="0.2">
      <c r="A186">
        <v>21.922000000000001</v>
      </c>
      <c r="B186">
        <v>10.496700000000001</v>
      </c>
      <c r="C186">
        <v>6.0854999999999997</v>
      </c>
      <c r="D186">
        <v>3.6558999999999999</v>
      </c>
      <c r="E186">
        <v>7.1378000000000004</v>
      </c>
      <c r="F186">
        <v>46.3322</v>
      </c>
      <c r="G186">
        <v>67.896199999999993</v>
      </c>
      <c r="H186">
        <v>11.950799999999999</v>
      </c>
      <c r="I186">
        <v>5.2709999999999999</v>
      </c>
      <c r="J186">
        <v>5.03</v>
      </c>
      <c r="K186">
        <v>3.5680000000000001</v>
      </c>
      <c r="L186">
        <v>6.399</v>
      </c>
      <c r="M186">
        <v>10.976000000000001</v>
      </c>
      <c r="N186">
        <v>22.724</v>
      </c>
      <c r="O186">
        <v>16.45</v>
      </c>
      <c r="P186">
        <v>18.544</v>
      </c>
      <c r="Q186">
        <v>5.4779999999999998</v>
      </c>
      <c r="R186">
        <v>7.5149999999999997</v>
      </c>
      <c r="S186">
        <v>6.9509999999999996</v>
      </c>
      <c r="T186">
        <v>8.7159999999999993</v>
      </c>
      <c r="U186">
        <v>16.622</v>
      </c>
      <c r="V186">
        <v>12.762</v>
      </c>
      <c r="W186">
        <v>6.3710000000000004</v>
      </c>
      <c r="X186">
        <v>53.877000000000002</v>
      </c>
      <c r="Y186">
        <v>40.143000000000001</v>
      </c>
      <c r="Z186">
        <v>27.027000000000001</v>
      </c>
      <c r="AA186">
        <v>12.683</v>
      </c>
      <c r="AB186">
        <v>5.3390000000000004</v>
      </c>
      <c r="AC186">
        <v>5.4059999999999997</v>
      </c>
      <c r="AD186">
        <v>5.6360000000000001</v>
      </c>
      <c r="AE186">
        <v>5.8970000000000002</v>
      </c>
      <c r="AF186">
        <v>30.018999999999998</v>
      </c>
      <c r="AG186">
        <v>15.263</v>
      </c>
      <c r="AH186">
        <v>8.0990000000000002</v>
      </c>
      <c r="AI186">
        <v>8.8680000000000003</v>
      </c>
      <c r="AK186">
        <f>A186/34.7893</f>
        <v>0.63013627753360957</v>
      </c>
      <c r="AL186">
        <f>AVERAGE(B186:AI186)</f>
        <v>15.44673823529412</v>
      </c>
    </row>
    <row r="187" spans="1:38" x14ac:dyDescent="0.2">
      <c r="A187">
        <v>22.0411</v>
      </c>
      <c r="B187">
        <v>12.721</v>
      </c>
      <c r="C187">
        <v>5.7839999999999998</v>
      </c>
      <c r="D187">
        <v>5.0270999999999999</v>
      </c>
      <c r="E187">
        <v>8.2423999999999999</v>
      </c>
      <c r="F187">
        <v>46.0398</v>
      </c>
      <c r="G187">
        <v>65.339200000000005</v>
      </c>
      <c r="H187">
        <v>11.0557</v>
      </c>
      <c r="I187">
        <v>4.4080000000000004</v>
      </c>
      <c r="J187">
        <v>3.242</v>
      </c>
      <c r="K187">
        <v>4.3029999999999999</v>
      </c>
      <c r="L187">
        <v>6.28</v>
      </c>
      <c r="M187">
        <v>10.752000000000001</v>
      </c>
      <c r="N187">
        <v>22.754000000000001</v>
      </c>
      <c r="O187">
        <v>19.024999999999999</v>
      </c>
      <c r="P187">
        <v>16.731000000000002</v>
      </c>
      <c r="Q187">
        <v>6.5039999999999996</v>
      </c>
      <c r="R187">
        <v>6.9589999999999996</v>
      </c>
      <c r="S187">
        <v>7.4509999999999996</v>
      </c>
      <c r="T187">
        <v>11.631</v>
      </c>
      <c r="U187">
        <v>16.789000000000001</v>
      </c>
      <c r="V187">
        <v>11.811</v>
      </c>
      <c r="W187">
        <v>6.5010000000000003</v>
      </c>
      <c r="X187">
        <v>54.679000000000002</v>
      </c>
      <c r="Y187">
        <v>38.176000000000002</v>
      </c>
      <c r="Z187">
        <v>25.48</v>
      </c>
      <c r="AA187">
        <v>10.708</v>
      </c>
      <c r="AB187">
        <v>6.6059999999999999</v>
      </c>
      <c r="AC187">
        <v>5.3970000000000002</v>
      </c>
      <c r="AD187">
        <v>6.125</v>
      </c>
      <c r="AE187">
        <v>6.0549999999999997</v>
      </c>
      <c r="AF187">
        <v>28.818000000000001</v>
      </c>
      <c r="AG187">
        <v>11.843</v>
      </c>
      <c r="AH187">
        <v>6.3970000000000002</v>
      </c>
      <c r="AI187">
        <v>7.9249999999999998</v>
      </c>
      <c r="AK187">
        <f>A187/34.7893</f>
        <v>0.63355974394425874</v>
      </c>
      <c r="AL187">
        <f>AVERAGE(B187:AI187)</f>
        <v>15.222329411764704</v>
      </c>
    </row>
    <row r="188" spans="1:38" x14ac:dyDescent="0.2">
      <c r="A188">
        <v>22.160299999999999</v>
      </c>
      <c r="B188">
        <v>13.025600000000001</v>
      </c>
      <c r="C188">
        <v>6.4581999999999997</v>
      </c>
      <c r="D188">
        <v>5.7685000000000004</v>
      </c>
      <c r="E188">
        <v>6.7948000000000004</v>
      </c>
      <c r="F188">
        <v>42.3904</v>
      </c>
      <c r="G188">
        <v>70.009799999999998</v>
      </c>
      <c r="H188">
        <v>11.9748</v>
      </c>
      <c r="I188">
        <v>3.51</v>
      </c>
      <c r="J188">
        <v>3.9830000000000001</v>
      </c>
      <c r="K188">
        <v>4.0309999999999997</v>
      </c>
      <c r="L188">
        <v>6.2910000000000004</v>
      </c>
      <c r="M188">
        <v>11.657999999999999</v>
      </c>
      <c r="N188">
        <v>22.614999999999998</v>
      </c>
      <c r="O188">
        <v>20.495000000000001</v>
      </c>
      <c r="P188">
        <v>17.736000000000001</v>
      </c>
      <c r="Q188">
        <v>7.8019999999999996</v>
      </c>
      <c r="R188">
        <v>7.1660000000000004</v>
      </c>
      <c r="S188">
        <v>6.2569999999999997</v>
      </c>
      <c r="T188">
        <v>10.089</v>
      </c>
      <c r="U188">
        <v>17.866</v>
      </c>
      <c r="V188">
        <v>12.792</v>
      </c>
      <c r="W188">
        <v>5.7089999999999996</v>
      </c>
      <c r="X188">
        <v>59.531999999999996</v>
      </c>
      <c r="Y188">
        <v>32.643999999999998</v>
      </c>
      <c r="Z188">
        <v>22.832999999999998</v>
      </c>
      <c r="AA188">
        <v>11.172000000000001</v>
      </c>
      <c r="AB188">
        <v>6.6479999999999997</v>
      </c>
      <c r="AC188">
        <v>6.6619999999999999</v>
      </c>
      <c r="AD188">
        <v>5.7839999999999998</v>
      </c>
      <c r="AE188">
        <v>7.1150000000000002</v>
      </c>
      <c r="AF188">
        <v>28.308</v>
      </c>
      <c r="AG188">
        <v>11.129</v>
      </c>
      <c r="AH188">
        <v>7.4470000000000001</v>
      </c>
      <c r="AI188">
        <v>8.2260000000000009</v>
      </c>
      <c r="AK188">
        <f>A188/34.7893</f>
        <v>0.6369860848019363</v>
      </c>
      <c r="AL188">
        <f>AVERAGE(B188:AI188)</f>
        <v>15.350649999999996</v>
      </c>
    </row>
    <row r="189" spans="1:38" x14ac:dyDescent="0.2">
      <c r="A189">
        <v>22.279399999999999</v>
      </c>
      <c r="B189">
        <v>13.5129</v>
      </c>
      <c r="C189">
        <v>6.8109000000000002</v>
      </c>
      <c r="D189">
        <v>4.9417</v>
      </c>
      <c r="E189">
        <v>8.8947000000000003</v>
      </c>
      <c r="F189">
        <v>44.296599999999998</v>
      </c>
      <c r="G189">
        <v>69.653000000000006</v>
      </c>
      <c r="H189">
        <v>11.9666</v>
      </c>
      <c r="I189">
        <v>4.1619999999999999</v>
      </c>
      <c r="J189">
        <v>3.9630000000000001</v>
      </c>
      <c r="K189">
        <v>4.1420000000000003</v>
      </c>
      <c r="L189">
        <v>7.6820000000000004</v>
      </c>
      <c r="M189">
        <v>13.08</v>
      </c>
      <c r="N189">
        <v>25.43</v>
      </c>
      <c r="O189">
        <v>21.027999999999999</v>
      </c>
      <c r="P189">
        <v>12.587999999999999</v>
      </c>
      <c r="Q189">
        <v>5.8090000000000002</v>
      </c>
      <c r="R189">
        <v>6.7430000000000003</v>
      </c>
      <c r="S189">
        <v>7.3390000000000004</v>
      </c>
      <c r="T189">
        <v>10.427</v>
      </c>
      <c r="U189">
        <v>18.13</v>
      </c>
      <c r="V189">
        <v>12.335000000000001</v>
      </c>
      <c r="W189">
        <v>6.1180000000000003</v>
      </c>
      <c r="X189">
        <v>58.286999999999999</v>
      </c>
      <c r="Y189">
        <v>27.494</v>
      </c>
      <c r="Z189">
        <v>21.885999999999999</v>
      </c>
      <c r="AA189">
        <v>11.054</v>
      </c>
      <c r="AB189">
        <v>6.1319999999999997</v>
      </c>
      <c r="AC189">
        <v>6.1660000000000004</v>
      </c>
      <c r="AD189">
        <v>6.0540000000000003</v>
      </c>
      <c r="AE189">
        <v>7.1589999999999998</v>
      </c>
      <c r="AF189">
        <v>29.954999999999998</v>
      </c>
      <c r="AG189">
        <v>11.234</v>
      </c>
      <c r="AH189">
        <v>5.633</v>
      </c>
      <c r="AI189">
        <v>10.074999999999999</v>
      </c>
      <c r="AK189">
        <f>A189/34.7893</f>
        <v>0.64040955121258547</v>
      </c>
      <c r="AL189">
        <f>AVERAGE(B189:AI189)</f>
        <v>15.299452941176469</v>
      </c>
    </row>
    <row r="190" spans="1:38" x14ac:dyDescent="0.2">
      <c r="A190">
        <v>22.398599999999998</v>
      </c>
      <c r="B190">
        <v>16.644100000000002</v>
      </c>
      <c r="C190">
        <v>5.9053000000000004</v>
      </c>
      <c r="D190">
        <v>4.2164000000000001</v>
      </c>
      <c r="E190">
        <v>7.6069000000000004</v>
      </c>
      <c r="F190">
        <v>44.159399999999998</v>
      </c>
      <c r="G190">
        <v>67.274100000000004</v>
      </c>
      <c r="H190">
        <v>11.619</v>
      </c>
      <c r="I190">
        <v>4.1120000000000001</v>
      </c>
      <c r="J190">
        <v>3.9780000000000002</v>
      </c>
      <c r="K190">
        <v>3.8010000000000002</v>
      </c>
      <c r="L190">
        <v>6.6520000000000001</v>
      </c>
      <c r="M190">
        <v>12.051</v>
      </c>
      <c r="N190">
        <v>23.204000000000001</v>
      </c>
      <c r="O190">
        <v>19.457000000000001</v>
      </c>
      <c r="P190">
        <v>10.554</v>
      </c>
      <c r="Q190">
        <v>7.4710000000000001</v>
      </c>
      <c r="R190">
        <v>6.617</v>
      </c>
      <c r="S190">
        <v>7.4950000000000001</v>
      </c>
      <c r="T190">
        <v>9.3420000000000005</v>
      </c>
      <c r="U190">
        <v>17.91</v>
      </c>
      <c r="V190">
        <v>12.298999999999999</v>
      </c>
      <c r="W190">
        <v>5.9219999999999997</v>
      </c>
      <c r="X190">
        <v>53.976999999999997</v>
      </c>
      <c r="Y190">
        <v>25.745000000000001</v>
      </c>
      <c r="Z190">
        <v>20.498000000000001</v>
      </c>
      <c r="AA190">
        <v>10.099</v>
      </c>
      <c r="AB190">
        <v>6.6609999999999996</v>
      </c>
      <c r="AC190">
        <v>5.1859999999999999</v>
      </c>
      <c r="AD190">
        <v>7.0140000000000002</v>
      </c>
      <c r="AE190">
        <v>6.9039999999999999</v>
      </c>
      <c r="AF190">
        <v>22.954999999999998</v>
      </c>
      <c r="AG190">
        <v>11.509</v>
      </c>
      <c r="AH190">
        <v>7.5650000000000004</v>
      </c>
      <c r="AI190">
        <v>7.9059999999999997</v>
      </c>
      <c r="AK190">
        <f>A190/34.7893</f>
        <v>0.64383589207026304</v>
      </c>
      <c r="AL190">
        <f>AVERAGE(B190:AI190)</f>
        <v>14.538505882352938</v>
      </c>
    </row>
    <row r="191" spans="1:38" x14ac:dyDescent="0.2">
      <c r="A191">
        <v>22.517700000000001</v>
      </c>
      <c r="B191">
        <v>18.313300000000002</v>
      </c>
      <c r="C191">
        <v>7.1380999999999997</v>
      </c>
      <c r="D191">
        <v>4.8954000000000004</v>
      </c>
      <c r="E191">
        <v>6.6311999999999998</v>
      </c>
      <c r="F191">
        <v>47.323999999999998</v>
      </c>
      <c r="G191">
        <v>66.691400000000002</v>
      </c>
      <c r="H191">
        <v>10.072100000000001</v>
      </c>
      <c r="I191">
        <v>4.6879999999999997</v>
      </c>
      <c r="J191">
        <v>3.6890000000000001</v>
      </c>
      <c r="K191">
        <v>4.6429999999999998</v>
      </c>
      <c r="L191">
        <v>6.2009999999999996</v>
      </c>
      <c r="M191">
        <v>14.497</v>
      </c>
      <c r="N191">
        <v>23.504000000000001</v>
      </c>
      <c r="O191">
        <v>23.343</v>
      </c>
      <c r="P191">
        <v>11.769</v>
      </c>
      <c r="Q191">
        <v>8.8789999999999996</v>
      </c>
      <c r="R191">
        <v>6.5359999999999996</v>
      </c>
      <c r="S191">
        <v>7.3460000000000001</v>
      </c>
      <c r="T191">
        <v>13.702999999999999</v>
      </c>
      <c r="U191">
        <v>15.757</v>
      </c>
      <c r="V191">
        <v>14.029</v>
      </c>
      <c r="W191">
        <v>5.923</v>
      </c>
      <c r="X191">
        <v>52.850999999999999</v>
      </c>
      <c r="Y191">
        <v>22.012</v>
      </c>
      <c r="Z191">
        <v>17.844999999999999</v>
      </c>
      <c r="AA191">
        <v>9.3879999999999999</v>
      </c>
      <c r="AB191">
        <v>6.7859999999999996</v>
      </c>
      <c r="AC191">
        <v>6.2850000000000001</v>
      </c>
      <c r="AD191">
        <v>5.7009999999999996</v>
      </c>
      <c r="AE191">
        <v>6.7290000000000001</v>
      </c>
      <c r="AF191">
        <v>24.483000000000001</v>
      </c>
      <c r="AG191">
        <v>10.513999999999999</v>
      </c>
      <c r="AH191">
        <v>6.99</v>
      </c>
      <c r="AI191">
        <v>8.4209999999999994</v>
      </c>
      <c r="AK191">
        <f>A191/34.7893</f>
        <v>0.64725935848091232</v>
      </c>
      <c r="AL191">
        <f>AVERAGE(B191:AI191)</f>
        <v>14.81110294117647</v>
      </c>
    </row>
    <row r="192" spans="1:38" x14ac:dyDescent="0.2">
      <c r="A192">
        <v>22.636800000000001</v>
      </c>
      <c r="B192">
        <v>18.2988</v>
      </c>
      <c r="C192">
        <v>6.9882</v>
      </c>
      <c r="D192">
        <v>5.1277999999999997</v>
      </c>
      <c r="E192">
        <v>6.3156999999999996</v>
      </c>
      <c r="F192">
        <v>47.895000000000003</v>
      </c>
      <c r="G192">
        <v>68.3001</v>
      </c>
      <c r="H192">
        <v>9.6990999999999996</v>
      </c>
      <c r="I192">
        <v>4.2789999999999999</v>
      </c>
      <c r="J192">
        <v>3.6749999999999998</v>
      </c>
      <c r="K192">
        <v>4.1120000000000001</v>
      </c>
      <c r="L192">
        <v>6.3090000000000002</v>
      </c>
      <c r="M192">
        <v>14.092000000000001</v>
      </c>
      <c r="N192">
        <v>27.736000000000001</v>
      </c>
      <c r="O192">
        <v>26.135999999999999</v>
      </c>
      <c r="P192">
        <v>10.651999999999999</v>
      </c>
      <c r="Q192">
        <v>8.6560000000000006</v>
      </c>
      <c r="R192">
        <v>6.6689999999999996</v>
      </c>
      <c r="S192">
        <v>6.673</v>
      </c>
      <c r="T192">
        <v>11.308</v>
      </c>
      <c r="U192">
        <v>16.631</v>
      </c>
      <c r="V192">
        <v>15.061999999999999</v>
      </c>
      <c r="W192">
        <v>7.2409999999999997</v>
      </c>
      <c r="X192">
        <v>51.369</v>
      </c>
      <c r="Y192">
        <v>21.056999999999999</v>
      </c>
      <c r="Z192">
        <v>16.097000000000001</v>
      </c>
      <c r="AA192">
        <v>9.5640000000000001</v>
      </c>
      <c r="AB192">
        <v>5.9850000000000003</v>
      </c>
      <c r="AC192">
        <v>6.2919999999999998</v>
      </c>
      <c r="AD192">
        <v>5.2960000000000003</v>
      </c>
      <c r="AE192">
        <v>7.7220000000000004</v>
      </c>
      <c r="AF192">
        <v>25.266999999999999</v>
      </c>
      <c r="AG192">
        <v>10.587999999999999</v>
      </c>
      <c r="AH192">
        <v>7.0949999999999998</v>
      </c>
      <c r="AI192">
        <v>8.5210000000000008</v>
      </c>
      <c r="AK192">
        <f>A192/34.7893</f>
        <v>0.6506828248915616</v>
      </c>
      <c r="AL192">
        <f>AVERAGE(B192:AI192)</f>
        <v>14.90319705882353</v>
      </c>
    </row>
    <row r="193" spans="1:38" x14ac:dyDescent="0.2">
      <c r="A193">
        <v>22.756</v>
      </c>
      <c r="B193">
        <v>20.385999999999999</v>
      </c>
      <c r="C193">
        <v>7.0770999999999997</v>
      </c>
      <c r="D193">
        <v>4.4116999999999997</v>
      </c>
      <c r="E193">
        <v>8.5221</v>
      </c>
      <c r="F193">
        <v>47.714500000000001</v>
      </c>
      <c r="G193">
        <v>69.188000000000002</v>
      </c>
      <c r="H193">
        <v>11.7723</v>
      </c>
      <c r="I193">
        <v>4.0060000000000002</v>
      </c>
      <c r="J193">
        <v>4.2469999999999999</v>
      </c>
      <c r="K193">
        <v>3.431</v>
      </c>
      <c r="L193">
        <v>5.6289999999999996</v>
      </c>
      <c r="M193">
        <v>12.997</v>
      </c>
      <c r="N193">
        <v>22.91</v>
      </c>
      <c r="O193">
        <v>26.312999999999999</v>
      </c>
      <c r="P193">
        <v>9.4009999999999998</v>
      </c>
      <c r="Q193">
        <v>10.125999999999999</v>
      </c>
      <c r="R193">
        <v>6.8810000000000002</v>
      </c>
      <c r="S193">
        <v>6.58</v>
      </c>
      <c r="T193">
        <v>13.747999999999999</v>
      </c>
      <c r="U193">
        <v>15.629</v>
      </c>
      <c r="V193">
        <v>14.882999999999999</v>
      </c>
      <c r="W193">
        <v>7.548</v>
      </c>
      <c r="X193">
        <v>48.194000000000003</v>
      </c>
      <c r="Y193">
        <v>25.491</v>
      </c>
      <c r="Z193">
        <v>16.478999999999999</v>
      </c>
      <c r="AA193">
        <v>9.7680000000000007</v>
      </c>
      <c r="AB193">
        <v>6.33</v>
      </c>
      <c r="AC193">
        <v>6.4989999999999997</v>
      </c>
      <c r="AD193">
        <v>4.7750000000000004</v>
      </c>
      <c r="AE193">
        <v>6.6970000000000001</v>
      </c>
      <c r="AF193">
        <v>24.366</v>
      </c>
      <c r="AG193">
        <v>11.347</v>
      </c>
      <c r="AH193">
        <v>7.07</v>
      </c>
      <c r="AI193">
        <v>9.157</v>
      </c>
      <c r="AK193">
        <f>A193/34.7893</f>
        <v>0.65410916574923905</v>
      </c>
      <c r="AL193">
        <f>AVERAGE(B193:AI193)</f>
        <v>14.987461764705879</v>
      </c>
    </row>
    <row r="194" spans="1:38" x14ac:dyDescent="0.2">
      <c r="A194">
        <v>22.8751</v>
      </c>
      <c r="B194">
        <v>22.808</v>
      </c>
      <c r="C194">
        <v>6.5980999999999996</v>
      </c>
      <c r="D194">
        <v>4.5732999999999997</v>
      </c>
      <c r="E194">
        <v>8.3175000000000008</v>
      </c>
      <c r="F194">
        <v>45.622300000000003</v>
      </c>
      <c r="G194">
        <v>73.894900000000007</v>
      </c>
      <c r="H194">
        <v>11.3759</v>
      </c>
      <c r="I194">
        <v>3.8929999999999998</v>
      </c>
      <c r="J194">
        <v>3.7170000000000001</v>
      </c>
      <c r="K194">
        <v>3.544</v>
      </c>
      <c r="L194">
        <v>7.4370000000000003</v>
      </c>
      <c r="M194">
        <v>15.744</v>
      </c>
      <c r="N194">
        <v>22.594999999999999</v>
      </c>
      <c r="O194">
        <v>28.465</v>
      </c>
      <c r="P194">
        <v>9.8230000000000004</v>
      </c>
      <c r="Q194">
        <v>10.596</v>
      </c>
      <c r="R194">
        <v>5.1459999999999999</v>
      </c>
      <c r="S194">
        <v>6.2610000000000001</v>
      </c>
      <c r="T194">
        <v>15.089</v>
      </c>
      <c r="U194">
        <v>16.77</v>
      </c>
      <c r="V194">
        <v>15.33</v>
      </c>
      <c r="W194">
        <v>6.6929999999999996</v>
      </c>
      <c r="X194">
        <v>47.375</v>
      </c>
      <c r="Y194">
        <v>27.068999999999999</v>
      </c>
      <c r="Z194">
        <v>16.998999999999999</v>
      </c>
      <c r="AA194">
        <v>7.8689999999999998</v>
      </c>
      <c r="AB194">
        <v>6.2759999999999998</v>
      </c>
      <c r="AC194">
        <v>6.1289999999999996</v>
      </c>
      <c r="AD194">
        <v>6.0679999999999996</v>
      </c>
      <c r="AE194">
        <v>6.1970000000000001</v>
      </c>
      <c r="AF194">
        <v>20.030999999999999</v>
      </c>
      <c r="AG194">
        <v>12.362</v>
      </c>
      <c r="AH194">
        <v>6.0369999999999999</v>
      </c>
      <c r="AI194">
        <v>8.4269999999999996</v>
      </c>
      <c r="AK194">
        <f>A194/34.7893</f>
        <v>0.65753263215988833</v>
      </c>
      <c r="AL194">
        <f>AVERAGE(B194:AI194)</f>
        <v>15.150941176470591</v>
      </c>
    </row>
    <row r="195" spans="1:38" x14ac:dyDescent="0.2">
      <c r="A195">
        <v>22.994299999999999</v>
      </c>
      <c r="B195">
        <v>22.561800000000002</v>
      </c>
      <c r="C195">
        <v>6.9066999999999998</v>
      </c>
      <c r="D195">
        <v>5.0225</v>
      </c>
      <c r="E195">
        <v>7.5716999999999999</v>
      </c>
      <c r="F195">
        <v>42.3063</v>
      </c>
      <c r="G195">
        <v>71.435900000000004</v>
      </c>
      <c r="H195">
        <v>13.160500000000001</v>
      </c>
      <c r="I195">
        <v>3.766</v>
      </c>
      <c r="J195">
        <v>3.8079999999999998</v>
      </c>
      <c r="K195">
        <v>3.6850000000000001</v>
      </c>
      <c r="L195">
        <v>6.476</v>
      </c>
      <c r="M195">
        <v>16.277000000000001</v>
      </c>
      <c r="N195">
        <v>24.341999999999999</v>
      </c>
      <c r="O195">
        <v>29.664999999999999</v>
      </c>
      <c r="P195">
        <v>10.445</v>
      </c>
      <c r="Q195">
        <v>12.03</v>
      </c>
      <c r="R195">
        <v>5.6319999999999997</v>
      </c>
      <c r="S195">
        <v>7.7809999999999997</v>
      </c>
      <c r="T195">
        <v>14.945</v>
      </c>
      <c r="U195">
        <v>15.73</v>
      </c>
      <c r="V195">
        <v>16.309999999999999</v>
      </c>
      <c r="W195">
        <v>7.5609999999999999</v>
      </c>
      <c r="X195">
        <v>45.838999999999999</v>
      </c>
      <c r="Y195">
        <v>22.878</v>
      </c>
      <c r="Z195">
        <v>16.238</v>
      </c>
      <c r="AA195">
        <v>6.58</v>
      </c>
      <c r="AB195">
        <v>5.5179999999999998</v>
      </c>
      <c r="AC195">
        <v>6.5510000000000002</v>
      </c>
      <c r="AD195">
        <v>5.0119999999999996</v>
      </c>
      <c r="AE195">
        <v>5.77</v>
      </c>
      <c r="AF195">
        <v>19.966000000000001</v>
      </c>
      <c r="AG195">
        <v>12.555</v>
      </c>
      <c r="AH195">
        <v>7.0970000000000004</v>
      </c>
      <c r="AI195">
        <v>9.4529999999999994</v>
      </c>
      <c r="AK195">
        <f>A195/34.7893</f>
        <v>0.66095897301756579</v>
      </c>
      <c r="AL195">
        <f>AVERAGE(B195:AI195)</f>
        <v>15.025747058823525</v>
      </c>
    </row>
    <row r="196" spans="1:38" x14ac:dyDescent="0.2">
      <c r="A196">
        <v>23.113399999999999</v>
      </c>
      <c r="B196">
        <v>23.446400000000001</v>
      </c>
      <c r="C196">
        <v>6.6689999999999996</v>
      </c>
      <c r="D196">
        <v>5.7553999999999998</v>
      </c>
      <c r="E196">
        <v>7.9993999999999996</v>
      </c>
      <c r="F196">
        <v>40.937600000000003</v>
      </c>
      <c r="G196">
        <v>79.064700000000002</v>
      </c>
      <c r="H196">
        <v>12.0747</v>
      </c>
      <c r="I196">
        <v>3.72</v>
      </c>
      <c r="J196">
        <v>3.371</v>
      </c>
      <c r="K196">
        <v>3.0259999999999998</v>
      </c>
      <c r="L196">
        <v>5.931</v>
      </c>
      <c r="M196">
        <v>15.962999999999999</v>
      </c>
      <c r="N196">
        <v>26.716000000000001</v>
      </c>
      <c r="O196">
        <v>31.911999999999999</v>
      </c>
      <c r="P196">
        <v>12.031000000000001</v>
      </c>
      <c r="Q196">
        <v>13.788</v>
      </c>
      <c r="R196">
        <v>5.73</v>
      </c>
      <c r="S196">
        <v>8.1980000000000004</v>
      </c>
      <c r="T196">
        <v>14.598000000000001</v>
      </c>
      <c r="U196">
        <v>14.214</v>
      </c>
      <c r="V196">
        <v>14.954000000000001</v>
      </c>
      <c r="W196">
        <v>7.665</v>
      </c>
      <c r="X196">
        <v>41.088000000000001</v>
      </c>
      <c r="Y196">
        <v>26.23</v>
      </c>
      <c r="Z196">
        <v>15.73</v>
      </c>
      <c r="AA196">
        <v>6.7930000000000001</v>
      </c>
      <c r="AB196">
        <v>5.3570000000000002</v>
      </c>
      <c r="AC196">
        <v>5.99</v>
      </c>
      <c r="AD196">
        <v>4.8460000000000001</v>
      </c>
      <c r="AE196">
        <v>8.173</v>
      </c>
      <c r="AF196">
        <v>22.201000000000001</v>
      </c>
      <c r="AG196">
        <v>11.106999999999999</v>
      </c>
      <c r="AH196">
        <v>7.4989999999999997</v>
      </c>
      <c r="AI196">
        <v>10.055999999999999</v>
      </c>
      <c r="AK196">
        <f>A196/34.7893</f>
        <v>0.66438243942821495</v>
      </c>
      <c r="AL196">
        <f>AVERAGE(B196:AI196)</f>
        <v>15.377476470588242</v>
      </c>
    </row>
    <row r="197" spans="1:38" x14ac:dyDescent="0.2">
      <c r="A197">
        <v>23.232500000000002</v>
      </c>
      <c r="B197">
        <v>29.735499999999998</v>
      </c>
      <c r="C197">
        <v>5.8166000000000002</v>
      </c>
      <c r="D197">
        <v>5.3853999999999997</v>
      </c>
      <c r="E197">
        <v>9.2306000000000008</v>
      </c>
      <c r="F197">
        <v>38.088500000000003</v>
      </c>
      <c r="G197">
        <v>79.546400000000006</v>
      </c>
      <c r="H197">
        <v>10.7645</v>
      </c>
      <c r="I197">
        <v>4.1230000000000002</v>
      </c>
      <c r="J197">
        <v>4.7750000000000004</v>
      </c>
      <c r="K197">
        <v>3.8660000000000001</v>
      </c>
      <c r="L197">
        <v>6.6239999999999997</v>
      </c>
      <c r="M197">
        <v>17.308</v>
      </c>
      <c r="N197">
        <v>25.335000000000001</v>
      </c>
      <c r="O197">
        <v>33.229999999999997</v>
      </c>
      <c r="P197">
        <v>13.24</v>
      </c>
      <c r="Q197">
        <v>13.894</v>
      </c>
      <c r="R197">
        <v>6.3780000000000001</v>
      </c>
      <c r="S197">
        <v>8.1150000000000002</v>
      </c>
      <c r="T197">
        <v>14.035</v>
      </c>
      <c r="U197">
        <v>13.260999999999999</v>
      </c>
      <c r="V197">
        <v>15.404999999999999</v>
      </c>
      <c r="W197">
        <v>8.2639999999999993</v>
      </c>
      <c r="X197">
        <v>40.127000000000002</v>
      </c>
      <c r="Y197">
        <v>26.297999999999998</v>
      </c>
      <c r="Z197">
        <v>16.004000000000001</v>
      </c>
      <c r="AA197">
        <v>8.7959999999999994</v>
      </c>
      <c r="AB197">
        <v>5.6970000000000001</v>
      </c>
      <c r="AC197">
        <v>7.1390000000000002</v>
      </c>
      <c r="AD197">
        <v>5.36</v>
      </c>
      <c r="AE197">
        <v>7.1580000000000004</v>
      </c>
      <c r="AF197">
        <v>27.292999999999999</v>
      </c>
      <c r="AG197">
        <v>11.361000000000001</v>
      </c>
      <c r="AH197">
        <v>7.12</v>
      </c>
      <c r="AI197">
        <v>10.064</v>
      </c>
      <c r="AK197">
        <f>A197/34.7893</f>
        <v>0.66780590583886434</v>
      </c>
      <c r="AL197">
        <f>AVERAGE(B197:AI197)</f>
        <v>15.848161764705885</v>
      </c>
    </row>
    <row r="198" spans="1:38" x14ac:dyDescent="0.2">
      <c r="A198">
        <v>23.351700000000001</v>
      </c>
      <c r="B198">
        <v>26.9876</v>
      </c>
      <c r="C198">
        <v>4.9991000000000003</v>
      </c>
      <c r="D198">
        <v>5.1718000000000002</v>
      </c>
      <c r="E198">
        <v>9.4825999999999997</v>
      </c>
      <c r="F198">
        <v>37.618200000000002</v>
      </c>
      <c r="G198">
        <v>86.184200000000004</v>
      </c>
      <c r="H198">
        <v>8.8168000000000006</v>
      </c>
      <c r="I198">
        <v>3.1150000000000002</v>
      </c>
      <c r="J198">
        <v>5.4370000000000003</v>
      </c>
      <c r="K198">
        <v>3.47</v>
      </c>
      <c r="L198">
        <v>6.8140000000000001</v>
      </c>
      <c r="M198">
        <v>19.821999999999999</v>
      </c>
      <c r="N198">
        <v>26.873000000000001</v>
      </c>
      <c r="O198">
        <v>36.613</v>
      </c>
      <c r="P198">
        <v>11.988</v>
      </c>
      <c r="Q198">
        <v>13.743</v>
      </c>
      <c r="R198">
        <v>6.5069999999999997</v>
      </c>
      <c r="S198">
        <v>8.3369999999999997</v>
      </c>
      <c r="T198">
        <v>17.542999999999999</v>
      </c>
      <c r="U198">
        <v>15.887</v>
      </c>
      <c r="V198">
        <v>13.284000000000001</v>
      </c>
      <c r="W198">
        <v>7.99</v>
      </c>
      <c r="X198">
        <v>39.685000000000002</v>
      </c>
      <c r="Y198">
        <v>26.826000000000001</v>
      </c>
      <c r="Z198">
        <v>15.945</v>
      </c>
      <c r="AA198">
        <v>8.1059999999999999</v>
      </c>
      <c r="AB198">
        <v>5.976</v>
      </c>
      <c r="AC198">
        <v>6.2530000000000001</v>
      </c>
      <c r="AD198">
        <v>5.4279999999999999</v>
      </c>
      <c r="AE198">
        <v>8.1240000000000006</v>
      </c>
      <c r="AF198">
        <v>27.417999999999999</v>
      </c>
      <c r="AG198">
        <v>13.278</v>
      </c>
      <c r="AH198">
        <v>6.3970000000000002</v>
      </c>
      <c r="AI198">
        <v>10.067</v>
      </c>
      <c r="AK198">
        <f>A198/34.7893</f>
        <v>0.6712322466965418</v>
      </c>
      <c r="AL198">
        <f>AVERAGE(B198:AI198)</f>
        <v>16.181950000000001</v>
      </c>
    </row>
    <row r="199" spans="1:38" x14ac:dyDescent="0.2">
      <c r="A199">
        <v>23.470800000000001</v>
      </c>
      <c r="B199">
        <v>23.122299999999999</v>
      </c>
      <c r="C199">
        <v>5.0110999999999999</v>
      </c>
      <c r="D199">
        <v>5.3806000000000003</v>
      </c>
      <c r="E199">
        <v>10.6433</v>
      </c>
      <c r="F199">
        <v>40.818399999999997</v>
      </c>
      <c r="G199">
        <v>89.306600000000003</v>
      </c>
      <c r="H199">
        <v>9.6194000000000006</v>
      </c>
      <c r="I199">
        <v>4.556</v>
      </c>
      <c r="J199">
        <v>4.9379999999999997</v>
      </c>
      <c r="K199">
        <v>5.1390000000000002</v>
      </c>
      <c r="L199">
        <v>6.1059999999999999</v>
      </c>
      <c r="M199">
        <v>19.623999999999999</v>
      </c>
      <c r="N199">
        <v>30.728000000000002</v>
      </c>
      <c r="O199">
        <v>39.387</v>
      </c>
      <c r="P199">
        <v>15.089</v>
      </c>
      <c r="Q199">
        <v>12.743</v>
      </c>
      <c r="R199">
        <v>6.7039999999999997</v>
      </c>
      <c r="S199">
        <v>7.0789999999999997</v>
      </c>
      <c r="T199">
        <v>15.94</v>
      </c>
      <c r="U199">
        <v>15.307</v>
      </c>
      <c r="V199">
        <v>14.423999999999999</v>
      </c>
      <c r="W199">
        <v>8.5500000000000007</v>
      </c>
      <c r="X199">
        <v>40.497</v>
      </c>
      <c r="Y199">
        <v>27.628</v>
      </c>
      <c r="Z199">
        <v>16.53</v>
      </c>
      <c r="AA199">
        <v>7.6749999999999998</v>
      </c>
      <c r="AB199">
        <v>7.194</v>
      </c>
      <c r="AC199">
        <v>6.1310000000000002</v>
      </c>
      <c r="AD199">
        <v>4.883</v>
      </c>
      <c r="AE199">
        <v>8.0860000000000003</v>
      </c>
      <c r="AF199">
        <v>27.401</v>
      </c>
      <c r="AG199">
        <v>12.862</v>
      </c>
      <c r="AH199">
        <v>8.7080000000000002</v>
      </c>
      <c r="AI199">
        <v>10.151</v>
      </c>
      <c r="AK199">
        <f>A199/34.7893</f>
        <v>0.67465571310719108</v>
      </c>
      <c r="AL199">
        <f>AVERAGE(B199:AI199)</f>
        <v>16.704755882352941</v>
      </c>
    </row>
    <row r="200" spans="1:38" x14ac:dyDescent="0.2">
      <c r="A200">
        <v>23.59</v>
      </c>
      <c r="B200">
        <v>22.200700000000001</v>
      </c>
      <c r="C200">
        <v>5.6090999999999998</v>
      </c>
      <c r="D200">
        <v>5.5991999999999997</v>
      </c>
      <c r="E200">
        <v>7.8301999999999996</v>
      </c>
      <c r="F200">
        <v>37.506300000000003</v>
      </c>
      <c r="G200">
        <v>90.374799999999993</v>
      </c>
      <c r="H200">
        <v>9.8202999999999996</v>
      </c>
      <c r="I200">
        <v>4.6070000000000002</v>
      </c>
      <c r="J200">
        <v>3.1440000000000001</v>
      </c>
      <c r="K200">
        <v>3.8420000000000001</v>
      </c>
      <c r="L200">
        <v>5.4180000000000001</v>
      </c>
      <c r="M200">
        <v>20.231999999999999</v>
      </c>
      <c r="N200">
        <v>31.771000000000001</v>
      </c>
      <c r="O200">
        <v>36.667999999999999</v>
      </c>
      <c r="P200">
        <v>17.541</v>
      </c>
      <c r="Q200">
        <v>14.093999999999999</v>
      </c>
      <c r="R200">
        <v>7.1509999999999998</v>
      </c>
      <c r="S200">
        <v>7.8470000000000004</v>
      </c>
      <c r="T200">
        <v>15.944000000000001</v>
      </c>
      <c r="U200">
        <v>16.311</v>
      </c>
      <c r="V200">
        <v>16.056000000000001</v>
      </c>
      <c r="W200">
        <v>8.7889999999999997</v>
      </c>
      <c r="X200">
        <v>34.713999999999999</v>
      </c>
      <c r="Y200">
        <v>26.353000000000002</v>
      </c>
      <c r="Z200">
        <v>14.996</v>
      </c>
      <c r="AA200">
        <v>6.1029999999999998</v>
      </c>
      <c r="AB200">
        <v>6.1959999999999997</v>
      </c>
      <c r="AC200">
        <v>6.601</v>
      </c>
      <c r="AD200">
        <v>5.1989999999999998</v>
      </c>
      <c r="AE200">
        <v>7.1509999999999998</v>
      </c>
      <c r="AF200">
        <v>24.795999999999999</v>
      </c>
      <c r="AG200">
        <v>14.927</v>
      </c>
      <c r="AH200">
        <v>7.6639999999999997</v>
      </c>
      <c r="AI200">
        <v>10.465</v>
      </c>
      <c r="AK200">
        <f>A200/34.7893</f>
        <v>0.67808205396486854</v>
      </c>
      <c r="AL200">
        <f>AVERAGE(B200:AI200)</f>
        <v>16.280017647058827</v>
      </c>
    </row>
    <row r="201" spans="1:38" x14ac:dyDescent="0.2">
      <c r="A201">
        <v>23.709099999999999</v>
      </c>
      <c r="B201">
        <v>20.235099999999999</v>
      </c>
      <c r="C201">
        <v>5.7748999999999997</v>
      </c>
      <c r="D201">
        <v>6.7621000000000002</v>
      </c>
      <c r="E201">
        <v>7.8174999999999999</v>
      </c>
      <c r="F201">
        <v>38.217799999999997</v>
      </c>
      <c r="G201">
        <v>92.340900000000005</v>
      </c>
      <c r="H201">
        <v>10.6547</v>
      </c>
      <c r="I201">
        <v>5.3630000000000004</v>
      </c>
      <c r="J201">
        <v>4.3979999999999997</v>
      </c>
      <c r="K201">
        <v>4.7149999999999999</v>
      </c>
      <c r="L201">
        <v>5.9969999999999999</v>
      </c>
      <c r="M201">
        <v>21.013000000000002</v>
      </c>
      <c r="N201">
        <v>31.725999999999999</v>
      </c>
      <c r="O201">
        <v>38.927999999999997</v>
      </c>
      <c r="P201">
        <v>17.888999999999999</v>
      </c>
      <c r="Q201">
        <v>13.988</v>
      </c>
      <c r="R201">
        <v>6.6959999999999997</v>
      </c>
      <c r="S201">
        <v>8.5039999999999996</v>
      </c>
      <c r="T201">
        <v>15.68</v>
      </c>
      <c r="U201">
        <v>15.045</v>
      </c>
      <c r="V201">
        <v>17.143000000000001</v>
      </c>
      <c r="W201">
        <v>7.8920000000000003</v>
      </c>
      <c r="X201">
        <v>36.35</v>
      </c>
      <c r="Y201">
        <v>29.937000000000001</v>
      </c>
      <c r="Z201">
        <v>13.19</v>
      </c>
      <c r="AA201">
        <v>6.6260000000000003</v>
      </c>
      <c r="AB201">
        <v>6.3330000000000002</v>
      </c>
      <c r="AC201">
        <v>7.0410000000000004</v>
      </c>
      <c r="AD201">
        <v>5.2030000000000003</v>
      </c>
      <c r="AE201">
        <v>7.84</v>
      </c>
      <c r="AF201">
        <v>27.222999999999999</v>
      </c>
      <c r="AG201">
        <v>12.984999999999999</v>
      </c>
      <c r="AH201">
        <v>6.1219999999999999</v>
      </c>
      <c r="AI201">
        <v>10.906000000000001</v>
      </c>
      <c r="AK201">
        <f>A201/34.7893</f>
        <v>0.68150552037551781</v>
      </c>
      <c r="AL201">
        <f>AVERAGE(B201:AI201)</f>
        <v>16.662823529411764</v>
      </c>
    </row>
    <row r="202" spans="1:38" x14ac:dyDescent="0.2">
      <c r="A202">
        <v>23.828299999999999</v>
      </c>
      <c r="B202">
        <v>19.444800000000001</v>
      </c>
      <c r="C202">
        <v>5.4943999999999997</v>
      </c>
      <c r="D202">
        <v>7.6479999999999997</v>
      </c>
      <c r="E202">
        <v>8.7074999999999996</v>
      </c>
      <c r="F202">
        <v>41.659199999999998</v>
      </c>
      <c r="G202">
        <v>86.796099999999996</v>
      </c>
      <c r="H202">
        <v>11.0311</v>
      </c>
      <c r="I202">
        <v>3.8620000000000001</v>
      </c>
      <c r="J202">
        <v>4.0119999999999996</v>
      </c>
      <c r="K202">
        <v>4.968</v>
      </c>
      <c r="L202">
        <v>5.1269999999999998</v>
      </c>
      <c r="M202">
        <v>21.366</v>
      </c>
      <c r="N202">
        <v>34.957000000000001</v>
      </c>
      <c r="O202">
        <v>40.991</v>
      </c>
      <c r="P202">
        <v>18.119</v>
      </c>
      <c r="Q202">
        <v>14.459</v>
      </c>
      <c r="R202">
        <v>6.06</v>
      </c>
      <c r="S202">
        <v>8.9250000000000007</v>
      </c>
      <c r="T202">
        <v>14.734</v>
      </c>
      <c r="U202">
        <v>17.419</v>
      </c>
      <c r="V202">
        <v>15.175000000000001</v>
      </c>
      <c r="W202">
        <v>7.5880000000000001</v>
      </c>
      <c r="X202">
        <v>34.945</v>
      </c>
      <c r="Y202">
        <v>32.558999999999997</v>
      </c>
      <c r="Z202">
        <v>13.185</v>
      </c>
      <c r="AA202">
        <v>7.2889999999999997</v>
      </c>
      <c r="AB202">
        <v>6.5270000000000001</v>
      </c>
      <c r="AC202">
        <v>7.3680000000000003</v>
      </c>
      <c r="AD202">
        <v>5.4909999999999997</v>
      </c>
      <c r="AE202">
        <v>6.9809999999999999</v>
      </c>
      <c r="AF202">
        <v>26</v>
      </c>
      <c r="AG202">
        <v>14.721</v>
      </c>
      <c r="AH202">
        <v>6.1890000000000001</v>
      </c>
      <c r="AI202">
        <v>11.487</v>
      </c>
      <c r="AK202">
        <f>A202/34.7893</f>
        <v>0.68493186123319527</v>
      </c>
      <c r="AL202">
        <f>AVERAGE(B202:AI202)</f>
        <v>16.802502941176471</v>
      </c>
    </row>
    <row r="203" spans="1:38" x14ac:dyDescent="0.2">
      <c r="A203">
        <v>23.947399999999998</v>
      </c>
      <c r="B203">
        <v>15.9649</v>
      </c>
      <c r="C203">
        <v>5.9451999999999998</v>
      </c>
      <c r="D203">
        <v>6.4112999999999998</v>
      </c>
      <c r="E203">
        <v>9.9040999999999997</v>
      </c>
      <c r="F203">
        <v>40.767299999999999</v>
      </c>
      <c r="G203">
        <v>88.451700000000002</v>
      </c>
      <c r="H203">
        <v>10.4861</v>
      </c>
      <c r="I203">
        <v>4.5679999999999996</v>
      </c>
      <c r="J203">
        <v>4.3789999999999996</v>
      </c>
      <c r="K203">
        <v>3.1840000000000002</v>
      </c>
      <c r="L203">
        <v>5.2110000000000003</v>
      </c>
      <c r="M203">
        <v>26.132999999999999</v>
      </c>
      <c r="N203">
        <v>34.045999999999999</v>
      </c>
      <c r="O203">
        <v>42.097000000000001</v>
      </c>
      <c r="P203">
        <v>25.181000000000001</v>
      </c>
      <c r="Q203">
        <v>14.154999999999999</v>
      </c>
      <c r="R203">
        <v>7.282</v>
      </c>
      <c r="S203">
        <v>6.9320000000000004</v>
      </c>
      <c r="T203">
        <v>16.189</v>
      </c>
      <c r="U203">
        <v>15.852</v>
      </c>
      <c r="V203">
        <v>15.41</v>
      </c>
      <c r="W203">
        <v>7.9089999999999998</v>
      </c>
      <c r="X203">
        <v>30.728000000000002</v>
      </c>
      <c r="Y203">
        <v>34.457999999999998</v>
      </c>
      <c r="Z203">
        <v>14.651999999999999</v>
      </c>
      <c r="AA203">
        <v>8.343</v>
      </c>
      <c r="AB203">
        <v>8.048</v>
      </c>
      <c r="AC203">
        <v>6.4560000000000004</v>
      </c>
      <c r="AD203">
        <v>5.4180000000000001</v>
      </c>
      <c r="AE203">
        <v>8.4979999999999993</v>
      </c>
      <c r="AF203">
        <v>27.885999999999999</v>
      </c>
      <c r="AG203">
        <v>14.398</v>
      </c>
      <c r="AH203">
        <v>7.44</v>
      </c>
      <c r="AI203">
        <v>8.6720000000000006</v>
      </c>
      <c r="AK203">
        <f>A203/34.7893</f>
        <v>0.68835532764384455</v>
      </c>
      <c r="AL203">
        <f>AVERAGE(B203:AI203)</f>
        <v>17.101635294117649</v>
      </c>
    </row>
    <row r="204" spans="1:38" x14ac:dyDescent="0.2">
      <c r="A204">
        <v>24.066500000000001</v>
      </c>
      <c r="B204">
        <v>18.605899999999998</v>
      </c>
      <c r="C204">
        <v>5.5934999999999997</v>
      </c>
      <c r="D204">
        <v>7.3446999999999996</v>
      </c>
      <c r="E204">
        <v>8.7475000000000005</v>
      </c>
      <c r="F204">
        <v>42.066299999999998</v>
      </c>
      <c r="G204">
        <v>82.143299999999996</v>
      </c>
      <c r="H204">
        <v>10.312799999999999</v>
      </c>
      <c r="I204">
        <v>4.6840000000000002</v>
      </c>
      <c r="J204">
        <v>4.3730000000000002</v>
      </c>
      <c r="K204">
        <v>4.8949999999999996</v>
      </c>
      <c r="L204">
        <v>4.2649999999999997</v>
      </c>
      <c r="M204">
        <v>24.376999999999999</v>
      </c>
      <c r="N204">
        <v>42.938000000000002</v>
      </c>
      <c r="O204">
        <v>43.447000000000003</v>
      </c>
      <c r="P204">
        <v>31.962</v>
      </c>
      <c r="Q204">
        <v>13.426</v>
      </c>
      <c r="R204">
        <v>7.6970000000000001</v>
      </c>
      <c r="S204">
        <v>7.6139999999999999</v>
      </c>
      <c r="T204">
        <v>15.914999999999999</v>
      </c>
      <c r="U204">
        <v>18.887</v>
      </c>
      <c r="V204">
        <v>15.301</v>
      </c>
      <c r="W204">
        <v>8.2650000000000006</v>
      </c>
      <c r="X204">
        <v>30.978000000000002</v>
      </c>
      <c r="Y204">
        <v>37.493000000000002</v>
      </c>
      <c r="Z204">
        <v>15.24</v>
      </c>
      <c r="AA204">
        <v>7.8390000000000004</v>
      </c>
      <c r="AB204">
        <v>7.9020000000000001</v>
      </c>
      <c r="AC204">
        <v>6.6959999999999997</v>
      </c>
      <c r="AD204">
        <v>5.9059999999999997</v>
      </c>
      <c r="AE204">
        <v>7.0419999999999998</v>
      </c>
      <c r="AF204">
        <v>28.678000000000001</v>
      </c>
      <c r="AG204">
        <v>15.964</v>
      </c>
      <c r="AH204">
        <v>5.9189999999999996</v>
      </c>
      <c r="AI204">
        <v>9.7840000000000007</v>
      </c>
      <c r="AK204">
        <f>A204/34.7893</f>
        <v>0.69177879405449383</v>
      </c>
      <c r="AL204">
        <f>AVERAGE(B204:AI204)</f>
        <v>17.714735294117649</v>
      </c>
    </row>
    <row r="205" spans="1:38" x14ac:dyDescent="0.2">
      <c r="A205">
        <v>24.185700000000001</v>
      </c>
      <c r="B205">
        <v>15.5235</v>
      </c>
      <c r="C205">
        <v>6.5084</v>
      </c>
      <c r="D205">
        <v>7.0885999999999996</v>
      </c>
      <c r="E205">
        <v>7.9603999999999999</v>
      </c>
      <c r="F205">
        <v>40.493899999999996</v>
      </c>
      <c r="G205">
        <v>75.823300000000003</v>
      </c>
      <c r="H205">
        <v>10.0137</v>
      </c>
      <c r="I205">
        <v>4.1059999999999999</v>
      </c>
      <c r="J205">
        <v>4.8760000000000003</v>
      </c>
      <c r="K205">
        <v>4.5620000000000003</v>
      </c>
      <c r="L205">
        <v>4.9610000000000003</v>
      </c>
      <c r="M205">
        <v>24.105</v>
      </c>
      <c r="N205">
        <v>40.44</v>
      </c>
      <c r="O205">
        <v>43.875999999999998</v>
      </c>
      <c r="P205">
        <v>36.369</v>
      </c>
      <c r="Q205">
        <v>12.423</v>
      </c>
      <c r="R205">
        <v>8.9939999999999998</v>
      </c>
      <c r="S205">
        <v>8.1760000000000002</v>
      </c>
      <c r="T205">
        <v>15.397</v>
      </c>
      <c r="U205">
        <v>22.552</v>
      </c>
      <c r="V205">
        <v>15.227</v>
      </c>
      <c r="W205">
        <v>8.7439999999999998</v>
      </c>
      <c r="X205">
        <v>27.626999999999999</v>
      </c>
      <c r="Y205">
        <v>39.546999999999997</v>
      </c>
      <c r="Z205">
        <v>12.992000000000001</v>
      </c>
      <c r="AA205">
        <v>7.327</v>
      </c>
      <c r="AB205">
        <v>6.79</v>
      </c>
      <c r="AC205">
        <v>7.64</v>
      </c>
      <c r="AD205">
        <v>5.2629999999999999</v>
      </c>
      <c r="AE205">
        <v>6.8330000000000002</v>
      </c>
      <c r="AF205">
        <v>27.786999999999999</v>
      </c>
      <c r="AG205">
        <v>16.748000000000001</v>
      </c>
      <c r="AH205">
        <v>6.6970000000000001</v>
      </c>
      <c r="AI205">
        <v>9.3170000000000002</v>
      </c>
      <c r="AK205">
        <f>A205/34.7893</f>
        <v>0.6952051349121714</v>
      </c>
      <c r="AL205">
        <f>AVERAGE(B205:AI205)</f>
        <v>17.434935294117651</v>
      </c>
    </row>
    <row r="206" spans="1:38" x14ac:dyDescent="0.2">
      <c r="A206">
        <v>24.3048</v>
      </c>
      <c r="B206">
        <v>17.783799999999999</v>
      </c>
      <c r="C206">
        <v>6.8461999999999996</v>
      </c>
      <c r="D206">
        <v>7.0370999999999997</v>
      </c>
      <c r="E206">
        <v>9.2943999999999996</v>
      </c>
      <c r="F206">
        <v>37.739100000000001</v>
      </c>
      <c r="G206">
        <v>76.625500000000002</v>
      </c>
      <c r="H206">
        <v>10.530099999999999</v>
      </c>
      <c r="I206">
        <v>3.863</v>
      </c>
      <c r="J206">
        <v>4.3789999999999996</v>
      </c>
      <c r="K206">
        <v>4.093</v>
      </c>
      <c r="L206">
        <v>5.1109999999999998</v>
      </c>
      <c r="M206">
        <v>26.599</v>
      </c>
      <c r="N206">
        <v>39.365000000000002</v>
      </c>
      <c r="O206">
        <v>45.465000000000003</v>
      </c>
      <c r="P206">
        <v>42.033000000000001</v>
      </c>
      <c r="Q206">
        <v>12.179</v>
      </c>
      <c r="R206">
        <v>7.55</v>
      </c>
      <c r="S206">
        <v>8.048</v>
      </c>
      <c r="T206">
        <v>16.882000000000001</v>
      </c>
      <c r="U206">
        <v>22.164000000000001</v>
      </c>
      <c r="V206">
        <v>15.379</v>
      </c>
      <c r="W206">
        <v>8.2810000000000006</v>
      </c>
      <c r="X206">
        <v>26.81</v>
      </c>
      <c r="Y206">
        <v>41.167999999999999</v>
      </c>
      <c r="Z206">
        <v>12.272</v>
      </c>
      <c r="AA206">
        <v>7.4820000000000002</v>
      </c>
      <c r="AB206">
        <v>7.92</v>
      </c>
      <c r="AC206">
        <v>8.0449999999999999</v>
      </c>
      <c r="AD206">
        <v>5.8680000000000003</v>
      </c>
      <c r="AE206">
        <v>6.2220000000000004</v>
      </c>
      <c r="AF206">
        <v>26.401</v>
      </c>
      <c r="AG206">
        <v>19.349</v>
      </c>
      <c r="AH206">
        <v>7.5149999999999997</v>
      </c>
      <c r="AI206">
        <v>10.266</v>
      </c>
      <c r="AK206">
        <f>A206/34.7893</f>
        <v>0.69862860132282056</v>
      </c>
      <c r="AL206">
        <f>AVERAGE(B206:AI206)</f>
        <v>17.840152941176466</v>
      </c>
    </row>
    <row r="207" spans="1:38" x14ac:dyDescent="0.2">
      <c r="A207">
        <v>24.423999999999999</v>
      </c>
      <c r="B207">
        <v>15.526999999999999</v>
      </c>
      <c r="C207">
        <v>6.5762</v>
      </c>
      <c r="D207">
        <v>5.3102</v>
      </c>
      <c r="E207">
        <v>8.4681999999999995</v>
      </c>
      <c r="F207">
        <v>33.310699999999997</v>
      </c>
      <c r="G207">
        <v>80.628500000000003</v>
      </c>
      <c r="H207">
        <v>10.371600000000001</v>
      </c>
      <c r="I207">
        <v>4.96</v>
      </c>
      <c r="J207">
        <v>4.3929999999999998</v>
      </c>
      <c r="K207">
        <v>4.8959999999999999</v>
      </c>
      <c r="L207">
        <v>5.0449999999999999</v>
      </c>
      <c r="M207">
        <v>29.533999999999999</v>
      </c>
      <c r="N207">
        <v>39.222000000000001</v>
      </c>
      <c r="O207">
        <v>43.195999999999998</v>
      </c>
      <c r="P207">
        <v>45.542999999999999</v>
      </c>
      <c r="Q207">
        <v>10.779</v>
      </c>
      <c r="R207">
        <v>9.5150000000000006</v>
      </c>
      <c r="S207">
        <v>7.6970000000000001</v>
      </c>
      <c r="T207">
        <v>15.471</v>
      </c>
      <c r="U207">
        <v>20.943000000000001</v>
      </c>
      <c r="V207">
        <v>19.247</v>
      </c>
      <c r="W207">
        <v>9.2479999999999993</v>
      </c>
      <c r="X207">
        <v>29.233000000000001</v>
      </c>
      <c r="Y207">
        <v>43.19</v>
      </c>
      <c r="Z207">
        <v>11.872</v>
      </c>
      <c r="AA207">
        <v>7.2830000000000004</v>
      </c>
      <c r="AB207">
        <v>6.53</v>
      </c>
      <c r="AC207">
        <v>8.4130000000000003</v>
      </c>
      <c r="AD207">
        <v>7.6020000000000003</v>
      </c>
      <c r="AE207">
        <v>6.5110000000000001</v>
      </c>
      <c r="AF207">
        <v>27.978999999999999</v>
      </c>
      <c r="AG207">
        <v>21.779</v>
      </c>
      <c r="AH207">
        <v>8.9</v>
      </c>
      <c r="AI207">
        <v>10.493</v>
      </c>
      <c r="AK207">
        <f>A207/34.7893</f>
        <v>0.70205494218049802</v>
      </c>
      <c r="AL207">
        <f>AVERAGE(B207:AI207)</f>
        <v>18.225482352941174</v>
      </c>
    </row>
    <row r="208" spans="1:38" x14ac:dyDescent="0.2">
      <c r="A208">
        <v>24.543099999999999</v>
      </c>
      <c r="B208">
        <v>15.3748</v>
      </c>
      <c r="C208">
        <v>6.1105999999999998</v>
      </c>
      <c r="D208">
        <v>6.9230999999999998</v>
      </c>
      <c r="E208">
        <v>8.4634</v>
      </c>
      <c r="F208">
        <v>36.352200000000003</v>
      </c>
      <c r="G208">
        <v>81.666700000000006</v>
      </c>
      <c r="H208">
        <v>11.3133</v>
      </c>
      <c r="I208">
        <v>4.4379999999999997</v>
      </c>
      <c r="J208">
        <v>4.4450000000000003</v>
      </c>
      <c r="K208">
        <v>4.3630000000000004</v>
      </c>
      <c r="L208">
        <v>4.8470000000000004</v>
      </c>
      <c r="M208">
        <v>29.303000000000001</v>
      </c>
      <c r="N208">
        <v>41.731999999999999</v>
      </c>
      <c r="O208">
        <v>47.401000000000003</v>
      </c>
      <c r="P208">
        <v>46.164000000000001</v>
      </c>
      <c r="Q208">
        <v>10.205</v>
      </c>
      <c r="R208">
        <v>11.760999999999999</v>
      </c>
      <c r="S208">
        <v>7.03</v>
      </c>
      <c r="T208">
        <v>18.401</v>
      </c>
      <c r="U208">
        <v>24.664000000000001</v>
      </c>
      <c r="V208">
        <v>17.082999999999998</v>
      </c>
      <c r="W208">
        <v>9.4339999999999993</v>
      </c>
      <c r="X208">
        <v>28.471</v>
      </c>
      <c r="Y208">
        <v>48.462000000000003</v>
      </c>
      <c r="Z208">
        <v>12.121</v>
      </c>
      <c r="AA208">
        <v>6.1310000000000002</v>
      </c>
      <c r="AB208">
        <v>7.6529999999999996</v>
      </c>
      <c r="AC208">
        <v>9.4410000000000007</v>
      </c>
      <c r="AD208">
        <v>5.9649999999999999</v>
      </c>
      <c r="AE208">
        <v>7.01</v>
      </c>
      <c r="AF208">
        <v>28.236000000000001</v>
      </c>
      <c r="AG208">
        <v>21.582999999999998</v>
      </c>
      <c r="AH208">
        <v>7.9720000000000004</v>
      </c>
      <c r="AI208">
        <v>9.4969999999999999</v>
      </c>
      <c r="AK208">
        <f>A208/34.7893</f>
        <v>0.7054784085911473</v>
      </c>
      <c r="AL208">
        <f>AVERAGE(B208:AI208)</f>
        <v>18.824032352941174</v>
      </c>
    </row>
    <row r="209" spans="1:38" x14ac:dyDescent="0.2">
      <c r="A209">
        <v>24.662199999999999</v>
      </c>
      <c r="B209">
        <v>14.4399</v>
      </c>
      <c r="C209">
        <v>7.0781000000000001</v>
      </c>
      <c r="D209">
        <v>8.0302000000000007</v>
      </c>
      <c r="E209">
        <v>8.7820999999999998</v>
      </c>
      <c r="F209">
        <v>36.414400000000001</v>
      </c>
      <c r="G209">
        <v>78.178600000000003</v>
      </c>
      <c r="H209">
        <v>11.284800000000001</v>
      </c>
      <c r="I209">
        <v>4.2549999999999999</v>
      </c>
      <c r="J209">
        <v>4.1710000000000003</v>
      </c>
      <c r="K209">
        <v>3.625</v>
      </c>
      <c r="L209">
        <v>4.9390000000000001</v>
      </c>
      <c r="M209">
        <v>29.183</v>
      </c>
      <c r="N209">
        <v>40.841000000000001</v>
      </c>
      <c r="O209">
        <v>48.908000000000001</v>
      </c>
      <c r="P209">
        <v>45.543999999999997</v>
      </c>
      <c r="Q209">
        <v>10.522</v>
      </c>
      <c r="R209">
        <v>9.9949999999999992</v>
      </c>
      <c r="S209">
        <v>8.23</v>
      </c>
      <c r="T209">
        <v>15.849</v>
      </c>
      <c r="U209">
        <v>24.846</v>
      </c>
      <c r="V209">
        <v>16.484999999999999</v>
      </c>
      <c r="W209">
        <v>8.1129999999999995</v>
      </c>
      <c r="X209">
        <v>29.244</v>
      </c>
      <c r="Y209">
        <v>45.731000000000002</v>
      </c>
      <c r="Z209">
        <v>13.991</v>
      </c>
      <c r="AA209">
        <v>7.3010000000000002</v>
      </c>
      <c r="AB209">
        <v>7.0069999999999997</v>
      </c>
      <c r="AC209">
        <v>8.9380000000000006</v>
      </c>
      <c r="AD209">
        <v>6.0229999999999997</v>
      </c>
      <c r="AE209">
        <v>6.2990000000000004</v>
      </c>
      <c r="AF209">
        <v>24.832999999999998</v>
      </c>
      <c r="AG209">
        <v>22.847000000000001</v>
      </c>
      <c r="AH209">
        <v>9.0660000000000007</v>
      </c>
      <c r="AI209">
        <v>9.6180000000000003</v>
      </c>
      <c r="AK209">
        <f>A209/34.7893</f>
        <v>0.70890187500179658</v>
      </c>
      <c r="AL209">
        <f>AVERAGE(B209:AI209)</f>
        <v>18.54741470588235</v>
      </c>
    </row>
    <row r="210" spans="1:38" x14ac:dyDescent="0.2">
      <c r="A210">
        <v>24.781400000000001</v>
      </c>
      <c r="B210">
        <v>15.568300000000001</v>
      </c>
      <c r="C210">
        <v>6.3006000000000002</v>
      </c>
      <c r="D210">
        <v>7.4966999999999997</v>
      </c>
      <c r="E210">
        <v>8.8963999999999999</v>
      </c>
      <c r="F210">
        <v>35.160699999999999</v>
      </c>
      <c r="G210">
        <v>73.868799999999993</v>
      </c>
      <c r="H210">
        <v>10.9261</v>
      </c>
      <c r="I210">
        <v>5.2190000000000003</v>
      </c>
      <c r="J210">
        <v>4.75</v>
      </c>
      <c r="K210">
        <v>4.6029999999999998</v>
      </c>
      <c r="L210">
        <v>5.665</v>
      </c>
      <c r="M210">
        <v>26.401</v>
      </c>
      <c r="N210">
        <v>40.454000000000001</v>
      </c>
      <c r="O210">
        <v>46.384999999999998</v>
      </c>
      <c r="P210">
        <v>42.396999999999998</v>
      </c>
      <c r="Q210">
        <v>11.224</v>
      </c>
      <c r="R210">
        <v>9.5429999999999993</v>
      </c>
      <c r="S210">
        <v>7.5010000000000003</v>
      </c>
      <c r="T210">
        <v>14.679</v>
      </c>
      <c r="U210">
        <v>25.076000000000001</v>
      </c>
      <c r="V210">
        <v>15.651999999999999</v>
      </c>
      <c r="W210">
        <v>9.0250000000000004</v>
      </c>
      <c r="X210">
        <v>27.718</v>
      </c>
      <c r="Y210">
        <v>45.478999999999999</v>
      </c>
      <c r="Z210">
        <v>14.69</v>
      </c>
      <c r="AA210">
        <v>8.2639999999999993</v>
      </c>
      <c r="AB210">
        <v>8.9619999999999997</v>
      </c>
      <c r="AC210">
        <v>9.532</v>
      </c>
      <c r="AD210">
        <v>7.2160000000000002</v>
      </c>
      <c r="AE210">
        <v>6.9080000000000004</v>
      </c>
      <c r="AF210">
        <v>21.795000000000002</v>
      </c>
      <c r="AG210">
        <v>23.266999999999999</v>
      </c>
      <c r="AH210">
        <v>9.218</v>
      </c>
      <c r="AI210">
        <v>9.1940000000000008</v>
      </c>
      <c r="AK210">
        <f>A210/34.7893</f>
        <v>0.71232821585947415</v>
      </c>
      <c r="AL210">
        <f>AVERAGE(B210:AI210)</f>
        <v>18.206899999999997</v>
      </c>
    </row>
    <row r="211" spans="1:38" x14ac:dyDescent="0.2">
      <c r="A211">
        <v>24.900500000000001</v>
      </c>
      <c r="B211">
        <v>16.156600000000001</v>
      </c>
      <c r="C211">
        <v>7.3493000000000004</v>
      </c>
      <c r="D211">
        <v>8.0914000000000001</v>
      </c>
      <c r="E211">
        <v>9.3627000000000002</v>
      </c>
      <c r="F211">
        <v>35.971600000000002</v>
      </c>
      <c r="G211">
        <v>71.898300000000006</v>
      </c>
      <c r="H211">
        <v>10.929500000000001</v>
      </c>
      <c r="I211">
        <v>3.855</v>
      </c>
      <c r="J211">
        <v>4.41</v>
      </c>
      <c r="K211">
        <v>4.9189999999999996</v>
      </c>
      <c r="L211">
        <v>5.9950000000000001</v>
      </c>
      <c r="M211">
        <v>25.035</v>
      </c>
      <c r="N211">
        <v>40.037999999999997</v>
      </c>
      <c r="O211">
        <v>47.63</v>
      </c>
      <c r="P211">
        <v>42.499000000000002</v>
      </c>
      <c r="Q211">
        <v>9.0980000000000008</v>
      </c>
      <c r="R211">
        <v>9.2750000000000004</v>
      </c>
      <c r="S211">
        <v>7.0730000000000004</v>
      </c>
      <c r="T211">
        <v>16.074999999999999</v>
      </c>
      <c r="U211">
        <v>23.350999999999999</v>
      </c>
      <c r="V211">
        <v>15.026999999999999</v>
      </c>
      <c r="W211">
        <v>8.4710000000000001</v>
      </c>
      <c r="X211">
        <v>26.478999999999999</v>
      </c>
      <c r="Y211">
        <v>43.107999999999997</v>
      </c>
      <c r="Z211">
        <v>13.747</v>
      </c>
      <c r="AA211">
        <v>8.1690000000000005</v>
      </c>
      <c r="AB211">
        <v>8.7430000000000003</v>
      </c>
      <c r="AC211">
        <v>10.029</v>
      </c>
      <c r="AD211">
        <v>7.0439999999999996</v>
      </c>
      <c r="AE211">
        <v>7.3380000000000001</v>
      </c>
      <c r="AF211">
        <v>22.472000000000001</v>
      </c>
      <c r="AG211">
        <v>25.550999999999998</v>
      </c>
      <c r="AH211">
        <v>9.9480000000000004</v>
      </c>
      <c r="AI211">
        <v>9.718</v>
      </c>
      <c r="AK211">
        <f>A211/34.7893</f>
        <v>0.71575168227012342</v>
      </c>
      <c r="AL211">
        <f>AVERAGE(B211:AI211)</f>
        <v>18.084011764705878</v>
      </c>
    </row>
    <row r="212" spans="1:38" x14ac:dyDescent="0.2">
      <c r="A212">
        <v>25.0197</v>
      </c>
      <c r="B212">
        <v>14.995200000000001</v>
      </c>
      <c r="C212">
        <v>7.5034000000000001</v>
      </c>
      <c r="D212">
        <v>8.1527999999999992</v>
      </c>
      <c r="E212">
        <v>8.1077999999999992</v>
      </c>
      <c r="F212">
        <v>41.275199999999998</v>
      </c>
      <c r="G212">
        <v>66.434700000000007</v>
      </c>
      <c r="H212">
        <v>12.778</v>
      </c>
      <c r="I212">
        <v>5.2809999999999997</v>
      </c>
      <c r="J212">
        <v>4.6829999999999998</v>
      </c>
      <c r="K212">
        <v>5.1959999999999997</v>
      </c>
      <c r="L212">
        <v>6.7350000000000003</v>
      </c>
      <c r="M212">
        <v>20.727</v>
      </c>
      <c r="N212">
        <v>40.04</v>
      </c>
      <c r="O212">
        <v>46.433999999999997</v>
      </c>
      <c r="P212">
        <v>41.384</v>
      </c>
      <c r="Q212">
        <v>12.239000000000001</v>
      </c>
      <c r="R212">
        <v>9.4410000000000007</v>
      </c>
      <c r="S212">
        <v>8.6370000000000005</v>
      </c>
      <c r="T212">
        <v>16.033000000000001</v>
      </c>
      <c r="U212">
        <v>23.170999999999999</v>
      </c>
      <c r="V212">
        <v>15.62</v>
      </c>
      <c r="W212">
        <v>10.737</v>
      </c>
      <c r="X212">
        <v>24.683</v>
      </c>
      <c r="Y212">
        <v>49.228000000000002</v>
      </c>
      <c r="Z212">
        <v>14.122</v>
      </c>
      <c r="AA212">
        <v>7.6470000000000002</v>
      </c>
      <c r="AB212">
        <v>9.6590000000000007</v>
      </c>
      <c r="AC212">
        <v>9.7260000000000009</v>
      </c>
      <c r="AD212">
        <v>6.9349999999999996</v>
      </c>
      <c r="AE212">
        <v>8.5050000000000008</v>
      </c>
      <c r="AF212">
        <v>21.88</v>
      </c>
      <c r="AG212">
        <v>28.981000000000002</v>
      </c>
      <c r="AH212">
        <v>10.349</v>
      </c>
      <c r="AI212">
        <v>9.9809999999999999</v>
      </c>
      <c r="AK212">
        <f>A212/34.7893</f>
        <v>0.71917802312780088</v>
      </c>
      <c r="AL212">
        <f>AVERAGE(B212:AI212)</f>
        <v>18.450032352941179</v>
      </c>
    </row>
    <row r="213" spans="1:38" x14ac:dyDescent="0.2">
      <c r="A213">
        <v>25.1388</v>
      </c>
      <c r="B213">
        <v>15.1998</v>
      </c>
      <c r="C213">
        <v>5.5350000000000001</v>
      </c>
      <c r="D213">
        <v>8.1341999999999999</v>
      </c>
      <c r="E213">
        <v>8.3453999999999997</v>
      </c>
      <c r="F213">
        <v>41.6509</v>
      </c>
      <c r="G213">
        <v>58.628100000000003</v>
      </c>
      <c r="H213">
        <v>13.4971</v>
      </c>
      <c r="I213">
        <v>4.625</v>
      </c>
      <c r="J213">
        <v>3.9980000000000002</v>
      </c>
      <c r="K213">
        <v>5.2939999999999996</v>
      </c>
      <c r="L213">
        <v>7.0460000000000003</v>
      </c>
      <c r="M213">
        <v>19.032</v>
      </c>
      <c r="N213">
        <v>38.96</v>
      </c>
      <c r="O213">
        <v>46.375</v>
      </c>
      <c r="P213">
        <v>48.685000000000002</v>
      </c>
      <c r="Q213">
        <v>12.67</v>
      </c>
      <c r="R213">
        <v>10.763</v>
      </c>
      <c r="S213">
        <v>7.86</v>
      </c>
      <c r="T213">
        <v>16.254999999999999</v>
      </c>
      <c r="U213">
        <v>25.975000000000001</v>
      </c>
      <c r="V213">
        <v>15.236000000000001</v>
      </c>
      <c r="W213">
        <v>11.228</v>
      </c>
      <c r="X213">
        <v>24.199000000000002</v>
      </c>
      <c r="Y213">
        <v>50.234999999999999</v>
      </c>
      <c r="Z213">
        <v>14.132999999999999</v>
      </c>
      <c r="AA213">
        <v>7.8810000000000002</v>
      </c>
      <c r="AB213">
        <v>8.2949999999999999</v>
      </c>
      <c r="AC213">
        <v>8.5839999999999996</v>
      </c>
      <c r="AD213">
        <v>5.8849999999999998</v>
      </c>
      <c r="AE213">
        <v>7.6980000000000004</v>
      </c>
      <c r="AF213">
        <v>21.724</v>
      </c>
      <c r="AG213">
        <v>28.359000000000002</v>
      </c>
      <c r="AH213">
        <v>11.920999999999999</v>
      </c>
      <c r="AI213">
        <v>10.202</v>
      </c>
      <c r="AK213">
        <f>A213/34.7893</f>
        <v>0.72260148953845005</v>
      </c>
      <c r="AL213">
        <f>AVERAGE(B213:AI213)</f>
        <v>18.356132352941177</v>
      </c>
    </row>
    <row r="214" spans="1:38" x14ac:dyDescent="0.2">
      <c r="A214">
        <v>25.257999999999999</v>
      </c>
      <c r="B214">
        <v>17.830500000000001</v>
      </c>
      <c r="C214">
        <v>6.8921000000000001</v>
      </c>
      <c r="D214">
        <v>7.8574000000000002</v>
      </c>
      <c r="E214">
        <v>8.7830999999999992</v>
      </c>
      <c r="F214">
        <v>41.226100000000002</v>
      </c>
      <c r="G214">
        <v>62.971499999999999</v>
      </c>
      <c r="H214">
        <v>15.4795</v>
      </c>
      <c r="I214">
        <v>4.7930000000000001</v>
      </c>
      <c r="J214">
        <v>4.6840000000000002</v>
      </c>
      <c r="K214">
        <v>4.5609999999999999</v>
      </c>
      <c r="L214">
        <v>6.0590000000000002</v>
      </c>
      <c r="M214">
        <v>19.965</v>
      </c>
      <c r="N214">
        <v>38.756999999999998</v>
      </c>
      <c r="O214">
        <v>49.258000000000003</v>
      </c>
      <c r="P214">
        <v>51.9</v>
      </c>
      <c r="Q214">
        <v>12.877000000000001</v>
      </c>
      <c r="R214">
        <v>9.8620000000000001</v>
      </c>
      <c r="S214">
        <v>9.5280000000000005</v>
      </c>
      <c r="T214">
        <v>17.681999999999999</v>
      </c>
      <c r="U214">
        <v>25.492999999999999</v>
      </c>
      <c r="V214">
        <v>14.99</v>
      </c>
      <c r="W214">
        <v>10.297000000000001</v>
      </c>
      <c r="X214">
        <v>24.047999999999998</v>
      </c>
      <c r="Y214">
        <v>48.188000000000002</v>
      </c>
      <c r="Z214">
        <v>13.967000000000001</v>
      </c>
      <c r="AA214">
        <v>9.6059999999999999</v>
      </c>
      <c r="AB214">
        <v>8.7080000000000002</v>
      </c>
      <c r="AC214">
        <v>9.26</v>
      </c>
      <c r="AD214">
        <v>7.3659999999999997</v>
      </c>
      <c r="AE214">
        <v>7.7080000000000002</v>
      </c>
      <c r="AF214">
        <v>23.637</v>
      </c>
      <c r="AG214">
        <v>31.933</v>
      </c>
      <c r="AH214">
        <v>11.169</v>
      </c>
      <c r="AI214">
        <v>12.329000000000001</v>
      </c>
      <c r="AK214">
        <f>A214/34.7893</f>
        <v>0.72602783039612762</v>
      </c>
      <c r="AL214">
        <f>AVERAGE(B214:AI214)</f>
        <v>19.107800000000001</v>
      </c>
    </row>
    <row r="215" spans="1:38" x14ac:dyDescent="0.2">
      <c r="A215">
        <v>25.377099999999999</v>
      </c>
      <c r="B215">
        <v>18.365100000000002</v>
      </c>
      <c r="C215">
        <v>7.3316999999999997</v>
      </c>
      <c r="D215">
        <v>9.7296999999999993</v>
      </c>
      <c r="E215">
        <v>10.899800000000001</v>
      </c>
      <c r="F215">
        <v>43.7667</v>
      </c>
      <c r="G215">
        <v>66.3626</v>
      </c>
      <c r="H215">
        <v>15.6175</v>
      </c>
      <c r="I215">
        <v>4.8090000000000002</v>
      </c>
      <c r="J215">
        <v>5.8920000000000003</v>
      </c>
      <c r="K215">
        <v>5.2359999999999998</v>
      </c>
      <c r="L215">
        <v>6.577</v>
      </c>
      <c r="M215">
        <v>21.669</v>
      </c>
      <c r="N215">
        <v>36.619</v>
      </c>
      <c r="O215">
        <v>43.381</v>
      </c>
      <c r="P215">
        <v>51.944000000000003</v>
      </c>
      <c r="Q215">
        <v>13.72</v>
      </c>
      <c r="R215">
        <v>8.5180000000000007</v>
      </c>
      <c r="S215">
        <v>7.4459999999999997</v>
      </c>
      <c r="T215">
        <v>17.922000000000001</v>
      </c>
      <c r="U215">
        <v>26.943000000000001</v>
      </c>
      <c r="V215">
        <v>15.111000000000001</v>
      </c>
      <c r="W215">
        <v>9.5210000000000008</v>
      </c>
      <c r="X215">
        <v>25.265000000000001</v>
      </c>
      <c r="Y215">
        <v>54.226999999999997</v>
      </c>
      <c r="Z215">
        <v>16.268000000000001</v>
      </c>
      <c r="AA215">
        <v>9.8870000000000005</v>
      </c>
      <c r="AB215">
        <v>9.0210000000000008</v>
      </c>
      <c r="AC215">
        <v>8.5169999999999995</v>
      </c>
      <c r="AD215">
        <v>6.6</v>
      </c>
      <c r="AE215">
        <v>7.944</v>
      </c>
      <c r="AF215">
        <v>26.059000000000001</v>
      </c>
      <c r="AG215">
        <v>34.771999999999998</v>
      </c>
      <c r="AH215">
        <v>9.1270000000000007</v>
      </c>
      <c r="AI215">
        <v>12.56</v>
      </c>
      <c r="AK215">
        <f>A215/34.7893</f>
        <v>0.72945129680677678</v>
      </c>
      <c r="AL215">
        <f>AVERAGE(B215:AI215)</f>
        <v>19.636120588235297</v>
      </c>
    </row>
    <row r="216" spans="1:38" x14ac:dyDescent="0.2">
      <c r="A216">
        <v>25.496200000000002</v>
      </c>
      <c r="B216">
        <v>17.814</v>
      </c>
      <c r="C216">
        <v>7.0917000000000003</v>
      </c>
      <c r="D216">
        <v>7.8956</v>
      </c>
      <c r="E216">
        <v>11.431100000000001</v>
      </c>
      <c r="F216">
        <v>44.966000000000001</v>
      </c>
      <c r="G216">
        <v>68.504900000000006</v>
      </c>
      <c r="H216">
        <v>14.965400000000001</v>
      </c>
      <c r="I216">
        <v>5.2119999999999997</v>
      </c>
      <c r="J216">
        <v>3.8140000000000001</v>
      </c>
      <c r="K216">
        <v>4.5220000000000002</v>
      </c>
      <c r="L216">
        <v>7.3529999999999998</v>
      </c>
      <c r="M216">
        <v>26.286999999999999</v>
      </c>
      <c r="N216">
        <v>38.231999999999999</v>
      </c>
      <c r="O216">
        <v>41.404000000000003</v>
      </c>
      <c r="P216">
        <v>52.051000000000002</v>
      </c>
      <c r="Q216">
        <v>11.673999999999999</v>
      </c>
      <c r="R216">
        <v>9.2420000000000009</v>
      </c>
      <c r="S216">
        <v>6.5309999999999997</v>
      </c>
      <c r="T216">
        <v>20.041</v>
      </c>
      <c r="U216">
        <v>28.957999999999998</v>
      </c>
      <c r="V216">
        <v>15.218999999999999</v>
      </c>
      <c r="W216">
        <v>11.114000000000001</v>
      </c>
      <c r="X216">
        <v>22.518999999999998</v>
      </c>
      <c r="Y216">
        <v>54.802999999999997</v>
      </c>
      <c r="Z216">
        <v>15.75</v>
      </c>
      <c r="AA216">
        <v>9.1329999999999991</v>
      </c>
      <c r="AB216">
        <v>9.8949999999999996</v>
      </c>
      <c r="AC216">
        <v>10.148</v>
      </c>
      <c r="AD216">
        <v>6.2220000000000004</v>
      </c>
      <c r="AE216">
        <v>9.2430000000000003</v>
      </c>
      <c r="AF216">
        <v>25.149000000000001</v>
      </c>
      <c r="AG216">
        <v>33.292999999999999</v>
      </c>
      <c r="AH216">
        <v>9.9559999999999995</v>
      </c>
      <c r="AI216">
        <v>14.641999999999999</v>
      </c>
      <c r="AK216">
        <f>A216/34.7893</f>
        <v>0.73287476321742617</v>
      </c>
      <c r="AL216">
        <f>AVERAGE(B216:AI216)</f>
        <v>19.855167647058828</v>
      </c>
    </row>
    <row r="217" spans="1:38" x14ac:dyDescent="0.2">
      <c r="A217">
        <v>25.615400000000001</v>
      </c>
      <c r="B217">
        <v>19.1341</v>
      </c>
      <c r="C217">
        <v>7.6596000000000002</v>
      </c>
      <c r="D217">
        <v>10.773999999999999</v>
      </c>
      <c r="E217">
        <v>10.306900000000001</v>
      </c>
      <c r="F217">
        <v>42.844700000000003</v>
      </c>
      <c r="G217">
        <v>63.127600000000001</v>
      </c>
      <c r="H217">
        <v>15.877800000000001</v>
      </c>
      <c r="I217">
        <v>4.7039999999999997</v>
      </c>
      <c r="J217">
        <v>4.3440000000000003</v>
      </c>
      <c r="K217">
        <v>4.6399999999999997</v>
      </c>
      <c r="L217">
        <v>7.7889999999999997</v>
      </c>
      <c r="M217">
        <v>33.408000000000001</v>
      </c>
      <c r="N217">
        <v>35.220999999999997</v>
      </c>
      <c r="O217">
        <v>38.456000000000003</v>
      </c>
      <c r="P217">
        <v>55.008000000000003</v>
      </c>
      <c r="Q217">
        <v>10.747</v>
      </c>
      <c r="R217">
        <v>10.318</v>
      </c>
      <c r="S217">
        <v>8.08</v>
      </c>
      <c r="T217">
        <v>20.888000000000002</v>
      </c>
      <c r="U217">
        <v>27.724</v>
      </c>
      <c r="V217">
        <v>16.388999999999999</v>
      </c>
      <c r="W217">
        <v>10.445</v>
      </c>
      <c r="X217">
        <v>20.785</v>
      </c>
      <c r="Y217">
        <v>61.381999999999998</v>
      </c>
      <c r="Z217">
        <v>15.648</v>
      </c>
      <c r="AA217">
        <v>10.066000000000001</v>
      </c>
      <c r="AB217">
        <v>10.010999999999999</v>
      </c>
      <c r="AC217">
        <v>9.4770000000000003</v>
      </c>
      <c r="AD217">
        <v>6.2320000000000002</v>
      </c>
      <c r="AE217">
        <v>8.7319999999999993</v>
      </c>
      <c r="AF217">
        <v>27.896000000000001</v>
      </c>
      <c r="AG217">
        <v>34.64</v>
      </c>
      <c r="AH217">
        <v>11.154</v>
      </c>
      <c r="AI217">
        <v>17.103000000000002</v>
      </c>
      <c r="AK217">
        <f>A217/34.7893</f>
        <v>0.73630110407510363</v>
      </c>
      <c r="AL217">
        <f>AVERAGE(B217:AI217)</f>
        <v>20.32387352941176</v>
      </c>
    </row>
    <row r="218" spans="1:38" x14ac:dyDescent="0.2">
      <c r="A218">
        <v>25.734500000000001</v>
      </c>
      <c r="B218">
        <v>16.469000000000001</v>
      </c>
      <c r="C218">
        <v>7.1497999999999999</v>
      </c>
      <c r="D218">
        <v>10.2605</v>
      </c>
      <c r="E218">
        <v>10.0532</v>
      </c>
      <c r="F218">
        <v>45.193100000000001</v>
      </c>
      <c r="G218">
        <v>53.928199999999997</v>
      </c>
      <c r="H218">
        <v>17.700099999999999</v>
      </c>
      <c r="I218">
        <v>6.3789999999999996</v>
      </c>
      <c r="J218">
        <v>4.5599999999999996</v>
      </c>
      <c r="K218">
        <v>4.718</v>
      </c>
      <c r="L218">
        <v>7.41</v>
      </c>
      <c r="M218">
        <v>42.755000000000003</v>
      </c>
      <c r="N218">
        <v>33.106000000000002</v>
      </c>
      <c r="O218">
        <v>38.792000000000002</v>
      </c>
      <c r="P218">
        <v>57.238</v>
      </c>
      <c r="Q218">
        <v>11.26</v>
      </c>
      <c r="R218">
        <v>9.5760000000000005</v>
      </c>
      <c r="S218">
        <v>8.9130000000000003</v>
      </c>
      <c r="T218">
        <v>22.408999999999999</v>
      </c>
      <c r="U218">
        <v>32.19</v>
      </c>
      <c r="V218">
        <v>16.516999999999999</v>
      </c>
      <c r="W218">
        <v>9.8879999999999999</v>
      </c>
      <c r="X218">
        <v>21.065000000000001</v>
      </c>
      <c r="Y218">
        <v>67.311000000000007</v>
      </c>
      <c r="Z218">
        <v>18.027000000000001</v>
      </c>
      <c r="AA218">
        <v>10.645</v>
      </c>
      <c r="AB218">
        <v>8.7870000000000008</v>
      </c>
      <c r="AC218">
        <v>12.083</v>
      </c>
      <c r="AD218">
        <v>6.7729999999999997</v>
      </c>
      <c r="AE218">
        <v>8.9139999999999997</v>
      </c>
      <c r="AF218">
        <v>31.122</v>
      </c>
      <c r="AG218">
        <v>36.085000000000001</v>
      </c>
      <c r="AH218">
        <v>12.385</v>
      </c>
      <c r="AI218">
        <v>18.692</v>
      </c>
      <c r="AK218">
        <f>A218/34.7893</f>
        <v>0.73972457048575291</v>
      </c>
      <c r="AL218">
        <f>AVERAGE(B218:AI218)</f>
        <v>21.128055882352939</v>
      </c>
    </row>
    <row r="219" spans="1:38" x14ac:dyDescent="0.2">
      <c r="A219">
        <v>25.8537</v>
      </c>
      <c r="B219">
        <v>15.047499999999999</v>
      </c>
      <c r="C219">
        <v>8.7784999999999993</v>
      </c>
      <c r="D219">
        <v>14.253399999999999</v>
      </c>
      <c r="E219">
        <v>9.9253</v>
      </c>
      <c r="F219">
        <v>45.352499999999999</v>
      </c>
      <c r="G219">
        <v>53.469299999999997</v>
      </c>
      <c r="H219">
        <v>18.3779</v>
      </c>
      <c r="I219">
        <v>5.7329999999999997</v>
      </c>
      <c r="J219">
        <v>4.1020000000000003</v>
      </c>
      <c r="K219">
        <v>5.3339999999999996</v>
      </c>
      <c r="L219">
        <v>8.6489999999999991</v>
      </c>
      <c r="M219">
        <v>58.722999999999999</v>
      </c>
      <c r="N219">
        <v>30.762</v>
      </c>
      <c r="O219">
        <v>35.25</v>
      </c>
      <c r="P219">
        <v>63.957000000000001</v>
      </c>
      <c r="Q219">
        <v>12.038</v>
      </c>
      <c r="R219">
        <v>10.772</v>
      </c>
      <c r="S219">
        <v>8.4779999999999998</v>
      </c>
      <c r="T219">
        <v>24.006</v>
      </c>
      <c r="U219">
        <v>36.228999999999999</v>
      </c>
      <c r="V219">
        <v>18.295999999999999</v>
      </c>
      <c r="W219">
        <v>11.066000000000001</v>
      </c>
      <c r="X219">
        <v>22.344000000000001</v>
      </c>
      <c r="Y219">
        <v>68.774000000000001</v>
      </c>
      <c r="Z219">
        <v>18.602</v>
      </c>
      <c r="AA219">
        <v>10.702999999999999</v>
      </c>
      <c r="AB219">
        <v>10.656000000000001</v>
      </c>
      <c r="AC219">
        <v>14.426</v>
      </c>
      <c r="AD219">
        <v>7.3070000000000004</v>
      </c>
      <c r="AE219">
        <v>11.765000000000001</v>
      </c>
      <c r="AF219">
        <v>33.832000000000001</v>
      </c>
      <c r="AG219">
        <v>42.643000000000001</v>
      </c>
      <c r="AH219">
        <v>13.7</v>
      </c>
      <c r="AI219">
        <v>24.538</v>
      </c>
      <c r="AK219">
        <f>A219/34.7893</f>
        <v>0.74315091134343036</v>
      </c>
      <c r="AL219">
        <f>AVERAGE(B219:AI219)</f>
        <v>22.879100000000001</v>
      </c>
    </row>
    <row r="220" spans="1:38" x14ac:dyDescent="0.2">
      <c r="A220">
        <v>25.972799999999999</v>
      </c>
      <c r="B220">
        <v>16.291599999999999</v>
      </c>
      <c r="C220">
        <v>8.2324999999999999</v>
      </c>
      <c r="D220">
        <v>14.291600000000001</v>
      </c>
      <c r="E220">
        <v>11.7354</v>
      </c>
      <c r="F220">
        <v>44.615200000000002</v>
      </c>
      <c r="G220">
        <v>51.3371</v>
      </c>
      <c r="H220">
        <v>18.870899999999999</v>
      </c>
      <c r="I220">
        <v>4.6349999999999998</v>
      </c>
      <c r="J220">
        <v>4.3479999999999999</v>
      </c>
      <c r="K220">
        <v>6.7750000000000004</v>
      </c>
      <c r="L220">
        <v>8.2609999999999992</v>
      </c>
      <c r="M220">
        <v>70.578000000000003</v>
      </c>
      <c r="N220">
        <v>30.140999999999998</v>
      </c>
      <c r="O220">
        <v>35.603000000000002</v>
      </c>
      <c r="P220">
        <v>70.388000000000005</v>
      </c>
      <c r="Q220">
        <v>12.183</v>
      </c>
      <c r="R220">
        <v>11.239000000000001</v>
      </c>
      <c r="S220">
        <v>8.9939999999999998</v>
      </c>
      <c r="T220">
        <v>23.998999999999999</v>
      </c>
      <c r="U220">
        <v>38.494</v>
      </c>
      <c r="V220">
        <v>19.997</v>
      </c>
      <c r="W220">
        <v>10.036</v>
      </c>
      <c r="X220">
        <v>19.306999999999999</v>
      </c>
      <c r="Y220">
        <v>66.563999999999993</v>
      </c>
      <c r="Z220">
        <v>19.494</v>
      </c>
      <c r="AA220">
        <v>10.304</v>
      </c>
      <c r="AB220">
        <v>9.6229999999999993</v>
      </c>
      <c r="AC220">
        <v>15.128</v>
      </c>
      <c r="AD220">
        <v>7.03</v>
      </c>
      <c r="AE220">
        <v>10.693</v>
      </c>
      <c r="AF220">
        <v>31.420999999999999</v>
      </c>
      <c r="AG220">
        <v>52.204999999999998</v>
      </c>
      <c r="AH220">
        <v>15.231</v>
      </c>
      <c r="AI220">
        <v>27.766999999999999</v>
      </c>
      <c r="AK220">
        <f>A220/34.7893</f>
        <v>0.74657437775407964</v>
      </c>
      <c r="AL220">
        <f>AVERAGE(B220:AI220)</f>
        <v>23.700361764705889</v>
      </c>
    </row>
    <row r="221" spans="1:38" x14ac:dyDescent="0.2">
      <c r="A221">
        <v>26.091899999999999</v>
      </c>
      <c r="B221">
        <v>16.950199999999999</v>
      </c>
      <c r="C221">
        <v>9.1415000000000006</v>
      </c>
      <c r="D221">
        <v>15.0518</v>
      </c>
      <c r="E221">
        <v>13.209199999999999</v>
      </c>
      <c r="F221">
        <v>46.615900000000003</v>
      </c>
      <c r="G221">
        <v>45.478099999999998</v>
      </c>
      <c r="H221">
        <v>21.088100000000001</v>
      </c>
      <c r="I221">
        <v>4.641</v>
      </c>
      <c r="J221">
        <v>4.0640000000000001</v>
      </c>
      <c r="K221">
        <v>5.407</v>
      </c>
      <c r="L221">
        <v>7.1870000000000003</v>
      </c>
      <c r="M221">
        <v>67.760000000000005</v>
      </c>
      <c r="N221">
        <v>27.027000000000001</v>
      </c>
      <c r="O221">
        <v>34.936</v>
      </c>
      <c r="P221">
        <v>76.753</v>
      </c>
      <c r="Q221">
        <v>10.634</v>
      </c>
      <c r="R221">
        <v>11.616</v>
      </c>
      <c r="S221">
        <v>9.9290000000000003</v>
      </c>
      <c r="T221">
        <v>25.498999999999999</v>
      </c>
      <c r="U221">
        <v>42.212000000000003</v>
      </c>
      <c r="V221">
        <v>20.43</v>
      </c>
      <c r="W221">
        <v>11.71</v>
      </c>
      <c r="X221">
        <v>16.044</v>
      </c>
      <c r="Y221">
        <v>74.445999999999998</v>
      </c>
      <c r="Z221">
        <v>20.103999999999999</v>
      </c>
      <c r="AA221">
        <v>10.23</v>
      </c>
      <c r="AB221">
        <v>10.814</v>
      </c>
      <c r="AC221">
        <v>15.47</v>
      </c>
      <c r="AD221">
        <v>8.9149999999999991</v>
      </c>
      <c r="AE221">
        <v>11.831</v>
      </c>
      <c r="AF221">
        <v>27.222999999999999</v>
      </c>
      <c r="AG221">
        <v>57.368000000000002</v>
      </c>
      <c r="AH221">
        <v>15.513999999999999</v>
      </c>
      <c r="AI221">
        <v>33.505000000000003</v>
      </c>
      <c r="AK221">
        <f>A221/34.7893</f>
        <v>0.74999784416472881</v>
      </c>
      <c r="AL221">
        <f>AVERAGE(B221:AI221)</f>
        <v>24.376582352941178</v>
      </c>
    </row>
    <row r="222" spans="1:38" x14ac:dyDescent="0.2">
      <c r="A222">
        <v>26.211099999999998</v>
      </c>
      <c r="B222">
        <v>17.152999999999999</v>
      </c>
      <c r="C222">
        <v>10.3889</v>
      </c>
      <c r="D222">
        <v>14.307600000000001</v>
      </c>
      <c r="E222">
        <v>15.2699</v>
      </c>
      <c r="F222">
        <v>42.832799999999999</v>
      </c>
      <c r="G222">
        <v>42.1419</v>
      </c>
      <c r="H222">
        <v>25.447800000000001</v>
      </c>
      <c r="I222">
        <v>4.5919999999999996</v>
      </c>
      <c r="J222">
        <v>3.3530000000000002</v>
      </c>
      <c r="K222">
        <v>5.6040000000000001</v>
      </c>
      <c r="L222">
        <v>8.1270000000000007</v>
      </c>
      <c r="M222">
        <v>71.484999999999999</v>
      </c>
      <c r="N222">
        <v>24.972999999999999</v>
      </c>
      <c r="O222">
        <v>34.119</v>
      </c>
      <c r="P222">
        <v>81.224999999999994</v>
      </c>
      <c r="Q222">
        <v>10.834</v>
      </c>
      <c r="R222">
        <v>7.9950000000000001</v>
      </c>
      <c r="S222">
        <v>11.388999999999999</v>
      </c>
      <c r="T222">
        <v>27.210999999999999</v>
      </c>
      <c r="U222">
        <v>45.752000000000002</v>
      </c>
      <c r="V222">
        <v>21.353000000000002</v>
      </c>
      <c r="W222">
        <v>11.242000000000001</v>
      </c>
      <c r="X222">
        <v>16.635999999999999</v>
      </c>
      <c r="Y222">
        <v>72.108000000000004</v>
      </c>
      <c r="Z222">
        <v>18.709</v>
      </c>
      <c r="AA222">
        <v>11.125999999999999</v>
      </c>
      <c r="AB222">
        <v>11.648999999999999</v>
      </c>
      <c r="AC222">
        <v>17.951000000000001</v>
      </c>
      <c r="AD222">
        <v>9.4309999999999992</v>
      </c>
      <c r="AE222">
        <v>10.548</v>
      </c>
      <c r="AF222">
        <v>26.512</v>
      </c>
      <c r="AG222">
        <v>64.534000000000006</v>
      </c>
      <c r="AH222">
        <v>18.314</v>
      </c>
      <c r="AI222">
        <v>38.661999999999999</v>
      </c>
      <c r="AK222">
        <f>A222/34.7893</f>
        <v>0.75342418502240638</v>
      </c>
      <c r="AL222">
        <f>AVERAGE(B222:AI222)</f>
        <v>25.087526470588234</v>
      </c>
    </row>
    <row r="223" spans="1:38" x14ac:dyDescent="0.2">
      <c r="A223">
        <v>26.330200000000001</v>
      </c>
      <c r="B223">
        <v>18.2529</v>
      </c>
      <c r="C223">
        <v>11.469200000000001</v>
      </c>
      <c r="D223">
        <v>16.920400000000001</v>
      </c>
      <c r="E223">
        <v>13.2263</v>
      </c>
      <c r="F223">
        <v>39.088900000000002</v>
      </c>
      <c r="G223">
        <v>44.275100000000002</v>
      </c>
      <c r="H223">
        <v>20.711300000000001</v>
      </c>
      <c r="I223">
        <v>5.6269999999999998</v>
      </c>
      <c r="J223">
        <v>4.3869999999999996</v>
      </c>
      <c r="K223">
        <v>6.6909999999999998</v>
      </c>
      <c r="L223">
        <v>8.5429999999999993</v>
      </c>
      <c r="M223">
        <v>71.703999999999994</v>
      </c>
      <c r="N223">
        <v>23.088999999999999</v>
      </c>
      <c r="O223">
        <v>26.431000000000001</v>
      </c>
      <c r="P223">
        <v>82.641000000000005</v>
      </c>
      <c r="Q223">
        <v>12.19</v>
      </c>
      <c r="R223">
        <v>8.7569999999999997</v>
      </c>
      <c r="S223">
        <v>11.981999999999999</v>
      </c>
      <c r="T223">
        <v>29.331</v>
      </c>
      <c r="U223">
        <v>53.182000000000002</v>
      </c>
      <c r="V223">
        <v>22.442</v>
      </c>
      <c r="W223">
        <v>14.156000000000001</v>
      </c>
      <c r="X223">
        <v>15.074999999999999</v>
      </c>
      <c r="Y223">
        <v>71.986999999999995</v>
      </c>
      <c r="Z223">
        <v>21.844999999999999</v>
      </c>
      <c r="AA223">
        <v>11.926</v>
      </c>
      <c r="AB223">
        <v>13.227</v>
      </c>
      <c r="AC223">
        <v>21.113</v>
      </c>
      <c r="AD223">
        <v>9.8480000000000008</v>
      </c>
      <c r="AE223">
        <v>12.859</v>
      </c>
      <c r="AF223">
        <v>26.117000000000001</v>
      </c>
      <c r="AG223">
        <v>73.061000000000007</v>
      </c>
      <c r="AH223">
        <v>18.702000000000002</v>
      </c>
      <c r="AI223">
        <v>47.685000000000002</v>
      </c>
      <c r="AK223">
        <f>A223/34.7893</f>
        <v>0.75684765143305566</v>
      </c>
      <c r="AL223">
        <f>AVERAGE(B223:AI223)</f>
        <v>26.133591176470585</v>
      </c>
    </row>
    <row r="224" spans="1:38" x14ac:dyDescent="0.2">
      <c r="A224">
        <v>26.449400000000001</v>
      </c>
      <c r="B224">
        <v>19.5183</v>
      </c>
      <c r="C224">
        <v>9.0385000000000009</v>
      </c>
      <c r="D224">
        <v>17.607900000000001</v>
      </c>
      <c r="E224">
        <v>14.8131</v>
      </c>
      <c r="F224">
        <v>40.243699999999997</v>
      </c>
      <c r="G224">
        <v>39.722999999999999</v>
      </c>
      <c r="H224">
        <v>22.7502</v>
      </c>
      <c r="I224">
        <v>5.7519999999999998</v>
      </c>
      <c r="J224">
        <v>3.665</v>
      </c>
      <c r="K224">
        <v>7.774</v>
      </c>
      <c r="L224">
        <v>8.5269999999999992</v>
      </c>
      <c r="M224">
        <v>69.451999999999998</v>
      </c>
      <c r="N224">
        <v>21.661000000000001</v>
      </c>
      <c r="O224">
        <v>26.041</v>
      </c>
      <c r="P224">
        <v>83.275000000000006</v>
      </c>
      <c r="Q224">
        <v>13.673999999999999</v>
      </c>
      <c r="R224">
        <v>8.4629999999999992</v>
      </c>
      <c r="S224">
        <v>11.462</v>
      </c>
      <c r="T224">
        <v>27.946999999999999</v>
      </c>
      <c r="U224">
        <v>52.69</v>
      </c>
      <c r="V224">
        <v>26.219000000000001</v>
      </c>
      <c r="W224">
        <v>14.291</v>
      </c>
      <c r="X224">
        <v>16.173999999999999</v>
      </c>
      <c r="Y224">
        <v>69.198999999999998</v>
      </c>
      <c r="Z224">
        <v>24.251000000000001</v>
      </c>
      <c r="AA224">
        <v>12.194000000000001</v>
      </c>
      <c r="AB224">
        <v>14.538</v>
      </c>
      <c r="AC224">
        <v>25.155999999999999</v>
      </c>
      <c r="AD224">
        <v>8.7219999999999995</v>
      </c>
      <c r="AE224">
        <v>13.747</v>
      </c>
      <c r="AF224">
        <v>30.277999999999999</v>
      </c>
      <c r="AG224">
        <v>80.159000000000006</v>
      </c>
      <c r="AH224">
        <v>21.623999999999999</v>
      </c>
      <c r="AI224">
        <v>49.433999999999997</v>
      </c>
      <c r="AK224">
        <f>A224/34.7893</f>
        <v>0.76027399229073311</v>
      </c>
      <c r="AL224">
        <f>AVERAGE(B224:AI224)</f>
        <v>26.766579411764699</v>
      </c>
    </row>
    <row r="225" spans="1:38" x14ac:dyDescent="0.2">
      <c r="A225">
        <v>26.5685</v>
      </c>
      <c r="B225">
        <v>21.439900000000002</v>
      </c>
      <c r="C225">
        <v>8.4604999999999997</v>
      </c>
      <c r="D225">
        <v>19.674299999999999</v>
      </c>
      <c r="E225">
        <v>15.9466</v>
      </c>
      <c r="F225">
        <v>37.271999999999998</v>
      </c>
      <c r="G225">
        <v>38.574399999999997</v>
      </c>
      <c r="H225">
        <v>24.433800000000002</v>
      </c>
      <c r="I225">
        <v>5.4450000000000003</v>
      </c>
      <c r="J225">
        <v>4.3419999999999996</v>
      </c>
      <c r="K225">
        <v>7.51</v>
      </c>
      <c r="L225">
        <v>9.1419999999999995</v>
      </c>
      <c r="M225">
        <v>74.816000000000003</v>
      </c>
      <c r="N225">
        <v>19.93</v>
      </c>
      <c r="O225">
        <v>24.655000000000001</v>
      </c>
      <c r="P225">
        <v>73.503</v>
      </c>
      <c r="Q225">
        <v>14.788</v>
      </c>
      <c r="R225">
        <v>7.9530000000000003</v>
      </c>
      <c r="S225">
        <v>15.384</v>
      </c>
      <c r="T225">
        <v>29.138999999999999</v>
      </c>
      <c r="U225">
        <v>53.570999999999998</v>
      </c>
      <c r="V225">
        <v>28.268999999999998</v>
      </c>
      <c r="W225">
        <v>12.212</v>
      </c>
      <c r="X225">
        <v>14.545999999999999</v>
      </c>
      <c r="Y225">
        <v>69.533000000000001</v>
      </c>
      <c r="Z225">
        <v>25.128</v>
      </c>
      <c r="AA225">
        <v>11.782</v>
      </c>
      <c r="AB225">
        <v>13.19</v>
      </c>
      <c r="AC225">
        <v>24.222999999999999</v>
      </c>
      <c r="AD225">
        <v>11.371</v>
      </c>
      <c r="AE225">
        <v>17.797999999999998</v>
      </c>
      <c r="AF225">
        <v>31.957999999999998</v>
      </c>
      <c r="AG225">
        <v>76.314999999999998</v>
      </c>
      <c r="AH225">
        <v>26.837</v>
      </c>
      <c r="AI225">
        <v>49.097999999999999</v>
      </c>
      <c r="AK225">
        <f>A225/34.7893</f>
        <v>0.76369745870138239</v>
      </c>
      <c r="AL225">
        <f>AVERAGE(B225:AI225)</f>
        <v>27.007044117647055</v>
      </c>
    </row>
    <row r="226" spans="1:38" x14ac:dyDescent="0.2">
      <c r="A226">
        <v>26.6876</v>
      </c>
      <c r="B226">
        <v>21.814399999999999</v>
      </c>
      <c r="C226">
        <v>8.5076000000000001</v>
      </c>
      <c r="D226">
        <v>19.435099999999998</v>
      </c>
      <c r="E226">
        <v>18.930499999999999</v>
      </c>
      <c r="F226">
        <v>37.289499999999997</v>
      </c>
      <c r="G226">
        <v>33.202800000000003</v>
      </c>
      <c r="H226">
        <v>26.612200000000001</v>
      </c>
      <c r="I226">
        <v>5.82</v>
      </c>
      <c r="J226">
        <v>5.18</v>
      </c>
      <c r="K226">
        <v>8.3040000000000003</v>
      </c>
      <c r="L226">
        <v>9.298</v>
      </c>
      <c r="M226">
        <v>76.911000000000001</v>
      </c>
      <c r="N226">
        <v>19.594000000000001</v>
      </c>
      <c r="O226">
        <v>21.521999999999998</v>
      </c>
      <c r="P226">
        <v>61.445999999999998</v>
      </c>
      <c r="Q226">
        <v>15.797000000000001</v>
      </c>
      <c r="R226">
        <v>9.3179999999999996</v>
      </c>
      <c r="S226">
        <v>16.356999999999999</v>
      </c>
      <c r="T226">
        <v>29.513999999999999</v>
      </c>
      <c r="U226">
        <v>57.731999999999999</v>
      </c>
      <c r="V226">
        <v>31.010999999999999</v>
      </c>
      <c r="W226">
        <v>14.747999999999999</v>
      </c>
      <c r="X226">
        <v>16.321999999999999</v>
      </c>
      <c r="Y226">
        <v>66.900999999999996</v>
      </c>
      <c r="Z226">
        <v>28.736999999999998</v>
      </c>
      <c r="AA226">
        <v>13.429</v>
      </c>
      <c r="AB226">
        <v>14.294</v>
      </c>
      <c r="AC226">
        <v>28.076000000000001</v>
      </c>
      <c r="AD226">
        <v>10.724</v>
      </c>
      <c r="AE226">
        <v>19.684999999999999</v>
      </c>
      <c r="AF226">
        <v>34</v>
      </c>
      <c r="AG226">
        <v>68.774000000000001</v>
      </c>
      <c r="AH226">
        <v>33.051000000000002</v>
      </c>
      <c r="AI226">
        <v>46.136000000000003</v>
      </c>
      <c r="AK226">
        <f>A226/34.7893</f>
        <v>0.76712092511203167</v>
      </c>
      <c r="AL226">
        <f>AVERAGE(B226:AI226)</f>
        <v>27.308032352941172</v>
      </c>
    </row>
    <row r="227" spans="1:38" x14ac:dyDescent="0.2">
      <c r="A227">
        <v>26.806799999999999</v>
      </c>
      <c r="B227">
        <v>24.788</v>
      </c>
      <c r="C227">
        <v>10.7653</v>
      </c>
      <c r="D227">
        <v>22.1264</v>
      </c>
      <c r="E227">
        <v>18.7514</v>
      </c>
      <c r="F227">
        <v>37.748399999999997</v>
      </c>
      <c r="G227">
        <v>31.4815</v>
      </c>
      <c r="H227">
        <v>29.645700000000001</v>
      </c>
      <c r="I227">
        <v>7.06</v>
      </c>
      <c r="J227">
        <v>5.0060000000000002</v>
      </c>
      <c r="K227">
        <v>9.1419999999999995</v>
      </c>
      <c r="L227">
        <v>9.0180000000000007</v>
      </c>
      <c r="M227">
        <v>68.572999999999993</v>
      </c>
      <c r="N227">
        <v>19.266999999999999</v>
      </c>
      <c r="O227">
        <v>18.46</v>
      </c>
      <c r="P227">
        <v>51.912999999999997</v>
      </c>
      <c r="Q227">
        <v>19.010000000000002</v>
      </c>
      <c r="R227">
        <v>9.7929999999999993</v>
      </c>
      <c r="S227">
        <v>17.634</v>
      </c>
      <c r="T227">
        <v>31.207999999999998</v>
      </c>
      <c r="U227">
        <v>60.863999999999997</v>
      </c>
      <c r="V227">
        <v>39.511000000000003</v>
      </c>
      <c r="W227">
        <v>16.613</v>
      </c>
      <c r="X227">
        <v>15.348000000000001</v>
      </c>
      <c r="Y227">
        <v>61.466999999999999</v>
      </c>
      <c r="Z227">
        <v>27.315999999999999</v>
      </c>
      <c r="AA227">
        <v>13.798</v>
      </c>
      <c r="AB227">
        <v>16.164000000000001</v>
      </c>
      <c r="AC227">
        <v>26.838000000000001</v>
      </c>
      <c r="AD227">
        <v>11.811</v>
      </c>
      <c r="AE227">
        <v>20.518999999999998</v>
      </c>
      <c r="AF227">
        <v>34.765000000000001</v>
      </c>
      <c r="AG227">
        <v>57.856999999999999</v>
      </c>
      <c r="AH227">
        <v>36.029000000000003</v>
      </c>
      <c r="AI227">
        <v>46.168999999999997</v>
      </c>
      <c r="AK227">
        <f>A227/34.7893</f>
        <v>0.77054726596970913</v>
      </c>
      <c r="AL227">
        <f>AVERAGE(B227:AI227)</f>
        <v>27.248814705882349</v>
      </c>
    </row>
    <row r="228" spans="1:38" x14ac:dyDescent="0.2">
      <c r="A228">
        <v>26.925899999999999</v>
      </c>
      <c r="B228">
        <v>28.788499999999999</v>
      </c>
      <c r="C228">
        <v>9.4481999999999999</v>
      </c>
      <c r="D228">
        <v>25.7378</v>
      </c>
      <c r="E228">
        <v>22.683</v>
      </c>
      <c r="F228">
        <v>35.484200000000001</v>
      </c>
      <c r="G228">
        <v>32.084000000000003</v>
      </c>
      <c r="H228">
        <v>32.116999999999997</v>
      </c>
      <c r="I228">
        <v>5.9269999999999996</v>
      </c>
      <c r="J228">
        <v>4.3789999999999996</v>
      </c>
      <c r="K228">
        <v>9.3889999999999993</v>
      </c>
      <c r="L228">
        <v>8.984</v>
      </c>
      <c r="M228">
        <v>66.231999999999999</v>
      </c>
      <c r="N228">
        <v>16.965</v>
      </c>
      <c r="O228">
        <v>16.901</v>
      </c>
      <c r="P228">
        <v>41.218000000000004</v>
      </c>
      <c r="Q228">
        <v>19.152999999999999</v>
      </c>
      <c r="R228">
        <v>11.997</v>
      </c>
      <c r="S228">
        <v>14.629</v>
      </c>
      <c r="T228">
        <v>29.363</v>
      </c>
      <c r="U228">
        <v>56.920999999999999</v>
      </c>
      <c r="V228">
        <v>48.363</v>
      </c>
      <c r="W228">
        <v>18.318999999999999</v>
      </c>
      <c r="X228">
        <v>15.51</v>
      </c>
      <c r="Y228">
        <v>58.36</v>
      </c>
      <c r="Z228">
        <v>31.562999999999999</v>
      </c>
      <c r="AA228">
        <v>15.363</v>
      </c>
      <c r="AB228">
        <v>19.526</v>
      </c>
      <c r="AC228">
        <v>37.548000000000002</v>
      </c>
      <c r="AD228">
        <v>12.391</v>
      </c>
      <c r="AE228">
        <v>26.992999999999999</v>
      </c>
      <c r="AF228">
        <v>35.119</v>
      </c>
      <c r="AG228">
        <v>45.972000000000001</v>
      </c>
      <c r="AH228">
        <v>37.497999999999998</v>
      </c>
      <c r="AI228">
        <v>48.457000000000001</v>
      </c>
      <c r="AK228">
        <f>A228/34.7893</f>
        <v>0.7739707323803583</v>
      </c>
      <c r="AL228">
        <f>AVERAGE(B228:AI228)</f>
        <v>27.62890294117647</v>
      </c>
    </row>
    <row r="229" spans="1:38" x14ac:dyDescent="0.2">
      <c r="A229">
        <v>27.045100000000001</v>
      </c>
      <c r="B229">
        <v>33.514499999999998</v>
      </c>
      <c r="C229">
        <v>10.7913</v>
      </c>
      <c r="D229">
        <v>30.757400000000001</v>
      </c>
      <c r="E229">
        <v>23.1465</v>
      </c>
      <c r="F229">
        <v>33.949300000000001</v>
      </c>
      <c r="G229">
        <v>31.606999999999999</v>
      </c>
      <c r="H229">
        <v>34.886000000000003</v>
      </c>
      <c r="I229">
        <v>5.694</v>
      </c>
      <c r="J229">
        <v>4.7619999999999996</v>
      </c>
      <c r="K229">
        <v>9.8360000000000003</v>
      </c>
      <c r="L229">
        <v>10.724</v>
      </c>
      <c r="M229">
        <v>63.947000000000003</v>
      </c>
      <c r="N229">
        <v>16.657</v>
      </c>
      <c r="O229">
        <v>13.352</v>
      </c>
      <c r="P229">
        <v>32.075000000000003</v>
      </c>
      <c r="Q229">
        <v>22.919</v>
      </c>
      <c r="R229">
        <v>9.9380000000000006</v>
      </c>
      <c r="S229">
        <v>14.893000000000001</v>
      </c>
      <c r="T229">
        <v>29.988</v>
      </c>
      <c r="U229">
        <v>62.359000000000002</v>
      </c>
      <c r="V229">
        <v>50.293999999999997</v>
      </c>
      <c r="W229">
        <v>18.175000000000001</v>
      </c>
      <c r="X229">
        <v>15.869</v>
      </c>
      <c r="Y229">
        <v>58.064</v>
      </c>
      <c r="Z229">
        <v>32.198999999999998</v>
      </c>
      <c r="AA229">
        <v>17.907</v>
      </c>
      <c r="AB229">
        <v>23.167000000000002</v>
      </c>
      <c r="AC229">
        <v>36.83</v>
      </c>
      <c r="AD229">
        <v>14.895</v>
      </c>
      <c r="AE229">
        <v>32.685000000000002</v>
      </c>
      <c r="AF229">
        <v>37.308999999999997</v>
      </c>
      <c r="AG229">
        <v>35.244</v>
      </c>
      <c r="AH229">
        <v>48.671999999999997</v>
      </c>
      <c r="AI229">
        <v>47.048000000000002</v>
      </c>
      <c r="AK229">
        <f>A229/34.7893</f>
        <v>0.77739707323803597</v>
      </c>
      <c r="AL229">
        <f>AVERAGE(B229:AI229)</f>
        <v>28.357470588235291</v>
      </c>
    </row>
    <row r="230" spans="1:38" x14ac:dyDescent="0.2">
      <c r="A230">
        <v>27.164200000000001</v>
      </c>
      <c r="B230">
        <v>33.064399999999999</v>
      </c>
      <c r="C230">
        <v>10.479799999999999</v>
      </c>
      <c r="D230">
        <v>37.215200000000003</v>
      </c>
      <c r="E230">
        <v>24.648700000000002</v>
      </c>
      <c r="F230">
        <v>28.6309</v>
      </c>
      <c r="G230">
        <v>27.792000000000002</v>
      </c>
      <c r="H230">
        <v>31.927399999999999</v>
      </c>
      <c r="I230">
        <v>5.2080000000000002</v>
      </c>
      <c r="J230">
        <v>4.5579999999999998</v>
      </c>
      <c r="K230">
        <v>10.638999999999999</v>
      </c>
      <c r="L230">
        <v>7.9189999999999996</v>
      </c>
      <c r="M230">
        <v>60.741999999999997</v>
      </c>
      <c r="N230">
        <v>15.788</v>
      </c>
      <c r="O230">
        <v>14.006</v>
      </c>
      <c r="P230">
        <v>25.045000000000002</v>
      </c>
      <c r="Q230">
        <v>25.85</v>
      </c>
      <c r="R230">
        <v>9.43</v>
      </c>
      <c r="S230">
        <v>13.814</v>
      </c>
      <c r="T230">
        <v>36.975999999999999</v>
      </c>
      <c r="U230">
        <v>61.014000000000003</v>
      </c>
      <c r="V230">
        <v>56.697000000000003</v>
      </c>
      <c r="W230">
        <v>19.395</v>
      </c>
      <c r="X230">
        <v>14.887</v>
      </c>
      <c r="Y230">
        <v>52.491999999999997</v>
      </c>
      <c r="Z230">
        <v>36.414999999999999</v>
      </c>
      <c r="AA230">
        <v>21.391999999999999</v>
      </c>
      <c r="AB230">
        <v>24.420999999999999</v>
      </c>
      <c r="AC230">
        <v>47.851999999999997</v>
      </c>
      <c r="AD230">
        <v>20.948</v>
      </c>
      <c r="AE230">
        <v>38.601999999999997</v>
      </c>
      <c r="AF230">
        <v>44.109000000000002</v>
      </c>
      <c r="AG230">
        <v>33.865000000000002</v>
      </c>
      <c r="AH230">
        <v>55.433</v>
      </c>
      <c r="AI230">
        <v>45.905000000000001</v>
      </c>
      <c r="AK230">
        <f>A230/34.7893</f>
        <v>0.78082053964868514</v>
      </c>
      <c r="AL230">
        <f>AVERAGE(B230:AI230)</f>
        <v>29.328247058823528</v>
      </c>
    </row>
    <row r="231" spans="1:38" x14ac:dyDescent="0.2">
      <c r="A231">
        <v>27.2834</v>
      </c>
      <c r="B231">
        <v>36.7331</v>
      </c>
      <c r="C231">
        <v>10.852399999999999</v>
      </c>
      <c r="D231">
        <v>44.060400000000001</v>
      </c>
      <c r="E231">
        <v>29.754200000000001</v>
      </c>
      <c r="F231">
        <v>26.738600000000002</v>
      </c>
      <c r="G231">
        <v>27.662500000000001</v>
      </c>
      <c r="H231">
        <v>34.6008</v>
      </c>
      <c r="I231">
        <v>6.5220000000000002</v>
      </c>
      <c r="J231">
        <v>5.3730000000000002</v>
      </c>
      <c r="K231">
        <v>14.948</v>
      </c>
      <c r="L231">
        <v>9.91</v>
      </c>
      <c r="M231">
        <v>56.164000000000001</v>
      </c>
      <c r="N231">
        <v>15.406000000000001</v>
      </c>
      <c r="O231">
        <v>12.86</v>
      </c>
      <c r="P231">
        <v>18.629000000000001</v>
      </c>
      <c r="Q231">
        <v>26.57</v>
      </c>
      <c r="R231">
        <v>9.17</v>
      </c>
      <c r="S231">
        <v>14.067</v>
      </c>
      <c r="T231">
        <v>38.631999999999998</v>
      </c>
      <c r="U231">
        <v>64.135000000000005</v>
      </c>
      <c r="V231">
        <v>59.198999999999998</v>
      </c>
      <c r="W231">
        <v>21.175999999999998</v>
      </c>
      <c r="X231">
        <v>16.780999999999999</v>
      </c>
      <c r="Y231">
        <v>49.281999999999996</v>
      </c>
      <c r="Z231">
        <v>42.085000000000001</v>
      </c>
      <c r="AA231">
        <v>24.161000000000001</v>
      </c>
      <c r="AB231">
        <v>32.491999999999997</v>
      </c>
      <c r="AC231">
        <v>56.561</v>
      </c>
      <c r="AD231">
        <v>25.478000000000002</v>
      </c>
      <c r="AE231">
        <v>46.902999999999999</v>
      </c>
      <c r="AF231">
        <v>50.768999999999998</v>
      </c>
      <c r="AG231">
        <v>28.324000000000002</v>
      </c>
      <c r="AH231">
        <v>57.054000000000002</v>
      </c>
      <c r="AI231">
        <v>42.46</v>
      </c>
      <c r="AK231">
        <f>A231/34.7893</f>
        <v>0.78424688050636271</v>
      </c>
      <c r="AL231">
        <f>AVERAGE(B231:AI231)</f>
        <v>31.044499999999999</v>
      </c>
    </row>
    <row r="232" spans="1:38" x14ac:dyDescent="0.2">
      <c r="A232">
        <v>27.4025</v>
      </c>
      <c r="B232">
        <v>36.4636</v>
      </c>
      <c r="C232">
        <v>12.588800000000001</v>
      </c>
      <c r="D232">
        <v>47.350499999999997</v>
      </c>
      <c r="E232">
        <v>35.275399999999998</v>
      </c>
      <c r="F232">
        <v>25.732299999999999</v>
      </c>
      <c r="G232">
        <v>24.6372</v>
      </c>
      <c r="H232">
        <v>33.680199999999999</v>
      </c>
      <c r="I232">
        <v>5.9240000000000004</v>
      </c>
      <c r="J232">
        <v>5.9249999999999998</v>
      </c>
      <c r="K232">
        <v>18.425000000000001</v>
      </c>
      <c r="L232">
        <v>10.233000000000001</v>
      </c>
      <c r="M232">
        <v>52.463000000000001</v>
      </c>
      <c r="N232">
        <v>14.609</v>
      </c>
      <c r="O232">
        <v>10.952</v>
      </c>
      <c r="P232">
        <v>15.379</v>
      </c>
      <c r="Q232">
        <v>27.254000000000001</v>
      </c>
      <c r="R232">
        <v>9.3960000000000008</v>
      </c>
      <c r="S232">
        <v>12.909000000000001</v>
      </c>
      <c r="T232">
        <v>41.552</v>
      </c>
      <c r="U232">
        <v>66.150999999999996</v>
      </c>
      <c r="V232">
        <v>64.709000000000003</v>
      </c>
      <c r="W232">
        <v>26.7</v>
      </c>
      <c r="X232">
        <v>15.721</v>
      </c>
      <c r="Y232">
        <v>48.338000000000001</v>
      </c>
      <c r="Z232">
        <v>44.058999999999997</v>
      </c>
      <c r="AA232">
        <v>36.636000000000003</v>
      </c>
      <c r="AB232">
        <v>41.62</v>
      </c>
      <c r="AC232">
        <v>63.527999999999999</v>
      </c>
      <c r="AD232">
        <v>30.847000000000001</v>
      </c>
      <c r="AE232">
        <v>50.220999999999997</v>
      </c>
      <c r="AF232">
        <v>57.932000000000002</v>
      </c>
      <c r="AG232">
        <v>27.056999999999999</v>
      </c>
      <c r="AH232">
        <v>60.764000000000003</v>
      </c>
      <c r="AI232">
        <v>40.008000000000003</v>
      </c>
      <c r="AK232">
        <f>A232/34.7893</f>
        <v>0.78767034691701188</v>
      </c>
      <c r="AL232">
        <f>AVERAGE(B232:AI232)</f>
        <v>32.795294117647067</v>
      </c>
    </row>
    <row r="233" spans="1:38" x14ac:dyDescent="0.2">
      <c r="A233">
        <v>27.521599999999999</v>
      </c>
      <c r="B233">
        <v>32.7027</v>
      </c>
      <c r="C233">
        <v>13.7873</v>
      </c>
      <c r="D233">
        <v>56.998100000000001</v>
      </c>
      <c r="E233">
        <v>40.339599999999997</v>
      </c>
      <c r="F233">
        <v>22.344000000000001</v>
      </c>
      <c r="G233">
        <v>25.956399999999999</v>
      </c>
      <c r="H233">
        <v>33.7468</v>
      </c>
      <c r="I233">
        <v>7.4290000000000003</v>
      </c>
      <c r="J233">
        <v>5.42</v>
      </c>
      <c r="K233">
        <v>23.446999999999999</v>
      </c>
      <c r="L233">
        <v>8.7720000000000002</v>
      </c>
      <c r="M233">
        <v>48.938000000000002</v>
      </c>
      <c r="N233">
        <v>13.586</v>
      </c>
      <c r="O233">
        <v>10.755000000000001</v>
      </c>
      <c r="P233">
        <v>14.286</v>
      </c>
      <c r="Q233">
        <v>25.876000000000001</v>
      </c>
      <c r="R233">
        <v>10.407</v>
      </c>
      <c r="S233">
        <v>13.462</v>
      </c>
      <c r="T233">
        <v>45.241</v>
      </c>
      <c r="U233">
        <v>67.281000000000006</v>
      </c>
      <c r="V233">
        <v>58.058999999999997</v>
      </c>
      <c r="W233">
        <v>32.286000000000001</v>
      </c>
      <c r="X233">
        <v>14.545</v>
      </c>
      <c r="Y233">
        <v>40.668999999999997</v>
      </c>
      <c r="Z233">
        <v>46.731999999999999</v>
      </c>
      <c r="AA233">
        <v>43.866999999999997</v>
      </c>
      <c r="AB233">
        <v>50.036000000000001</v>
      </c>
      <c r="AC233">
        <v>80.694999999999993</v>
      </c>
      <c r="AD233">
        <v>41.027000000000001</v>
      </c>
      <c r="AE233">
        <v>55.396999999999998</v>
      </c>
      <c r="AF233">
        <v>66.447999999999993</v>
      </c>
      <c r="AG233">
        <v>24.841000000000001</v>
      </c>
      <c r="AH233">
        <v>61.597999999999999</v>
      </c>
      <c r="AI233">
        <v>33.002000000000002</v>
      </c>
      <c r="AK233">
        <f>A233/34.7893</f>
        <v>0.79109381332766116</v>
      </c>
      <c r="AL233">
        <f>AVERAGE(B233:AI233)</f>
        <v>34.41108529411764</v>
      </c>
    </row>
    <row r="234" spans="1:38" x14ac:dyDescent="0.2">
      <c r="A234">
        <v>27.640799999999999</v>
      </c>
      <c r="B234">
        <v>34.287599999999998</v>
      </c>
      <c r="C234">
        <v>15.5032</v>
      </c>
      <c r="D234">
        <v>59.281100000000002</v>
      </c>
      <c r="E234">
        <v>43.393000000000001</v>
      </c>
      <c r="F234">
        <v>20.6782</v>
      </c>
      <c r="G234">
        <v>23.3736</v>
      </c>
      <c r="H234">
        <v>33.9298</v>
      </c>
      <c r="I234">
        <v>5.992</v>
      </c>
      <c r="J234">
        <v>6.0750000000000002</v>
      </c>
      <c r="K234">
        <v>35.640999999999998</v>
      </c>
      <c r="L234">
        <v>8.4190000000000005</v>
      </c>
      <c r="M234">
        <v>40.768000000000001</v>
      </c>
      <c r="N234">
        <v>12.855</v>
      </c>
      <c r="O234">
        <v>9.9920000000000009</v>
      </c>
      <c r="P234">
        <v>11.923999999999999</v>
      </c>
      <c r="Q234">
        <v>29.088000000000001</v>
      </c>
      <c r="R234">
        <v>10.47</v>
      </c>
      <c r="S234">
        <v>14.625999999999999</v>
      </c>
      <c r="T234">
        <v>50.93</v>
      </c>
      <c r="U234">
        <v>67.319999999999993</v>
      </c>
      <c r="V234">
        <v>53.683</v>
      </c>
      <c r="W234">
        <v>35.133000000000003</v>
      </c>
      <c r="X234">
        <v>14.263999999999999</v>
      </c>
      <c r="Y234">
        <v>37.49</v>
      </c>
      <c r="Z234">
        <v>52.74</v>
      </c>
      <c r="AA234">
        <v>46.003</v>
      </c>
      <c r="AB234">
        <v>56.668999999999997</v>
      </c>
      <c r="AC234">
        <v>107.465</v>
      </c>
      <c r="AD234">
        <v>46.146999999999998</v>
      </c>
      <c r="AE234">
        <v>63.442</v>
      </c>
      <c r="AF234">
        <v>67.819000000000003</v>
      </c>
      <c r="AG234">
        <v>20.812999999999999</v>
      </c>
      <c r="AH234">
        <v>59.741</v>
      </c>
      <c r="AI234">
        <v>30.577999999999999</v>
      </c>
      <c r="AK234">
        <f>A234/34.7893</f>
        <v>0.79452015418533861</v>
      </c>
      <c r="AL234">
        <f>AVERAGE(B234:AI234)</f>
        <v>36.074514705882358</v>
      </c>
    </row>
    <row r="235" spans="1:38" x14ac:dyDescent="0.2">
      <c r="A235">
        <v>27.759899999999998</v>
      </c>
      <c r="B235">
        <v>36.884900000000002</v>
      </c>
      <c r="C235">
        <v>14.7194</v>
      </c>
      <c r="D235">
        <v>57.262099999999997</v>
      </c>
      <c r="E235">
        <v>46.268500000000003</v>
      </c>
      <c r="F235">
        <v>21.788399999999999</v>
      </c>
      <c r="G235">
        <v>22.8399</v>
      </c>
      <c r="H235">
        <v>27.132000000000001</v>
      </c>
      <c r="I235">
        <v>7.9390000000000001</v>
      </c>
      <c r="J235">
        <v>6.226</v>
      </c>
      <c r="K235">
        <v>41.195</v>
      </c>
      <c r="L235">
        <v>9.8949999999999996</v>
      </c>
      <c r="M235">
        <v>36.729999999999997</v>
      </c>
      <c r="N235">
        <v>10.765000000000001</v>
      </c>
      <c r="O235">
        <v>10.641999999999999</v>
      </c>
      <c r="P235">
        <v>10.49</v>
      </c>
      <c r="Q235">
        <v>32.825000000000003</v>
      </c>
      <c r="R235">
        <v>11.071</v>
      </c>
      <c r="S235">
        <v>19.036999999999999</v>
      </c>
      <c r="T235">
        <v>50.378</v>
      </c>
      <c r="U235">
        <v>68.844999999999999</v>
      </c>
      <c r="V235">
        <v>43.476999999999997</v>
      </c>
      <c r="W235">
        <v>43.146000000000001</v>
      </c>
      <c r="X235">
        <v>11.901</v>
      </c>
      <c r="Y235">
        <v>31.532</v>
      </c>
      <c r="Z235">
        <v>55.476999999999997</v>
      </c>
      <c r="AA235">
        <v>54.366</v>
      </c>
      <c r="AB235">
        <v>60.499000000000002</v>
      </c>
      <c r="AC235">
        <v>136.77000000000001</v>
      </c>
      <c r="AD235">
        <v>52.48</v>
      </c>
      <c r="AE235">
        <v>75.430000000000007</v>
      </c>
      <c r="AF235">
        <v>69.253</v>
      </c>
      <c r="AG235">
        <v>18.917999999999999</v>
      </c>
      <c r="AH235">
        <v>51.497999999999998</v>
      </c>
      <c r="AI235">
        <v>30.300999999999998</v>
      </c>
      <c r="AK235">
        <f>A235/34.7893</f>
        <v>0.79794362059598789</v>
      </c>
      <c r="AL235">
        <f>AVERAGE(B235:AI235)</f>
        <v>37.587682352941165</v>
      </c>
    </row>
    <row r="236" spans="1:38" x14ac:dyDescent="0.2">
      <c r="A236">
        <v>27.879100000000001</v>
      </c>
      <c r="B236">
        <v>36.137599999999999</v>
      </c>
      <c r="C236">
        <v>17.682700000000001</v>
      </c>
      <c r="D236">
        <v>53.920499999999997</v>
      </c>
      <c r="E236">
        <v>52.622300000000003</v>
      </c>
      <c r="F236">
        <v>20.2257</v>
      </c>
      <c r="G236">
        <v>23.190999999999999</v>
      </c>
      <c r="H236">
        <v>25.554099999999998</v>
      </c>
      <c r="I236">
        <v>7.54</v>
      </c>
      <c r="J236">
        <v>6.4630000000000001</v>
      </c>
      <c r="K236">
        <v>39.789000000000001</v>
      </c>
      <c r="L236">
        <v>10.836</v>
      </c>
      <c r="M236">
        <v>31.233000000000001</v>
      </c>
      <c r="N236">
        <v>10.412000000000001</v>
      </c>
      <c r="O236">
        <v>11.159000000000001</v>
      </c>
      <c r="P236">
        <v>10.058999999999999</v>
      </c>
      <c r="Q236">
        <v>35.71</v>
      </c>
      <c r="R236">
        <v>13.022</v>
      </c>
      <c r="S236">
        <v>21.428999999999998</v>
      </c>
      <c r="T236">
        <v>50.715000000000003</v>
      </c>
      <c r="U236">
        <v>70.444999999999993</v>
      </c>
      <c r="V236">
        <v>33.337000000000003</v>
      </c>
      <c r="W236">
        <v>45.494999999999997</v>
      </c>
      <c r="X236">
        <v>10.422000000000001</v>
      </c>
      <c r="Y236">
        <v>26.3</v>
      </c>
      <c r="Z236">
        <v>58.302999999999997</v>
      </c>
      <c r="AA236">
        <v>61.087000000000003</v>
      </c>
      <c r="AB236">
        <v>56.241999999999997</v>
      </c>
      <c r="AC236">
        <v>152.339</v>
      </c>
      <c r="AD236">
        <v>71.459000000000003</v>
      </c>
      <c r="AE236">
        <v>89.23</v>
      </c>
      <c r="AF236">
        <v>72.632999999999996</v>
      </c>
      <c r="AG236">
        <v>17.405999999999999</v>
      </c>
      <c r="AH236">
        <v>43.648000000000003</v>
      </c>
      <c r="AI236">
        <v>23.832999999999998</v>
      </c>
      <c r="AK236">
        <f>A236/34.7893</f>
        <v>0.80136996145366546</v>
      </c>
      <c r="AL236">
        <f>AVERAGE(B236:AI236)</f>
        <v>38.525879411764706</v>
      </c>
    </row>
    <row r="237" spans="1:38" x14ac:dyDescent="0.2">
      <c r="A237">
        <v>27.998200000000001</v>
      </c>
      <c r="B237">
        <v>34.975200000000001</v>
      </c>
      <c r="C237">
        <v>22.916399999999999</v>
      </c>
      <c r="D237">
        <v>49.898099999999999</v>
      </c>
      <c r="E237">
        <v>58.734099999999998</v>
      </c>
      <c r="F237">
        <v>23.067900000000002</v>
      </c>
      <c r="G237">
        <v>17.522400000000001</v>
      </c>
      <c r="H237">
        <v>24.211200000000002</v>
      </c>
      <c r="I237">
        <v>9.83</v>
      </c>
      <c r="J237">
        <v>6.1420000000000003</v>
      </c>
      <c r="K237">
        <v>40.83</v>
      </c>
      <c r="L237">
        <v>11.847</v>
      </c>
      <c r="M237">
        <v>28.210999999999999</v>
      </c>
      <c r="N237">
        <v>9.3870000000000005</v>
      </c>
      <c r="O237">
        <v>9.2929999999999993</v>
      </c>
      <c r="P237">
        <v>9.4779999999999998</v>
      </c>
      <c r="Q237">
        <v>43.008000000000003</v>
      </c>
      <c r="R237">
        <v>13.797000000000001</v>
      </c>
      <c r="S237">
        <v>19.523</v>
      </c>
      <c r="T237">
        <v>57.000999999999998</v>
      </c>
      <c r="U237">
        <v>66.911000000000001</v>
      </c>
      <c r="V237">
        <v>27.247</v>
      </c>
      <c r="W237">
        <v>49.853999999999999</v>
      </c>
      <c r="X237">
        <v>8.5459999999999994</v>
      </c>
      <c r="Y237">
        <v>23.268000000000001</v>
      </c>
      <c r="Z237">
        <v>68.447999999999993</v>
      </c>
      <c r="AA237">
        <v>61.459000000000003</v>
      </c>
      <c r="AB237">
        <v>64.400999999999996</v>
      </c>
      <c r="AC237">
        <v>158.10300000000001</v>
      </c>
      <c r="AD237">
        <v>94.224999999999994</v>
      </c>
      <c r="AE237">
        <v>97.527000000000001</v>
      </c>
      <c r="AF237">
        <v>71.95</v>
      </c>
      <c r="AG237">
        <v>16.872</v>
      </c>
      <c r="AH237">
        <v>32.124000000000002</v>
      </c>
      <c r="AI237">
        <v>22.7</v>
      </c>
      <c r="AK237">
        <f>A237/34.7893</f>
        <v>0.80479342786431474</v>
      </c>
      <c r="AL237">
        <f>AVERAGE(B237:AI237)</f>
        <v>39.803155882352947</v>
      </c>
    </row>
    <row r="238" spans="1:38" x14ac:dyDescent="0.2">
      <c r="A238">
        <v>28.1173</v>
      </c>
      <c r="B238">
        <v>38.563200000000002</v>
      </c>
      <c r="C238">
        <v>25.519600000000001</v>
      </c>
      <c r="D238">
        <v>43.7727</v>
      </c>
      <c r="E238">
        <v>58.424100000000003</v>
      </c>
      <c r="F238">
        <v>23.538</v>
      </c>
      <c r="G238">
        <v>15.5815</v>
      </c>
      <c r="H238">
        <v>21.425699999999999</v>
      </c>
      <c r="I238">
        <v>8.5619999999999994</v>
      </c>
      <c r="J238">
        <v>6.1230000000000002</v>
      </c>
      <c r="K238">
        <v>49.216999999999999</v>
      </c>
      <c r="L238">
        <v>11.016999999999999</v>
      </c>
      <c r="M238">
        <v>25.353000000000002</v>
      </c>
      <c r="N238">
        <v>10.023</v>
      </c>
      <c r="O238">
        <v>9.4540000000000006</v>
      </c>
      <c r="P238">
        <v>7.9210000000000003</v>
      </c>
      <c r="Q238">
        <v>49.314</v>
      </c>
      <c r="R238">
        <v>14.404999999999999</v>
      </c>
      <c r="S238">
        <v>25.645</v>
      </c>
      <c r="T238">
        <v>53.93</v>
      </c>
      <c r="U238">
        <v>59.472000000000001</v>
      </c>
      <c r="V238">
        <v>24.712</v>
      </c>
      <c r="W238">
        <v>54.491</v>
      </c>
      <c r="X238">
        <v>7.6630000000000003</v>
      </c>
      <c r="Y238">
        <v>18.486000000000001</v>
      </c>
      <c r="Z238">
        <v>72.659000000000006</v>
      </c>
      <c r="AA238">
        <v>66.525000000000006</v>
      </c>
      <c r="AB238">
        <v>71.828000000000003</v>
      </c>
      <c r="AC238">
        <v>144.38900000000001</v>
      </c>
      <c r="AD238">
        <v>105.02500000000001</v>
      </c>
      <c r="AE238">
        <v>102.04600000000001</v>
      </c>
      <c r="AF238">
        <v>75.209999999999994</v>
      </c>
      <c r="AG238">
        <v>15.239000000000001</v>
      </c>
      <c r="AH238">
        <v>24.698</v>
      </c>
      <c r="AI238">
        <v>18.856999999999999</v>
      </c>
      <c r="AK238">
        <f>A238/34.7893</f>
        <v>0.8082168942749639</v>
      </c>
      <c r="AL238">
        <f>AVERAGE(B238:AI238)</f>
        <v>39.973200000000006</v>
      </c>
    </row>
    <row r="239" spans="1:38" x14ac:dyDescent="0.2">
      <c r="A239">
        <v>28.236499999999999</v>
      </c>
      <c r="B239">
        <v>38.687600000000003</v>
      </c>
      <c r="C239">
        <v>28.7759</v>
      </c>
      <c r="D239">
        <v>36.535499999999999</v>
      </c>
      <c r="E239">
        <v>59.729900000000001</v>
      </c>
      <c r="F239">
        <v>24.565899999999999</v>
      </c>
      <c r="G239">
        <v>14.403600000000001</v>
      </c>
      <c r="H239">
        <v>22.389600000000002</v>
      </c>
      <c r="I239">
        <v>9.2829999999999995</v>
      </c>
      <c r="J239">
        <v>6.3570000000000002</v>
      </c>
      <c r="K239">
        <v>50.481999999999999</v>
      </c>
      <c r="L239">
        <v>12.319000000000001</v>
      </c>
      <c r="M239">
        <v>25.071000000000002</v>
      </c>
      <c r="N239">
        <v>9.9540000000000006</v>
      </c>
      <c r="O239">
        <v>9.2609999999999992</v>
      </c>
      <c r="P239">
        <v>7.6429999999999998</v>
      </c>
      <c r="Q239">
        <v>54.966999999999999</v>
      </c>
      <c r="R239">
        <v>14.959</v>
      </c>
      <c r="S239">
        <v>28.736000000000001</v>
      </c>
      <c r="T239">
        <v>54.161999999999999</v>
      </c>
      <c r="U239">
        <v>48.371000000000002</v>
      </c>
      <c r="V239">
        <v>21.867000000000001</v>
      </c>
      <c r="W239">
        <v>51.173000000000002</v>
      </c>
      <c r="X239">
        <v>5.7350000000000003</v>
      </c>
      <c r="Y239">
        <v>19.995000000000001</v>
      </c>
      <c r="Z239">
        <v>79.802999999999997</v>
      </c>
      <c r="AA239">
        <v>67.828000000000003</v>
      </c>
      <c r="AB239">
        <v>84.846999999999994</v>
      </c>
      <c r="AC239">
        <v>107.119</v>
      </c>
      <c r="AD239">
        <v>122.68</v>
      </c>
      <c r="AE239">
        <v>101.65900000000001</v>
      </c>
      <c r="AF239">
        <v>77.206000000000003</v>
      </c>
      <c r="AG239">
        <v>12.875</v>
      </c>
      <c r="AH239">
        <v>20.25</v>
      </c>
      <c r="AI239">
        <v>19.524999999999999</v>
      </c>
      <c r="AK239">
        <f>A239/34.7893</f>
        <v>0.81164323513264136</v>
      </c>
      <c r="AL239">
        <f>AVERAGE(B239:AI239)</f>
        <v>39.682794117647063</v>
      </c>
    </row>
    <row r="240" spans="1:38" x14ac:dyDescent="0.2">
      <c r="A240">
        <v>28.355599999999999</v>
      </c>
      <c r="B240">
        <v>37.317500000000003</v>
      </c>
      <c r="C240">
        <v>36.2774</v>
      </c>
      <c r="D240">
        <v>33.067599999999999</v>
      </c>
      <c r="E240">
        <v>59.953600000000002</v>
      </c>
      <c r="F240">
        <v>25.9116</v>
      </c>
      <c r="G240">
        <v>12.2615</v>
      </c>
      <c r="H240">
        <v>26.0261</v>
      </c>
      <c r="I240">
        <v>9.1069999999999993</v>
      </c>
      <c r="J240">
        <v>8.0519999999999996</v>
      </c>
      <c r="K240">
        <v>54.433</v>
      </c>
      <c r="L240">
        <v>14.252000000000001</v>
      </c>
      <c r="M240">
        <v>21.27</v>
      </c>
      <c r="N240">
        <v>7.7889999999999997</v>
      </c>
      <c r="O240">
        <v>7.5469999999999997</v>
      </c>
      <c r="P240">
        <v>6.069</v>
      </c>
      <c r="Q240">
        <v>71.497</v>
      </c>
      <c r="R240">
        <v>16.765999999999998</v>
      </c>
      <c r="S240">
        <v>36.258000000000003</v>
      </c>
      <c r="T240">
        <v>56.784999999999997</v>
      </c>
      <c r="U240">
        <v>43.195</v>
      </c>
      <c r="V240">
        <v>16.725000000000001</v>
      </c>
      <c r="W240">
        <v>52.807000000000002</v>
      </c>
      <c r="X240">
        <v>5.8310000000000004</v>
      </c>
      <c r="Y240">
        <v>14.775</v>
      </c>
      <c r="Z240">
        <v>86.17</v>
      </c>
      <c r="AA240">
        <v>71.853999999999999</v>
      </c>
      <c r="AB240">
        <v>99.44</v>
      </c>
      <c r="AC240">
        <v>75.358000000000004</v>
      </c>
      <c r="AD240">
        <v>129.62299999999999</v>
      </c>
      <c r="AE240">
        <v>99.965000000000003</v>
      </c>
      <c r="AF240">
        <v>73.581999999999994</v>
      </c>
      <c r="AG240">
        <v>9.5340000000000007</v>
      </c>
      <c r="AH240">
        <v>15.135999999999999</v>
      </c>
      <c r="AI240">
        <v>15.494999999999999</v>
      </c>
      <c r="AK240">
        <f>A240/34.7893</f>
        <v>0.81506670154329064</v>
      </c>
      <c r="AL240">
        <f>AVERAGE(B240:AI240)</f>
        <v>39.709714705882348</v>
      </c>
    </row>
    <row r="241" spans="1:38" x14ac:dyDescent="0.2">
      <c r="A241">
        <v>28.474799999999998</v>
      </c>
      <c r="B241">
        <v>36.7896</v>
      </c>
      <c r="C241">
        <v>39.419899999999998</v>
      </c>
      <c r="D241">
        <v>25.110900000000001</v>
      </c>
      <c r="E241">
        <v>57.186999999999998</v>
      </c>
      <c r="F241">
        <v>26.3141</v>
      </c>
      <c r="G241">
        <v>8.8893000000000004</v>
      </c>
      <c r="H241">
        <v>27.344100000000001</v>
      </c>
      <c r="I241">
        <v>9.827</v>
      </c>
      <c r="J241">
        <v>7.8659999999999997</v>
      </c>
      <c r="K241">
        <v>68.614999999999995</v>
      </c>
      <c r="L241">
        <v>16.045000000000002</v>
      </c>
      <c r="M241">
        <v>18.356999999999999</v>
      </c>
      <c r="N241">
        <v>5.4340000000000002</v>
      </c>
      <c r="O241">
        <v>6.4119999999999999</v>
      </c>
      <c r="P241">
        <v>5.1280000000000001</v>
      </c>
      <c r="Q241">
        <v>82.325000000000003</v>
      </c>
      <c r="R241">
        <v>18.992999999999999</v>
      </c>
      <c r="S241">
        <v>40.332999999999998</v>
      </c>
      <c r="T241">
        <v>56.587000000000003</v>
      </c>
      <c r="U241">
        <v>37.703000000000003</v>
      </c>
      <c r="V241">
        <v>14.756</v>
      </c>
      <c r="W241">
        <v>45.515000000000001</v>
      </c>
      <c r="X241">
        <v>5.4989999999999997</v>
      </c>
      <c r="Y241">
        <v>14.657999999999999</v>
      </c>
      <c r="Z241">
        <v>81.42</v>
      </c>
      <c r="AA241">
        <v>77.94</v>
      </c>
      <c r="AB241">
        <v>112.246</v>
      </c>
      <c r="AC241">
        <v>46.456000000000003</v>
      </c>
      <c r="AD241">
        <v>135.071</v>
      </c>
      <c r="AE241">
        <v>103.842</v>
      </c>
      <c r="AF241">
        <v>64.686000000000007</v>
      </c>
      <c r="AG241">
        <v>9.41</v>
      </c>
      <c r="AH241">
        <v>15.673</v>
      </c>
      <c r="AI241">
        <v>11.497999999999999</v>
      </c>
      <c r="AK241">
        <f>A241/34.7893</f>
        <v>0.8184930424009681</v>
      </c>
      <c r="AL241">
        <f>AVERAGE(B241:AI241)</f>
        <v>39.216173529411762</v>
      </c>
    </row>
    <row r="242" spans="1:38" x14ac:dyDescent="0.2">
      <c r="A242">
        <v>28.593900000000001</v>
      </c>
      <c r="B242">
        <v>40.520000000000003</v>
      </c>
      <c r="C242">
        <v>41.591299999999997</v>
      </c>
      <c r="D242">
        <v>24.096800000000002</v>
      </c>
      <c r="E242">
        <v>49.399900000000002</v>
      </c>
      <c r="F242">
        <v>27.319500000000001</v>
      </c>
      <c r="G242">
        <v>10.389699999999999</v>
      </c>
      <c r="H242">
        <v>31.846499999999999</v>
      </c>
      <c r="I242">
        <v>11.491</v>
      </c>
      <c r="J242">
        <v>6.7720000000000002</v>
      </c>
      <c r="K242">
        <v>79.793000000000006</v>
      </c>
      <c r="L242">
        <v>19.088999999999999</v>
      </c>
      <c r="M242">
        <v>16.048999999999999</v>
      </c>
      <c r="N242">
        <v>6.4050000000000002</v>
      </c>
      <c r="O242">
        <v>6.8109999999999999</v>
      </c>
      <c r="P242">
        <v>6.2190000000000003</v>
      </c>
      <c r="Q242">
        <v>91.911000000000001</v>
      </c>
      <c r="R242">
        <v>22.145</v>
      </c>
      <c r="S242">
        <v>51.976999999999997</v>
      </c>
      <c r="T242">
        <v>59.1</v>
      </c>
      <c r="U242">
        <v>31.047999999999998</v>
      </c>
      <c r="V242">
        <v>11.67</v>
      </c>
      <c r="W242">
        <v>34.387</v>
      </c>
      <c r="X242">
        <v>4.3259999999999996</v>
      </c>
      <c r="Y242">
        <v>13.153</v>
      </c>
      <c r="Z242">
        <v>78.153000000000006</v>
      </c>
      <c r="AA242">
        <v>83.004999999999995</v>
      </c>
      <c r="AB242">
        <v>125.17100000000001</v>
      </c>
      <c r="AC242">
        <v>34.951000000000001</v>
      </c>
      <c r="AD242">
        <v>114.761</v>
      </c>
      <c r="AE242">
        <v>102.14400000000001</v>
      </c>
      <c r="AF242">
        <v>58.991</v>
      </c>
      <c r="AG242">
        <v>8.0939999999999994</v>
      </c>
      <c r="AH242">
        <v>15.241</v>
      </c>
      <c r="AI242">
        <v>11.457000000000001</v>
      </c>
      <c r="AK242">
        <f>A242/34.7893</f>
        <v>0.82191650881161749</v>
      </c>
      <c r="AL242">
        <f>AVERAGE(B242:AI242)</f>
        <v>39.10228529411765</v>
      </c>
    </row>
    <row r="243" spans="1:38" x14ac:dyDescent="0.2">
      <c r="A243">
        <v>28.713000000000001</v>
      </c>
      <c r="B243">
        <v>44.016199999999998</v>
      </c>
      <c r="C243">
        <v>49.765900000000002</v>
      </c>
      <c r="D243">
        <v>18.599299999999999</v>
      </c>
      <c r="E243">
        <v>41.093299999999999</v>
      </c>
      <c r="F243">
        <v>26.416399999999999</v>
      </c>
      <c r="G243">
        <v>8.5364000000000004</v>
      </c>
      <c r="H243">
        <v>31.593599999999999</v>
      </c>
      <c r="I243">
        <v>14.013</v>
      </c>
      <c r="J243">
        <v>9.5660000000000007</v>
      </c>
      <c r="K243">
        <v>95.534999999999997</v>
      </c>
      <c r="L243">
        <v>20.065000000000001</v>
      </c>
      <c r="M243">
        <v>14.787000000000001</v>
      </c>
      <c r="N243">
        <v>6.2679999999999998</v>
      </c>
      <c r="O243">
        <v>5.4710000000000001</v>
      </c>
      <c r="P243">
        <v>5.2140000000000004</v>
      </c>
      <c r="Q243">
        <v>91.81</v>
      </c>
      <c r="R243">
        <v>21.881</v>
      </c>
      <c r="S243">
        <v>63.070999999999998</v>
      </c>
      <c r="T243">
        <v>56.567</v>
      </c>
      <c r="U243">
        <v>28.905000000000001</v>
      </c>
      <c r="V243">
        <v>8.9239999999999995</v>
      </c>
      <c r="W243">
        <v>27.667999999999999</v>
      </c>
      <c r="X243">
        <v>4.4470000000000001</v>
      </c>
      <c r="Y243">
        <v>12.63</v>
      </c>
      <c r="Z243">
        <v>73.662000000000006</v>
      </c>
      <c r="AA243">
        <v>98.319000000000003</v>
      </c>
      <c r="AB243">
        <v>138.47900000000001</v>
      </c>
      <c r="AC243">
        <v>20.936</v>
      </c>
      <c r="AD243">
        <v>99.855999999999995</v>
      </c>
      <c r="AE243">
        <v>101.788</v>
      </c>
      <c r="AF243">
        <v>50.529000000000003</v>
      </c>
      <c r="AG243">
        <v>7.9050000000000002</v>
      </c>
      <c r="AH243">
        <v>12.138999999999999</v>
      </c>
      <c r="AI243">
        <v>10.882999999999999</v>
      </c>
      <c r="AK243">
        <f>A243/34.7893</f>
        <v>0.82533997522226676</v>
      </c>
      <c r="AL243">
        <f>AVERAGE(B243:AI243)</f>
        <v>38.862914705882353</v>
      </c>
    </row>
    <row r="244" spans="1:38" x14ac:dyDescent="0.2">
      <c r="A244">
        <v>28.8322</v>
      </c>
      <c r="B244">
        <v>47.193899999999999</v>
      </c>
      <c r="C244">
        <v>52.790900000000001</v>
      </c>
      <c r="D244">
        <v>16.351800000000001</v>
      </c>
      <c r="E244">
        <v>40.0762</v>
      </c>
      <c r="F244">
        <v>25.662700000000001</v>
      </c>
      <c r="G244">
        <v>8.7151999999999994</v>
      </c>
      <c r="H244">
        <v>27.130299999999998</v>
      </c>
      <c r="I244">
        <v>16.442</v>
      </c>
      <c r="J244">
        <v>10.161</v>
      </c>
      <c r="K244">
        <v>113.90300000000001</v>
      </c>
      <c r="L244">
        <v>22.434999999999999</v>
      </c>
      <c r="M244">
        <v>11.648999999999999</v>
      </c>
      <c r="N244">
        <v>6.1379999999999999</v>
      </c>
      <c r="O244">
        <v>6.7629999999999999</v>
      </c>
      <c r="P244">
        <v>4.6440000000000001</v>
      </c>
      <c r="Q244">
        <v>85.683000000000007</v>
      </c>
      <c r="R244">
        <v>25.175999999999998</v>
      </c>
      <c r="S244">
        <v>74.56</v>
      </c>
      <c r="T244">
        <v>56.808</v>
      </c>
      <c r="U244">
        <v>23.033999999999999</v>
      </c>
      <c r="V244">
        <v>8.9309999999999992</v>
      </c>
      <c r="W244">
        <v>21.914999999999999</v>
      </c>
      <c r="X244">
        <v>4.0339999999999998</v>
      </c>
      <c r="Y244">
        <v>11.063000000000001</v>
      </c>
      <c r="Z244">
        <v>61.33</v>
      </c>
      <c r="AA244">
        <v>107.04900000000001</v>
      </c>
      <c r="AB244">
        <v>135.26300000000001</v>
      </c>
      <c r="AC244">
        <v>14.513</v>
      </c>
      <c r="AD244">
        <v>76.027000000000001</v>
      </c>
      <c r="AE244">
        <v>100.455</v>
      </c>
      <c r="AF244">
        <v>44.149000000000001</v>
      </c>
      <c r="AG244">
        <v>6.1539999999999999</v>
      </c>
      <c r="AH244">
        <v>10.301</v>
      </c>
      <c r="AI244">
        <v>9.3119999999999994</v>
      </c>
      <c r="AK244">
        <f>A244/34.7893</f>
        <v>0.82876631607994422</v>
      </c>
      <c r="AL244">
        <f>AVERAGE(B244:AI244)</f>
        <v>37.818029411764698</v>
      </c>
    </row>
    <row r="245" spans="1:38" x14ac:dyDescent="0.2">
      <c r="A245">
        <v>28.9513</v>
      </c>
      <c r="B245">
        <v>51.956099999999999</v>
      </c>
      <c r="C245">
        <v>52.216700000000003</v>
      </c>
      <c r="D245">
        <v>12.729200000000001</v>
      </c>
      <c r="E245">
        <v>35.8202</v>
      </c>
      <c r="F245">
        <v>26.1891</v>
      </c>
      <c r="G245">
        <v>6.0350000000000001</v>
      </c>
      <c r="H245">
        <v>23.124300000000002</v>
      </c>
      <c r="I245">
        <v>18.893999999999998</v>
      </c>
      <c r="J245">
        <v>11.62</v>
      </c>
      <c r="K245">
        <v>122.86199999999999</v>
      </c>
      <c r="L245">
        <v>29.291</v>
      </c>
      <c r="M245">
        <v>10.215</v>
      </c>
      <c r="N245">
        <v>5.0730000000000004</v>
      </c>
      <c r="O245">
        <v>4.6790000000000003</v>
      </c>
      <c r="P245">
        <v>4.3140000000000001</v>
      </c>
      <c r="Q245">
        <v>66.423000000000002</v>
      </c>
      <c r="R245">
        <v>29.692</v>
      </c>
      <c r="S245">
        <v>90.525000000000006</v>
      </c>
      <c r="T245">
        <v>61.86</v>
      </c>
      <c r="U245">
        <v>16.922000000000001</v>
      </c>
      <c r="V245">
        <v>7.1589999999999998</v>
      </c>
      <c r="W245">
        <v>18.533999999999999</v>
      </c>
      <c r="X245">
        <v>2.907</v>
      </c>
      <c r="Y245">
        <v>9.3089999999999993</v>
      </c>
      <c r="Z245">
        <v>53.677999999999997</v>
      </c>
      <c r="AA245">
        <v>111.94</v>
      </c>
      <c r="AB245">
        <v>114.367</v>
      </c>
      <c r="AC245">
        <v>10.180999999999999</v>
      </c>
      <c r="AD245">
        <v>58.326999999999998</v>
      </c>
      <c r="AE245">
        <v>96.52</v>
      </c>
      <c r="AF245">
        <v>39.674999999999997</v>
      </c>
      <c r="AG245">
        <v>5.5090000000000003</v>
      </c>
      <c r="AH245">
        <v>10.164</v>
      </c>
      <c r="AI245">
        <v>7.7370000000000001</v>
      </c>
      <c r="AK245">
        <f>A245/34.7893</f>
        <v>0.83218978249059339</v>
      </c>
      <c r="AL245">
        <f>AVERAGE(B245:AI245)</f>
        <v>36.071988235294114</v>
      </c>
    </row>
    <row r="246" spans="1:38" x14ac:dyDescent="0.2">
      <c r="A246">
        <v>29.070499999999999</v>
      </c>
      <c r="B246">
        <v>57.964599999999997</v>
      </c>
      <c r="C246">
        <v>54.436199999999999</v>
      </c>
      <c r="D246">
        <v>13.0151</v>
      </c>
      <c r="E246">
        <v>32.279899999999998</v>
      </c>
      <c r="F246">
        <v>25.900200000000002</v>
      </c>
      <c r="G246">
        <v>6.6757</v>
      </c>
      <c r="H246">
        <v>20.522200000000002</v>
      </c>
      <c r="I246">
        <v>21.257999999999999</v>
      </c>
      <c r="J246">
        <v>13.612</v>
      </c>
      <c r="K246">
        <v>128.477</v>
      </c>
      <c r="L246">
        <v>32.652000000000001</v>
      </c>
      <c r="M246">
        <v>10.465999999999999</v>
      </c>
      <c r="N246">
        <v>5.0410000000000004</v>
      </c>
      <c r="O246">
        <v>3.992</v>
      </c>
      <c r="P246">
        <v>4.2309999999999999</v>
      </c>
      <c r="Q246">
        <v>51.564</v>
      </c>
      <c r="R246">
        <v>34.331000000000003</v>
      </c>
      <c r="S246">
        <v>98.257000000000005</v>
      </c>
      <c r="T246">
        <v>57.082000000000001</v>
      </c>
      <c r="U246">
        <v>16.152000000000001</v>
      </c>
      <c r="V246">
        <v>5.2850000000000001</v>
      </c>
      <c r="W246">
        <v>17.13</v>
      </c>
      <c r="X246">
        <v>3.0209999999999999</v>
      </c>
      <c r="Y246">
        <v>8.2989999999999995</v>
      </c>
      <c r="Z246">
        <v>48.744</v>
      </c>
      <c r="AA246">
        <v>108.30200000000001</v>
      </c>
      <c r="AB246">
        <v>85.451999999999998</v>
      </c>
      <c r="AC246">
        <v>7.64</v>
      </c>
      <c r="AD246">
        <v>44.927</v>
      </c>
      <c r="AE246">
        <v>83.921000000000006</v>
      </c>
      <c r="AF246">
        <v>34.427</v>
      </c>
      <c r="AG246">
        <v>5.39</v>
      </c>
      <c r="AH246">
        <v>8.9169999999999998</v>
      </c>
      <c r="AI246">
        <v>8.8490000000000002</v>
      </c>
      <c r="AK246">
        <f>A246/34.7893</f>
        <v>0.83561612334827096</v>
      </c>
      <c r="AL246">
        <f>AVERAGE(B246:AI246)</f>
        <v>34.065085294117637</v>
      </c>
    </row>
    <row r="247" spans="1:38" x14ac:dyDescent="0.2">
      <c r="A247">
        <v>29.189599999999999</v>
      </c>
      <c r="B247">
        <v>58.002800000000001</v>
      </c>
      <c r="C247">
        <v>54.069299999999998</v>
      </c>
      <c r="D247">
        <v>10.567500000000001</v>
      </c>
      <c r="E247">
        <v>24.503799999999998</v>
      </c>
      <c r="F247">
        <v>32.617699999999999</v>
      </c>
      <c r="G247">
        <v>5.7790999999999997</v>
      </c>
      <c r="H247">
        <v>19.271000000000001</v>
      </c>
      <c r="I247">
        <v>26.007000000000001</v>
      </c>
      <c r="J247">
        <v>14.356999999999999</v>
      </c>
      <c r="K247">
        <v>128.13800000000001</v>
      </c>
      <c r="L247">
        <v>28.972999999999999</v>
      </c>
      <c r="M247">
        <v>8.5739999999999998</v>
      </c>
      <c r="N247">
        <v>4.2720000000000002</v>
      </c>
      <c r="O247">
        <v>4.0730000000000004</v>
      </c>
      <c r="P247">
        <v>3.548</v>
      </c>
      <c r="Q247">
        <v>35.957000000000001</v>
      </c>
      <c r="R247">
        <v>35.040999999999997</v>
      </c>
      <c r="S247">
        <v>99.021000000000001</v>
      </c>
      <c r="T247">
        <v>50.715000000000003</v>
      </c>
      <c r="U247">
        <v>9.26</v>
      </c>
      <c r="V247">
        <v>5.0140000000000002</v>
      </c>
      <c r="W247">
        <v>14.984999999999999</v>
      </c>
      <c r="X247">
        <v>2.9420000000000002</v>
      </c>
      <c r="Y247">
        <v>8.0269999999999992</v>
      </c>
      <c r="Z247">
        <v>43.436</v>
      </c>
      <c r="AA247">
        <v>98.325000000000003</v>
      </c>
      <c r="AB247">
        <v>60.7</v>
      </c>
      <c r="AC247">
        <v>6.4429999999999996</v>
      </c>
      <c r="AD247">
        <v>29.001999999999999</v>
      </c>
      <c r="AE247">
        <v>67.397999999999996</v>
      </c>
      <c r="AF247">
        <v>26.448</v>
      </c>
      <c r="AG247">
        <v>4.8479999999999999</v>
      </c>
      <c r="AH247">
        <v>8.4550000000000001</v>
      </c>
      <c r="AI247">
        <v>7.3010000000000002</v>
      </c>
      <c r="AK247">
        <f>A247/34.7893</f>
        <v>0.83903958975892012</v>
      </c>
      <c r="AL247">
        <f>AVERAGE(B247:AI247)</f>
        <v>30.472682352941177</v>
      </c>
    </row>
    <row r="248" spans="1:38" x14ac:dyDescent="0.2">
      <c r="A248">
        <v>29.308800000000002</v>
      </c>
      <c r="B248">
        <v>43.695099999999996</v>
      </c>
      <c r="C248">
        <v>54.466200000000001</v>
      </c>
      <c r="D248">
        <v>9.6367999999999991</v>
      </c>
      <c r="E248">
        <v>20.1782</v>
      </c>
      <c r="F248">
        <v>37.654000000000003</v>
      </c>
      <c r="G248">
        <v>5.1166999999999998</v>
      </c>
      <c r="H248">
        <v>15.9191</v>
      </c>
      <c r="I248">
        <v>32.988</v>
      </c>
      <c r="J248">
        <v>12.776</v>
      </c>
      <c r="K248">
        <v>118.84099999999999</v>
      </c>
      <c r="L248">
        <v>27.78</v>
      </c>
      <c r="M248">
        <v>7.399</v>
      </c>
      <c r="N248">
        <v>3.8450000000000002</v>
      </c>
      <c r="O248">
        <v>3.8260000000000001</v>
      </c>
      <c r="P248">
        <v>2.835</v>
      </c>
      <c r="Q248">
        <v>24.577000000000002</v>
      </c>
      <c r="R248">
        <v>42.670999999999999</v>
      </c>
      <c r="S248">
        <v>101.512</v>
      </c>
      <c r="T248">
        <v>46.88</v>
      </c>
      <c r="U248">
        <v>9.0039999999999996</v>
      </c>
      <c r="V248">
        <v>4.133</v>
      </c>
      <c r="W248">
        <v>13.061999999999999</v>
      </c>
      <c r="X248">
        <v>2.0449999999999999</v>
      </c>
      <c r="Y248">
        <v>6.1369999999999996</v>
      </c>
      <c r="Z248">
        <v>34.503999999999998</v>
      </c>
      <c r="AA248">
        <v>88.709000000000003</v>
      </c>
      <c r="AB248">
        <v>38.784999999999997</v>
      </c>
      <c r="AC248">
        <v>4.625</v>
      </c>
      <c r="AD248">
        <v>16.832000000000001</v>
      </c>
      <c r="AE248">
        <v>47.197000000000003</v>
      </c>
      <c r="AF248">
        <v>18.942</v>
      </c>
      <c r="AG248">
        <v>3.464</v>
      </c>
      <c r="AH248">
        <v>7.2640000000000002</v>
      </c>
      <c r="AI248">
        <v>6.6029999999999998</v>
      </c>
      <c r="AK248">
        <f>A248/34.7893</f>
        <v>0.84246593061659769</v>
      </c>
      <c r="AL248">
        <f>AVERAGE(B248:AI248)</f>
        <v>26.879473529411765</v>
      </c>
    </row>
    <row r="249" spans="1:38" x14ac:dyDescent="0.2">
      <c r="A249">
        <v>29.427900000000001</v>
      </c>
      <c r="B249">
        <v>42.262999999999998</v>
      </c>
      <c r="C249">
        <v>47.573</v>
      </c>
      <c r="D249">
        <v>7.4034000000000004</v>
      </c>
      <c r="E249">
        <v>17.807099999999998</v>
      </c>
      <c r="F249">
        <v>35.410600000000002</v>
      </c>
      <c r="G249">
        <v>4.8677000000000001</v>
      </c>
      <c r="H249">
        <v>15.5101</v>
      </c>
      <c r="I249">
        <v>41.189</v>
      </c>
      <c r="J249">
        <v>13.782999999999999</v>
      </c>
      <c r="K249">
        <v>99.462000000000003</v>
      </c>
      <c r="L249">
        <v>26.247</v>
      </c>
      <c r="M249">
        <v>6.9649999999999999</v>
      </c>
      <c r="N249">
        <v>3.3439999999999999</v>
      </c>
      <c r="O249">
        <v>3.0680000000000001</v>
      </c>
      <c r="P249">
        <v>2.911</v>
      </c>
      <c r="Q249">
        <v>17.013999999999999</v>
      </c>
      <c r="R249">
        <v>50.142000000000003</v>
      </c>
      <c r="S249">
        <v>101.52200000000001</v>
      </c>
      <c r="T249">
        <v>43.688000000000002</v>
      </c>
      <c r="U249">
        <v>7.4530000000000003</v>
      </c>
      <c r="V249">
        <v>4.4820000000000002</v>
      </c>
      <c r="W249">
        <v>11.971</v>
      </c>
      <c r="X249">
        <v>2.298</v>
      </c>
      <c r="Y249">
        <v>4.6520000000000001</v>
      </c>
      <c r="Z249">
        <v>31.577000000000002</v>
      </c>
      <c r="AA249">
        <v>73.772000000000006</v>
      </c>
      <c r="AB249">
        <v>28.811</v>
      </c>
      <c r="AC249">
        <v>4.4240000000000004</v>
      </c>
      <c r="AD249">
        <v>10.878</v>
      </c>
      <c r="AE249">
        <v>28.369</v>
      </c>
      <c r="AF249">
        <v>14.143000000000001</v>
      </c>
      <c r="AG249">
        <v>4.0419999999999998</v>
      </c>
      <c r="AH249">
        <v>6.2460000000000004</v>
      </c>
      <c r="AI249">
        <v>6.5789999999999997</v>
      </c>
      <c r="AK249">
        <f>A249/34.7893</f>
        <v>0.84588939702724697</v>
      </c>
      <c r="AL249">
        <f>AVERAGE(B249:AI249)</f>
        <v>24.113732352941181</v>
      </c>
    </row>
    <row r="250" spans="1:38" x14ac:dyDescent="0.2">
      <c r="A250">
        <v>29.547000000000001</v>
      </c>
      <c r="B250">
        <v>38.231400000000001</v>
      </c>
      <c r="C250">
        <v>44.6372</v>
      </c>
      <c r="D250">
        <v>5.1388999999999996</v>
      </c>
      <c r="E250">
        <v>13.3476</v>
      </c>
      <c r="F250">
        <v>34.076700000000002</v>
      </c>
      <c r="G250">
        <v>3.1898</v>
      </c>
      <c r="H250">
        <v>14.3573</v>
      </c>
      <c r="I250">
        <v>51.820999999999998</v>
      </c>
      <c r="J250">
        <v>15.308999999999999</v>
      </c>
      <c r="K250">
        <v>77.399000000000001</v>
      </c>
      <c r="L250">
        <v>27.678000000000001</v>
      </c>
      <c r="M250">
        <v>7.452</v>
      </c>
      <c r="N250">
        <v>3.4420000000000002</v>
      </c>
      <c r="O250">
        <v>2.91</v>
      </c>
      <c r="P250">
        <v>3.2240000000000002</v>
      </c>
      <c r="Q250">
        <v>13.169</v>
      </c>
      <c r="R250">
        <v>55.136000000000003</v>
      </c>
      <c r="S250">
        <v>90.444000000000003</v>
      </c>
      <c r="T250">
        <v>42.183999999999997</v>
      </c>
      <c r="U250">
        <v>5.5650000000000004</v>
      </c>
      <c r="V250">
        <v>3.8530000000000002</v>
      </c>
      <c r="W250">
        <v>11.718999999999999</v>
      </c>
      <c r="X250">
        <v>1.8839999999999999</v>
      </c>
      <c r="Y250">
        <v>5.492</v>
      </c>
      <c r="Z250">
        <v>26.667999999999999</v>
      </c>
      <c r="AA250">
        <v>62.317999999999998</v>
      </c>
      <c r="AB250">
        <v>18.846</v>
      </c>
      <c r="AC250">
        <v>3.4249999999999998</v>
      </c>
      <c r="AD250">
        <v>6.5190000000000001</v>
      </c>
      <c r="AE250">
        <v>16.161000000000001</v>
      </c>
      <c r="AF250">
        <v>11.21</v>
      </c>
      <c r="AG250">
        <v>3.1040000000000001</v>
      </c>
      <c r="AH250">
        <v>6.11</v>
      </c>
      <c r="AI250">
        <v>6.2809999999999997</v>
      </c>
      <c r="AK250">
        <f>A250/34.7893</f>
        <v>0.84931286343789625</v>
      </c>
      <c r="AL250">
        <f>AVERAGE(B250:AI250)</f>
        <v>21.53829117647059</v>
      </c>
    </row>
    <row r="251" spans="1:38" x14ac:dyDescent="0.2">
      <c r="A251">
        <v>29.6662</v>
      </c>
      <c r="B251">
        <v>29.330300000000001</v>
      </c>
      <c r="C251">
        <v>38.731999999999999</v>
      </c>
      <c r="D251">
        <v>5.6712999999999996</v>
      </c>
      <c r="E251">
        <v>12.019</v>
      </c>
      <c r="F251">
        <v>39.261000000000003</v>
      </c>
      <c r="G251">
        <v>3.024</v>
      </c>
      <c r="H251">
        <v>14.113799999999999</v>
      </c>
      <c r="I251">
        <v>53.765999999999998</v>
      </c>
      <c r="J251">
        <v>17.321000000000002</v>
      </c>
      <c r="K251">
        <v>64.355999999999995</v>
      </c>
      <c r="L251">
        <v>30.606999999999999</v>
      </c>
      <c r="M251">
        <v>7.1820000000000004</v>
      </c>
      <c r="N251">
        <v>3.2309999999999999</v>
      </c>
      <c r="O251">
        <v>2.8420000000000001</v>
      </c>
      <c r="P251">
        <v>1.9490000000000001</v>
      </c>
      <c r="Q251">
        <v>9.76</v>
      </c>
      <c r="R251">
        <v>57.527999999999999</v>
      </c>
      <c r="S251">
        <v>82.305999999999997</v>
      </c>
      <c r="T251">
        <v>42.161999999999999</v>
      </c>
      <c r="U251">
        <v>4.5199999999999996</v>
      </c>
      <c r="V251">
        <v>3.92</v>
      </c>
      <c r="W251">
        <v>10.897</v>
      </c>
      <c r="X251">
        <v>1.865</v>
      </c>
      <c r="Y251">
        <v>3.6469999999999998</v>
      </c>
      <c r="Z251">
        <v>21.26</v>
      </c>
      <c r="AA251">
        <v>55.576000000000001</v>
      </c>
      <c r="AB251">
        <v>14.978999999999999</v>
      </c>
      <c r="AC251">
        <v>2.3069999999999999</v>
      </c>
      <c r="AD251">
        <v>5.8410000000000002</v>
      </c>
      <c r="AE251">
        <v>11.206</v>
      </c>
      <c r="AF251">
        <v>10.105</v>
      </c>
      <c r="AG251">
        <v>3.242</v>
      </c>
      <c r="AH251">
        <v>5.1849999999999996</v>
      </c>
      <c r="AI251">
        <v>5.0110000000000001</v>
      </c>
      <c r="AK251">
        <f>A251/34.7893</f>
        <v>0.85273920429557371</v>
      </c>
      <c r="AL251">
        <f>AVERAGE(B251:AI251)</f>
        <v>19.844776470588236</v>
      </c>
    </row>
    <row r="252" spans="1:38" x14ac:dyDescent="0.2">
      <c r="A252">
        <v>29.785299999999999</v>
      </c>
      <c r="B252">
        <v>24.494700000000002</v>
      </c>
      <c r="C252">
        <v>35.427500000000002</v>
      </c>
      <c r="D252">
        <v>5.8823999999999996</v>
      </c>
      <c r="E252">
        <v>10.7879</v>
      </c>
      <c r="F252">
        <v>33.009500000000003</v>
      </c>
      <c r="G252">
        <v>3.3834</v>
      </c>
      <c r="H252">
        <v>11.484</v>
      </c>
      <c r="I252">
        <v>57.899000000000001</v>
      </c>
      <c r="J252">
        <v>21.797000000000001</v>
      </c>
      <c r="K252">
        <v>50.085000000000001</v>
      </c>
      <c r="L252">
        <v>31.108000000000001</v>
      </c>
      <c r="M252">
        <v>6.0069999999999997</v>
      </c>
      <c r="N252">
        <v>2.6339999999999999</v>
      </c>
      <c r="O252">
        <v>2.8879999999999999</v>
      </c>
      <c r="P252">
        <v>1.0029999999999999</v>
      </c>
      <c r="Q252">
        <v>8.641</v>
      </c>
      <c r="R252">
        <v>62.817</v>
      </c>
      <c r="S252">
        <v>70.879000000000005</v>
      </c>
      <c r="T252">
        <v>43.838000000000001</v>
      </c>
      <c r="U252">
        <v>4.0679999999999996</v>
      </c>
      <c r="V252">
        <v>3.363</v>
      </c>
      <c r="W252">
        <v>9.2850000000000001</v>
      </c>
      <c r="X252">
        <v>1.958</v>
      </c>
      <c r="Y252">
        <v>3.0630000000000002</v>
      </c>
      <c r="Z252">
        <v>17.728999999999999</v>
      </c>
      <c r="AA252">
        <v>43.249000000000002</v>
      </c>
      <c r="AB252">
        <v>10.882999999999999</v>
      </c>
      <c r="AC252">
        <v>1.9019999999999999</v>
      </c>
      <c r="AD252">
        <v>4.6120000000000001</v>
      </c>
      <c r="AE252">
        <v>7.1269999999999998</v>
      </c>
      <c r="AF252">
        <v>7.4880000000000004</v>
      </c>
      <c r="AG252">
        <v>2.7530000000000001</v>
      </c>
      <c r="AH252">
        <v>4.516</v>
      </c>
      <c r="AI252">
        <v>5.6609999999999996</v>
      </c>
      <c r="AK252">
        <f>A252/34.7893</f>
        <v>0.85616267070622298</v>
      </c>
      <c r="AL252">
        <f>AVERAGE(B252:AI252)</f>
        <v>17.991835294117649</v>
      </c>
    </row>
    <row r="253" spans="1:38" x14ac:dyDescent="0.2">
      <c r="A253">
        <v>29.904499999999999</v>
      </c>
      <c r="B253">
        <v>19.793600000000001</v>
      </c>
      <c r="C253">
        <v>31.0639</v>
      </c>
      <c r="D253">
        <v>3.8420000000000001</v>
      </c>
      <c r="E253">
        <v>9.2807999999999993</v>
      </c>
      <c r="F253">
        <v>31.145199999999999</v>
      </c>
      <c r="G253">
        <v>1.9590000000000001</v>
      </c>
      <c r="H253">
        <v>8.7606000000000002</v>
      </c>
      <c r="I253">
        <v>59.168999999999997</v>
      </c>
      <c r="J253">
        <v>26.702000000000002</v>
      </c>
      <c r="K253">
        <v>36.454999999999998</v>
      </c>
      <c r="L253">
        <v>31.347999999999999</v>
      </c>
      <c r="M253">
        <v>6.4210000000000003</v>
      </c>
      <c r="N253">
        <v>2.4790000000000001</v>
      </c>
      <c r="O253">
        <v>3.4239999999999999</v>
      </c>
      <c r="P253">
        <v>1.165</v>
      </c>
      <c r="Q253">
        <v>7.5170000000000003</v>
      </c>
      <c r="R253">
        <v>62.960999999999999</v>
      </c>
      <c r="S253">
        <v>62.71</v>
      </c>
      <c r="T253">
        <v>35.524999999999999</v>
      </c>
      <c r="U253">
        <v>4.641</v>
      </c>
      <c r="V253">
        <v>3.1309999999999998</v>
      </c>
      <c r="W253">
        <v>7.8840000000000003</v>
      </c>
      <c r="X253">
        <v>1.1539999999999999</v>
      </c>
      <c r="Y253">
        <v>2.649</v>
      </c>
      <c r="Z253">
        <v>13.31</v>
      </c>
      <c r="AA253">
        <v>34.170999999999999</v>
      </c>
      <c r="AB253">
        <v>7.9160000000000004</v>
      </c>
      <c r="AC253">
        <v>1.472</v>
      </c>
      <c r="AD253">
        <v>3.6619999999999999</v>
      </c>
      <c r="AE253">
        <v>5.3310000000000004</v>
      </c>
      <c r="AF253">
        <v>5.09</v>
      </c>
      <c r="AG253">
        <v>2.875</v>
      </c>
      <c r="AH253">
        <v>5.1829999999999998</v>
      </c>
      <c r="AI253">
        <v>6.0129999999999999</v>
      </c>
      <c r="AK253">
        <f>A253/34.7893</f>
        <v>0.85958901156390044</v>
      </c>
      <c r="AL253">
        <f>AVERAGE(B253:AI253)</f>
        <v>16.06479705882353</v>
      </c>
    </row>
    <row r="254" spans="1:38" x14ac:dyDescent="0.2">
      <c r="A254">
        <v>30.023599999999998</v>
      </c>
      <c r="B254">
        <v>16.647400000000001</v>
      </c>
      <c r="C254">
        <v>23.6584</v>
      </c>
      <c r="D254">
        <v>3.3416000000000001</v>
      </c>
      <c r="E254">
        <v>9.6707000000000001</v>
      </c>
      <c r="F254">
        <v>28.210799999999999</v>
      </c>
      <c r="G254">
        <v>1.8258000000000001</v>
      </c>
      <c r="H254">
        <v>7.7638999999999996</v>
      </c>
      <c r="I254">
        <v>58.698999999999998</v>
      </c>
      <c r="J254">
        <v>34.878999999999998</v>
      </c>
      <c r="K254">
        <v>26.433</v>
      </c>
      <c r="L254">
        <v>28.687000000000001</v>
      </c>
      <c r="M254">
        <v>5.7809999999999997</v>
      </c>
      <c r="N254">
        <v>2.1190000000000002</v>
      </c>
      <c r="O254">
        <v>2.8759999999999999</v>
      </c>
      <c r="P254">
        <v>1.534</v>
      </c>
      <c r="Q254">
        <v>7.9939999999999998</v>
      </c>
      <c r="R254">
        <v>58.417999999999999</v>
      </c>
      <c r="S254">
        <v>55.338000000000001</v>
      </c>
      <c r="T254">
        <v>38.587000000000003</v>
      </c>
      <c r="U254">
        <v>3.6179999999999999</v>
      </c>
      <c r="V254">
        <v>2.3820000000000001</v>
      </c>
      <c r="W254">
        <v>8.9290000000000003</v>
      </c>
      <c r="X254">
        <v>1.1830000000000001</v>
      </c>
      <c r="Y254">
        <v>3.379</v>
      </c>
      <c r="Z254">
        <v>9.7149999999999999</v>
      </c>
      <c r="AA254">
        <v>21.555</v>
      </c>
      <c r="AB254">
        <v>5.7530000000000001</v>
      </c>
      <c r="AC254">
        <v>1.5389999999999999</v>
      </c>
      <c r="AD254">
        <v>2.1190000000000002</v>
      </c>
      <c r="AE254">
        <v>5.1269999999999998</v>
      </c>
      <c r="AF254">
        <v>4.218</v>
      </c>
      <c r="AG254">
        <v>2.7010000000000001</v>
      </c>
      <c r="AH254">
        <v>3.6829999999999998</v>
      </c>
      <c r="AI254">
        <v>3.609</v>
      </c>
      <c r="AK254">
        <f>A254/34.7893</f>
        <v>0.86301247797454972</v>
      </c>
      <c r="AL254">
        <f>AVERAGE(B254:AI254)</f>
        <v>14.469811764705881</v>
      </c>
    </row>
    <row r="255" spans="1:38" x14ac:dyDescent="0.2">
      <c r="A255">
        <v>30.142700000000001</v>
      </c>
      <c r="B255">
        <v>15.2095</v>
      </c>
      <c r="C255">
        <v>22.534400000000002</v>
      </c>
      <c r="D255">
        <v>3.7846000000000002</v>
      </c>
      <c r="E255">
        <v>7.6936999999999998</v>
      </c>
      <c r="F255">
        <v>25.317399999999999</v>
      </c>
      <c r="G255">
        <v>2.0152999999999999</v>
      </c>
      <c r="H255">
        <v>6.8285</v>
      </c>
      <c r="I255">
        <v>59.805</v>
      </c>
      <c r="J255">
        <v>47.494</v>
      </c>
      <c r="K255">
        <v>20.460999999999999</v>
      </c>
      <c r="L255">
        <v>24.279</v>
      </c>
      <c r="M255">
        <v>6.4029999999999996</v>
      </c>
      <c r="N255">
        <v>2.4660000000000002</v>
      </c>
      <c r="O255">
        <v>2.2290000000000001</v>
      </c>
      <c r="P255">
        <v>1.516</v>
      </c>
      <c r="Q255">
        <v>5.77</v>
      </c>
      <c r="R255">
        <v>52.908999999999999</v>
      </c>
      <c r="S255">
        <v>45.259</v>
      </c>
      <c r="T255">
        <v>30.887</v>
      </c>
      <c r="U255">
        <v>2.798</v>
      </c>
      <c r="V255">
        <v>2.851</v>
      </c>
      <c r="W255">
        <v>6.94</v>
      </c>
      <c r="X255">
        <v>1.3859999999999999</v>
      </c>
      <c r="Y255">
        <v>2.7719999999999998</v>
      </c>
      <c r="Z255">
        <v>9.1820000000000004</v>
      </c>
      <c r="AA255">
        <v>16.198</v>
      </c>
      <c r="AB255">
        <v>4.8109999999999999</v>
      </c>
      <c r="AC255">
        <v>1.282</v>
      </c>
      <c r="AD255">
        <v>2.2869999999999999</v>
      </c>
      <c r="AE255">
        <v>4.0780000000000003</v>
      </c>
      <c r="AF255">
        <v>4.9829999999999997</v>
      </c>
      <c r="AG255">
        <v>1.881</v>
      </c>
      <c r="AH255">
        <v>3.613</v>
      </c>
      <c r="AI255">
        <v>3.2269999999999999</v>
      </c>
      <c r="AK255">
        <f>A255/34.7893</f>
        <v>0.866435944385199</v>
      </c>
      <c r="AL255">
        <f>AVERAGE(B255:AI255)</f>
        <v>13.269129411764702</v>
      </c>
    </row>
    <row r="256" spans="1:38" x14ac:dyDescent="0.2">
      <c r="A256">
        <v>30.261900000000001</v>
      </c>
      <c r="B256">
        <v>11.760999999999999</v>
      </c>
      <c r="C256">
        <v>17.535399999999999</v>
      </c>
      <c r="D256">
        <v>3.3692000000000002</v>
      </c>
      <c r="E256">
        <v>5.4147999999999996</v>
      </c>
      <c r="F256">
        <v>22.277100000000001</v>
      </c>
      <c r="G256">
        <v>1.5965</v>
      </c>
      <c r="H256">
        <v>4.7927</v>
      </c>
      <c r="I256">
        <v>50.86</v>
      </c>
      <c r="J256">
        <v>57.774999999999999</v>
      </c>
      <c r="K256">
        <v>17.824000000000002</v>
      </c>
      <c r="L256">
        <v>19.818000000000001</v>
      </c>
      <c r="M256">
        <v>6.0309999999999997</v>
      </c>
      <c r="N256">
        <v>2.653</v>
      </c>
      <c r="O256">
        <v>1.867</v>
      </c>
      <c r="P256">
        <v>1.39</v>
      </c>
      <c r="Q256">
        <v>5.258</v>
      </c>
      <c r="R256">
        <v>38.183</v>
      </c>
      <c r="S256">
        <v>34.868000000000002</v>
      </c>
      <c r="T256">
        <v>25.535</v>
      </c>
      <c r="U256">
        <v>2.988</v>
      </c>
      <c r="V256">
        <v>2.581</v>
      </c>
      <c r="W256">
        <v>6.1769999999999996</v>
      </c>
      <c r="X256">
        <v>1.216</v>
      </c>
      <c r="Y256">
        <v>2.3140000000000001</v>
      </c>
      <c r="Z256">
        <v>6.8559999999999999</v>
      </c>
      <c r="AA256">
        <v>12.803000000000001</v>
      </c>
      <c r="AB256">
        <v>4.282</v>
      </c>
      <c r="AC256">
        <v>1.9359999999999999</v>
      </c>
      <c r="AD256">
        <v>2.278</v>
      </c>
      <c r="AE256">
        <v>3.4910000000000001</v>
      </c>
      <c r="AF256">
        <v>4.9950000000000001</v>
      </c>
      <c r="AG256">
        <v>2.093</v>
      </c>
      <c r="AH256">
        <v>3.7490000000000001</v>
      </c>
      <c r="AI256">
        <v>3.516</v>
      </c>
      <c r="AK256">
        <f>A256/34.7893</f>
        <v>0.86986228524287645</v>
      </c>
      <c r="AL256">
        <f>AVERAGE(B256:AI256)</f>
        <v>11.473050000000004</v>
      </c>
    </row>
    <row r="257" spans="1:38" x14ac:dyDescent="0.2">
      <c r="A257">
        <v>30.381</v>
      </c>
      <c r="B257">
        <v>10.257999999999999</v>
      </c>
      <c r="C257">
        <v>12.652100000000001</v>
      </c>
      <c r="D257">
        <v>2.9975000000000001</v>
      </c>
      <c r="E257">
        <v>4.6683000000000003</v>
      </c>
      <c r="F257">
        <v>21.7376</v>
      </c>
      <c r="G257">
        <v>1.2563</v>
      </c>
      <c r="H257">
        <v>3.5903</v>
      </c>
      <c r="I257">
        <v>46.23</v>
      </c>
      <c r="J257">
        <v>60.820999999999998</v>
      </c>
      <c r="K257">
        <v>14</v>
      </c>
      <c r="L257">
        <v>15.909000000000001</v>
      </c>
      <c r="M257">
        <v>4.5679999999999996</v>
      </c>
      <c r="N257">
        <v>2.0499999999999998</v>
      </c>
      <c r="O257">
        <v>2.9049999999999998</v>
      </c>
      <c r="P257">
        <v>1.1339999999999999</v>
      </c>
      <c r="Q257">
        <v>4.3689999999999998</v>
      </c>
      <c r="R257">
        <v>29.594000000000001</v>
      </c>
      <c r="S257">
        <v>29.065000000000001</v>
      </c>
      <c r="T257">
        <v>21.033999999999999</v>
      </c>
      <c r="U257">
        <v>3.2949999999999999</v>
      </c>
      <c r="V257">
        <v>2.669</v>
      </c>
      <c r="W257">
        <v>6.0510000000000002</v>
      </c>
      <c r="X257">
        <v>1.3</v>
      </c>
      <c r="Y257">
        <v>2.6469999999999998</v>
      </c>
      <c r="Z257">
        <v>5.718</v>
      </c>
      <c r="AA257">
        <v>8.99</v>
      </c>
      <c r="AB257">
        <v>2.5720000000000001</v>
      </c>
      <c r="AC257">
        <v>1.53</v>
      </c>
      <c r="AD257">
        <v>1.607</v>
      </c>
      <c r="AE257">
        <v>2.7450000000000001</v>
      </c>
      <c r="AF257">
        <v>3.778</v>
      </c>
      <c r="AG257">
        <v>1.585</v>
      </c>
      <c r="AH257">
        <v>3.9710000000000001</v>
      </c>
      <c r="AI257">
        <v>3.6680000000000001</v>
      </c>
      <c r="AK257">
        <f>A257/34.7893</f>
        <v>0.87328575165352573</v>
      </c>
      <c r="AL257">
        <f>AVERAGE(B257:AI257)</f>
        <v>10.028385294117648</v>
      </c>
    </row>
    <row r="258" spans="1:38" x14ac:dyDescent="0.2">
      <c r="A258">
        <v>30.5002</v>
      </c>
      <c r="B258">
        <v>8.3237000000000005</v>
      </c>
      <c r="C258">
        <v>8.2312999999999992</v>
      </c>
      <c r="D258">
        <v>2.173</v>
      </c>
      <c r="E258">
        <v>5.0941999999999998</v>
      </c>
      <c r="F258">
        <v>19.2471</v>
      </c>
      <c r="G258">
        <v>1.4894000000000001</v>
      </c>
      <c r="H258">
        <v>5.0019</v>
      </c>
      <c r="I258">
        <v>42.048000000000002</v>
      </c>
      <c r="J258">
        <v>59.848999999999997</v>
      </c>
      <c r="K258">
        <v>11.199</v>
      </c>
      <c r="L258">
        <v>13.789</v>
      </c>
      <c r="M258">
        <v>3.7360000000000002</v>
      </c>
      <c r="N258">
        <v>1.9690000000000001</v>
      </c>
      <c r="O258">
        <v>2.8889999999999998</v>
      </c>
      <c r="P258">
        <v>1.5209999999999999</v>
      </c>
      <c r="Q258">
        <v>4.2759999999999998</v>
      </c>
      <c r="R258">
        <v>22.41</v>
      </c>
      <c r="S258">
        <v>20.619</v>
      </c>
      <c r="T258">
        <v>16.113</v>
      </c>
      <c r="U258">
        <v>2.5760000000000001</v>
      </c>
      <c r="V258">
        <v>2.2730000000000001</v>
      </c>
      <c r="W258">
        <v>4.6470000000000002</v>
      </c>
      <c r="X258">
        <v>1.141</v>
      </c>
      <c r="Y258">
        <v>2.4119999999999999</v>
      </c>
      <c r="Z258">
        <v>4.5069999999999997</v>
      </c>
      <c r="AA258">
        <v>7.7290000000000001</v>
      </c>
      <c r="AB258">
        <v>1.944</v>
      </c>
      <c r="AC258">
        <v>1.319</v>
      </c>
      <c r="AD258">
        <v>1.9139999999999999</v>
      </c>
      <c r="AE258">
        <v>3.2360000000000002</v>
      </c>
      <c r="AF258">
        <v>3.0129999999999999</v>
      </c>
      <c r="AG258">
        <v>1.0049999999999999</v>
      </c>
      <c r="AH258">
        <v>3.9590000000000001</v>
      </c>
      <c r="AI258">
        <v>3.8260000000000001</v>
      </c>
      <c r="AK258">
        <f>A258/34.7893</f>
        <v>0.87671209251120319</v>
      </c>
      <c r="AL258">
        <f>AVERAGE(B258:AI258)</f>
        <v>8.6905764705882333</v>
      </c>
    </row>
    <row r="259" spans="1:38" x14ac:dyDescent="0.2">
      <c r="A259">
        <v>30.619299999999999</v>
      </c>
      <c r="B259">
        <v>7.4329999999999998</v>
      </c>
      <c r="C259">
        <v>7.5712000000000002</v>
      </c>
      <c r="D259">
        <v>2.6983999999999999</v>
      </c>
      <c r="E259">
        <v>4.5917000000000003</v>
      </c>
      <c r="F259">
        <v>15.3826</v>
      </c>
      <c r="G259">
        <v>1.1877</v>
      </c>
      <c r="H259">
        <v>4.0823999999999998</v>
      </c>
      <c r="I259">
        <v>37.627000000000002</v>
      </c>
      <c r="J259">
        <v>55.006999999999998</v>
      </c>
      <c r="K259">
        <v>10.688000000000001</v>
      </c>
      <c r="L259">
        <v>11.577</v>
      </c>
      <c r="M259">
        <v>2.7269999999999999</v>
      </c>
      <c r="N259">
        <v>2.4590000000000001</v>
      </c>
      <c r="O259">
        <v>2.0880000000000001</v>
      </c>
      <c r="P259">
        <v>1.4710000000000001</v>
      </c>
      <c r="Q259">
        <v>3.5289999999999999</v>
      </c>
      <c r="R259">
        <v>15.269</v>
      </c>
      <c r="S259">
        <v>16.646000000000001</v>
      </c>
      <c r="T259">
        <v>11.691000000000001</v>
      </c>
      <c r="U259">
        <v>1.9450000000000001</v>
      </c>
      <c r="V259">
        <v>2.9020000000000001</v>
      </c>
      <c r="W259">
        <v>4.5259999999999998</v>
      </c>
      <c r="X259">
        <v>0.76200000000000001</v>
      </c>
      <c r="Y259">
        <v>1.895</v>
      </c>
      <c r="Z259">
        <v>4.4880000000000004</v>
      </c>
      <c r="AA259">
        <v>6.1029999999999998</v>
      </c>
      <c r="AB259">
        <v>2.411</v>
      </c>
      <c r="AC259">
        <v>1.1459999999999999</v>
      </c>
      <c r="AD259">
        <v>1.903</v>
      </c>
      <c r="AE259">
        <v>1.998</v>
      </c>
      <c r="AF259">
        <v>2.5</v>
      </c>
      <c r="AG259">
        <v>1.264</v>
      </c>
      <c r="AH259">
        <v>3.1</v>
      </c>
      <c r="AI259">
        <v>2.63</v>
      </c>
      <c r="AK259">
        <f>A259/34.7893</f>
        <v>0.88013555892185247</v>
      </c>
      <c r="AL259">
        <f>AVERAGE(B259:AI259)</f>
        <v>7.4499705882352947</v>
      </c>
    </row>
    <row r="260" spans="1:38" x14ac:dyDescent="0.2">
      <c r="A260">
        <v>30.738499999999998</v>
      </c>
      <c r="B260">
        <v>8.0166000000000004</v>
      </c>
      <c r="C260">
        <v>5.7278000000000002</v>
      </c>
      <c r="D260">
        <v>2.6293000000000002</v>
      </c>
      <c r="E260">
        <v>3.6080000000000001</v>
      </c>
      <c r="F260">
        <v>14.1983</v>
      </c>
      <c r="G260">
        <v>1.2513000000000001</v>
      </c>
      <c r="H260">
        <v>2.8138999999999998</v>
      </c>
      <c r="I260">
        <v>30.22</v>
      </c>
      <c r="J260">
        <v>46.332000000000001</v>
      </c>
      <c r="K260">
        <v>9.0039999999999996</v>
      </c>
      <c r="L260">
        <v>12.176</v>
      </c>
      <c r="M260">
        <v>3.8220000000000001</v>
      </c>
      <c r="N260">
        <v>2.016</v>
      </c>
      <c r="O260">
        <v>2.0379999999999998</v>
      </c>
      <c r="P260">
        <v>1.446</v>
      </c>
      <c r="Q260">
        <v>3.7490000000000001</v>
      </c>
      <c r="R260">
        <v>12.914</v>
      </c>
      <c r="S260">
        <v>11.89</v>
      </c>
      <c r="T260">
        <v>7.6580000000000004</v>
      </c>
      <c r="U260">
        <v>1.782</v>
      </c>
      <c r="V260">
        <v>2.5419999999999998</v>
      </c>
      <c r="W260">
        <v>2.8319999999999999</v>
      </c>
      <c r="X260">
        <v>0.66200000000000003</v>
      </c>
      <c r="Y260">
        <v>1.643</v>
      </c>
      <c r="Z260">
        <v>3.2349999999999999</v>
      </c>
      <c r="AA260">
        <v>5.2060000000000004</v>
      </c>
      <c r="AB260">
        <v>1.3839999999999999</v>
      </c>
      <c r="AC260">
        <v>0.80900000000000005</v>
      </c>
      <c r="AD260">
        <v>1.6439999999999999</v>
      </c>
      <c r="AE260">
        <v>1.3660000000000001</v>
      </c>
      <c r="AF260">
        <v>3.0609999999999999</v>
      </c>
      <c r="AG260">
        <v>0.94899999999999995</v>
      </c>
      <c r="AH260">
        <v>2.448</v>
      </c>
      <c r="AI260">
        <v>1.8260000000000001</v>
      </c>
      <c r="AK260">
        <f>A260/34.7893</f>
        <v>0.88356189977952992</v>
      </c>
      <c r="AL260">
        <f>AVERAGE(B260:AI260)</f>
        <v>6.2617411764705881</v>
      </c>
    </row>
    <row r="261" spans="1:38" x14ac:dyDescent="0.2">
      <c r="A261">
        <v>30.857600000000001</v>
      </c>
      <c r="B261">
        <v>6.7000999999999999</v>
      </c>
      <c r="C261">
        <v>4.9028</v>
      </c>
      <c r="D261">
        <v>1.8649</v>
      </c>
      <c r="E261">
        <v>3.0880999999999998</v>
      </c>
      <c r="F261">
        <v>12.8658</v>
      </c>
      <c r="G261">
        <v>1.4884999999999999</v>
      </c>
      <c r="H261">
        <v>3.1677</v>
      </c>
      <c r="I261">
        <v>26.047000000000001</v>
      </c>
      <c r="J261">
        <v>41.488</v>
      </c>
      <c r="K261">
        <v>6.0819999999999999</v>
      </c>
      <c r="L261">
        <v>9.202</v>
      </c>
      <c r="M261">
        <v>3.69</v>
      </c>
      <c r="N261">
        <v>1.4330000000000001</v>
      </c>
      <c r="O261">
        <v>1.395</v>
      </c>
      <c r="P261">
        <v>0.94599999999999995</v>
      </c>
      <c r="Q261">
        <v>3.1440000000000001</v>
      </c>
      <c r="R261">
        <v>10.802</v>
      </c>
      <c r="S261">
        <v>8.5950000000000006</v>
      </c>
      <c r="T261">
        <v>6.5590000000000002</v>
      </c>
      <c r="U261">
        <v>2.2050000000000001</v>
      </c>
      <c r="V261">
        <v>1.3819999999999999</v>
      </c>
      <c r="W261">
        <v>2.548</v>
      </c>
      <c r="X261">
        <v>1.0369999999999999</v>
      </c>
      <c r="Y261">
        <v>1.0860000000000001</v>
      </c>
      <c r="Z261">
        <v>3.1040000000000001</v>
      </c>
      <c r="AA261">
        <v>3.5979999999999999</v>
      </c>
      <c r="AB261">
        <v>2.08</v>
      </c>
      <c r="AC261">
        <v>0.81</v>
      </c>
      <c r="AD261">
        <v>1.1559999999999999</v>
      </c>
      <c r="AE261">
        <v>1.77</v>
      </c>
      <c r="AF261">
        <v>2.9089999999999998</v>
      </c>
      <c r="AG261">
        <v>1.224</v>
      </c>
      <c r="AH261">
        <v>3.0529999999999999</v>
      </c>
      <c r="AI261">
        <v>2.04</v>
      </c>
      <c r="AK261">
        <f>A261/34.7893</f>
        <v>0.88698536619017931</v>
      </c>
      <c r="AL261">
        <f>AVERAGE(B261:AI261)</f>
        <v>5.3959676470588249</v>
      </c>
    </row>
    <row r="262" spans="1:38" x14ac:dyDescent="0.2">
      <c r="A262">
        <v>30.976700000000001</v>
      </c>
      <c r="B262">
        <v>6.9406999999999996</v>
      </c>
      <c r="C262">
        <v>4.2195999999999998</v>
      </c>
      <c r="D262">
        <v>1.6745000000000001</v>
      </c>
      <c r="E262">
        <v>2.9836999999999998</v>
      </c>
      <c r="F262">
        <v>11.8535</v>
      </c>
      <c r="G262">
        <v>0.98250000000000004</v>
      </c>
      <c r="H262">
        <v>2.5531000000000001</v>
      </c>
      <c r="I262">
        <v>19.689</v>
      </c>
      <c r="J262">
        <v>33.429000000000002</v>
      </c>
      <c r="K262">
        <v>6.2149999999999999</v>
      </c>
      <c r="L262">
        <v>9.0670000000000002</v>
      </c>
      <c r="M262">
        <v>2.7789999999999999</v>
      </c>
      <c r="N262">
        <v>1.6759999999999999</v>
      </c>
      <c r="O262">
        <v>1.2949999999999999</v>
      </c>
      <c r="P262">
        <v>1.0129999999999999</v>
      </c>
      <c r="Q262">
        <v>2.7109999999999999</v>
      </c>
      <c r="R262">
        <v>9.3049999999999997</v>
      </c>
      <c r="S262">
        <v>6.3040000000000003</v>
      </c>
      <c r="T262">
        <v>5.6580000000000004</v>
      </c>
      <c r="U262">
        <v>1.512</v>
      </c>
      <c r="V262">
        <v>1.71</v>
      </c>
      <c r="W262">
        <v>2.2290000000000001</v>
      </c>
      <c r="X262">
        <v>1.0229999999999999</v>
      </c>
      <c r="Y262">
        <v>1.8819999999999999</v>
      </c>
      <c r="Z262">
        <v>3.2869999999999999</v>
      </c>
      <c r="AA262">
        <v>3.089</v>
      </c>
      <c r="AB262">
        <v>1.494</v>
      </c>
      <c r="AC262">
        <v>0.55000000000000004</v>
      </c>
      <c r="AD262">
        <v>0.93600000000000005</v>
      </c>
      <c r="AE262">
        <v>1.385</v>
      </c>
      <c r="AF262">
        <v>2.0670000000000002</v>
      </c>
      <c r="AG262">
        <v>0.85</v>
      </c>
      <c r="AH262">
        <v>2.8969999999999998</v>
      </c>
      <c r="AI262">
        <v>1.647</v>
      </c>
      <c r="AK262">
        <f>A262/34.7893</f>
        <v>0.89040883260082848</v>
      </c>
      <c r="AL262">
        <f>AVERAGE(B262:AI262)</f>
        <v>4.6149000000000004</v>
      </c>
    </row>
    <row r="263" spans="1:38" x14ac:dyDescent="0.2">
      <c r="A263">
        <v>31.0959</v>
      </c>
      <c r="B263">
        <v>5.5545</v>
      </c>
      <c r="C263">
        <v>4.3670999999999998</v>
      </c>
      <c r="D263">
        <v>1.6793</v>
      </c>
      <c r="E263">
        <v>2.4689999999999999</v>
      </c>
      <c r="F263">
        <v>10.8401</v>
      </c>
      <c r="G263">
        <v>0.78120000000000001</v>
      </c>
      <c r="H263">
        <v>2.4346000000000001</v>
      </c>
      <c r="I263">
        <v>15.792999999999999</v>
      </c>
      <c r="J263">
        <v>34.392000000000003</v>
      </c>
      <c r="K263">
        <v>5.3959999999999999</v>
      </c>
      <c r="L263">
        <v>7.4059999999999997</v>
      </c>
      <c r="M263">
        <v>2.452</v>
      </c>
      <c r="N263">
        <v>1.663</v>
      </c>
      <c r="O263">
        <v>2.0910000000000002</v>
      </c>
      <c r="P263">
        <v>1.155</v>
      </c>
      <c r="Q263">
        <v>2.2000000000000002</v>
      </c>
      <c r="R263">
        <v>7.9710000000000001</v>
      </c>
      <c r="S263">
        <v>6.1420000000000003</v>
      </c>
      <c r="T263">
        <v>4.9669999999999996</v>
      </c>
      <c r="U263">
        <v>1.6539999999999999</v>
      </c>
      <c r="V263">
        <v>1.248</v>
      </c>
      <c r="W263">
        <v>2.0960000000000001</v>
      </c>
      <c r="X263">
        <v>0.82599999999999996</v>
      </c>
      <c r="Y263">
        <v>1.538</v>
      </c>
      <c r="Z263">
        <v>2.625</v>
      </c>
      <c r="AA263">
        <v>3.5310000000000001</v>
      </c>
      <c r="AB263">
        <v>1.351</v>
      </c>
      <c r="AC263">
        <v>0.72299999999999998</v>
      </c>
      <c r="AD263">
        <v>0.97299999999999998</v>
      </c>
      <c r="AE263">
        <v>1.3320000000000001</v>
      </c>
      <c r="AF263">
        <v>2.1240000000000001</v>
      </c>
      <c r="AG263">
        <v>0.95699999999999996</v>
      </c>
      <c r="AH263">
        <v>1.6659999999999999</v>
      </c>
      <c r="AI263">
        <v>1.7230000000000001</v>
      </c>
      <c r="AK263">
        <f>A263/34.7893</f>
        <v>0.89383517345850605</v>
      </c>
      <c r="AL263">
        <f>AVERAGE(B263:AI263)</f>
        <v>4.2388470588235299</v>
      </c>
    </row>
    <row r="264" spans="1:38" x14ac:dyDescent="0.2">
      <c r="A264">
        <v>31.215</v>
      </c>
      <c r="B264">
        <v>4.4706000000000001</v>
      </c>
      <c r="C264">
        <v>3.4430999999999998</v>
      </c>
      <c r="D264">
        <v>1.6933</v>
      </c>
      <c r="E264">
        <v>2.8388</v>
      </c>
      <c r="F264">
        <v>9.5254999999999992</v>
      </c>
      <c r="G264">
        <v>1.0095000000000001</v>
      </c>
      <c r="H264">
        <v>1.9267000000000001</v>
      </c>
      <c r="I264">
        <v>10.829000000000001</v>
      </c>
      <c r="J264">
        <v>31.927</v>
      </c>
      <c r="K264">
        <v>3.915</v>
      </c>
      <c r="L264">
        <v>7.1189999999999998</v>
      </c>
      <c r="M264">
        <v>2.4740000000000002</v>
      </c>
      <c r="N264">
        <v>1.536</v>
      </c>
      <c r="O264">
        <v>1.3420000000000001</v>
      </c>
      <c r="P264">
        <v>0.89400000000000002</v>
      </c>
      <c r="Q264">
        <v>2.601</v>
      </c>
      <c r="R264">
        <v>6.5010000000000003</v>
      </c>
      <c r="S264">
        <v>4.8010000000000002</v>
      </c>
      <c r="T264">
        <v>4.0449999999999999</v>
      </c>
      <c r="U264">
        <v>1.7410000000000001</v>
      </c>
      <c r="V264">
        <v>1.5089999999999999</v>
      </c>
      <c r="W264">
        <v>1.2949999999999999</v>
      </c>
      <c r="X264">
        <v>1.1439999999999999</v>
      </c>
      <c r="Y264">
        <v>0.86599999999999999</v>
      </c>
      <c r="Z264">
        <v>2.669</v>
      </c>
      <c r="AA264">
        <v>3.1749999999999998</v>
      </c>
      <c r="AB264">
        <v>1.181</v>
      </c>
      <c r="AC264">
        <v>0.73299999999999998</v>
      </c>
      <c r="AD264">
        <v>1.117</v>
      </c>
      <c r="AE264">
        <v>1.208</v>
      </c>
      <c r="AF264">
        <v>1.3080000000000001</v>
      </c>
      <c r="AG264">
        <v>0.97799999999999998</v>
      </c>
      <c r="AH264">
        <v>1.641</v>
      </c>
      <c r="AI264">
        <v>1.363</v>
      </c>
      <c r="AK264">
        <f>A264/34.7893</f>
        <v>0.89725863986915522</v>
      </c>
      <c r="AL264">
        <f>AVERAGE(B264:AI264)</f>
        <v>3.6711617647058832</v>
      </c>
    </row>
    <row r="265" spans="1:38" x14ac:dyDescent="0.2">
      <c r="A265">
        <v>31.334199999999999</v>
      </c>
      <c r="B265">
        <v>3.7812000000000001</v>
      </c>
      <c r="C265">
        <v>2.7549000000000001</v>
      </c>
      <c r="D265">
        <v>1.0149999999999999</v>
      </c>
      <c r="E265">
        <v>2.3959999999999999</v>
      </c>
      <c r="F265">
        <v>6.5811000000000002</v>
      </c>
      <c r="G265">
        <v>0.39460000000000001</v>
      </c>
      <c r="H265">
        <v>2.3605</v>
      </c>
      <c r="I265">
        <v>10.792</v>
      </c>
      <c r="J265">
        <v>27.329000000000001</v>
      </c>
      <c r="K265">
        <v>5.2380000000000004</v>
      </c>
      <c r="L265">
        <v>6.7530000000000001</v>
      </c>
      <c r="M265">
        <v>2.0249999999999999</v>
      </c>
      <c r="N265">
        <v>1.615</v>
      </c>
      <c r="O265">
        <v>1.62</v>
      </c>
      <c r="P265">
        <v>0.79800000000000004</v>
      </c>
      <c r="Q265">
        <v>1.7669999999999999</v>
      </c>
      <c r="R265">
        <v>7.1139999999999999</v>
      </c>
      <c r="S265">
        <v>3.9089999999999998</v>
      </c>
      <c r="T265">
        <v>3.806</v>
      </c>
      <c r="U265">
        <v>1.3540000000000001</v>
      </c>
      <c r="V265">
        <v>1.349</v>
      </c>
      <c r="W265">
        <v>1.4950000000000001</v>
      </c>
      <c r="X265">
        <v>0.84599999999999997</v>
      </c>
      <c r="Y265">
        <v>1.3660000000000001</v>
      </c>
      <c r="Z265">
        <v>3.0630000000000002</v>
      </c>
      <c r="AA265">
        <v>2.5430000000000001</v>
      </c>
      <c r="AB265">
        <v>0.96799999999999997</v>
      </c>
      <c r="AC265">
        <v>0.56399999999999995</v>
      </c>
      <c r="AD265">
        <v>1.24</v>
      </c>
      <c r="AE265">
        <v>0.94</v>
      </c>
      <c r="AF265">
        <v>2.169</v>
      </c>
      <c r="AG265">
        <v>1.419</v>
      </c>
      <c r="AH265">
        <v>2.0979999999999999</v>
      </c>
      <c r="AI265">
        <v>1.341</v>
      </c>
      <c r="AK265">
        <f>A265/34.7893</f>
        <v>0.90068498072683267</v>
      </c>
      <c r="AL265">
        <f>AVERAGE(B265:AI265)</f>
        <v>3.3765970588235295</v>
      </c>
    </row>
    <row r="266" spans="1:38" x14ac:dyDescent="0.2">
      <c r="A266">
        <v>31.453299999999999</v>
      </c>
      <c r="B266">
        <v>3.71</v>
      </c>
      <c r="C266">
        <v>2.2483</v>
      </c>
      <c r="D266">
        <v>1.1983999999999999</v>
      </c>
      <c r="E266">
        <v>1.8375999999999999</v>
      </c>
      <c r="F266">
        <v>6.9794999999999998</v>
      </c>
      <c r="G266">
        <v>0.60329999999999995</v>
      </c>
      <c r="H266">
        <v>2.5779000000000001</v>
      </c>
      <c r="I266">
        <v>10.731999999999999</v>
      </c>
      <c r="J266">
        <v>18.637</v>
      </c>
      <c r="K266">
        <v>3.9169999999999998</v>
      </c>
      <c r="L266">
        <v>5.5490000000000004</v>
      </c>
      <c r="M266">
        <v>2.4510000000000001</v>
      </c>
      <c r="N266">
        <v>1.738</v>
      </c>
      <c r="O266">
        <v>1.288</v>
      </c>
      <c r="P266">
        <v>0.92500000000000004</v>
      </c>
      <c r="Q266">
        <v>1.9650000000000001</v>
      </c>
      <c r="R266">
        <v>5.4509999999999996</v>
      </c>
      <c r="S266">
        <v>3.8969999999999998</v>
      </c>
      <c r="T266">
        <v>3.1190000000000002</v>
      </c>
      <c r="U266">
        <v>1.1930000000000001</v>
      </c>
      <c r="V266">
        <v>1.4410000000000001</v>
      </c>
      <c r="W266">
        <v>1.2749999999999999</v>
      </c>
      <c r="X266">
        <v>0.79500000000000004</v>
      </c>
      <c r="Y266">
        <v>1.155</v>
      </c>
      <c r="Z266">
        <v>2.3170000000000002</v>
      </c>
      <c r="AA266">
        <v>3.1970000000000001</v>
      </c>
      <c r="AB266">
        <v>0.61799999999999999</v>
      </c>
      <c r="AC266">
        <v>0.436</v>
      </c>
      <c r="AD266">
        <v>0.58299999999999996</v>
      </c>
      <c r="AE266">
        <v>0.75</v>
      </c>
      <c r="AF266">
        <v>1.7430000000000001</v>
      </c>
      <c r="AG266">
        <v>1.1619999999999999</v>
      </c>
      <c r="AH266">
        <v>1.4059999999999999</v>
      </c>
      <c r="AI266">
        <v>1.1100000000000001</v>
      </c>
      <c r="AK266">
        <f>A266/34.7893</f>
        <v>0.90410844713748195</v>
      </c>
      <c r="AL266">
        <f>AVERAGE(B266:AI266)</f>
        <v>2.8825000000000003</v>
      </c>
    </row>
    <row r="267" spans="1:38" x14ac:dyDescent="0.2">
      <c r="A267">
        <v>31.572399999999998</v>
      </c>
      <c r="B267">
        <v>2.6215000000000002</v>
      </c>
      <c r="C267">
        <v>1.9040999999999999</v>
      </c>
      <c r="D267">
        <v>0.90439999999999998</v>
      </c>
      <c r="E267">
        <v>1.3822000000000001</v>
      </c>
      <c r="F267">
        <v>5.2664</v>
      </c>
      <c r="G267">
        <v>0.48509999999999998</v>
      </c>
      <c r="H267">
        <v>1.641</v>
      </c>
      <c r="I267">
        <v>9.1259999999999994</v>
      </c>
      <c r="J267">
        <v>15.27</v>
      </c>
      <c r="K267">
        <v>4.1500000000000004</v>
      </c>
      <c r="L267">
        <v>4.7439999999999998</v>
      </c>
      <c r="M267">
        <v>1.907</v>
      </c>
      <c r="N267">
        <v>1.4059999999999999</v>
      </c>
      <c r="O267">
        <v>0.73099999999999998</v>
      </c>
      <c r="P267">
        <v>0.622</v>
      </c>
      <c r="Q267">
        <v>2.2389999999999999</v>
      </c>
      <c r="R267">
        <v>3.8039999999999998</v>
      </c>
      <c r="S267">
        <v>3.5939999999999999</v>
      </c>
      <c r="T267">
        <v>2.27</v>
      </c>
      <c r="U267">
        <v>1.4890000000000001</v>
      </c>
      <c r="V267">
        <v>0.96799999999999997</v>
      </c>
      <c r="W267">
        <v>1.825</v>
      </c>
      <c r="X267">
        <v>0.64900000000000002</v>
      </c>
      <c r="Y267">
        <v>0.86399999999999999</v>
      </c>
      <c r="Z267">
        <v>1.7589999999999999</v>
      </c>
      <c r="AA267">
        <v>1.702</v>
      </c>
      <c r="AB267">
        <v>1.079</v>
      </c>
      <c r="AC267">
        <v>0.309</v>
      </c>
      <c r="AD267">
        <v>1.3169999999999999</v>
      </c>
      <c r="AE267">
        <v>0.78400000000000003</v>
      </c>
      <c r="AF267">
        <v>1.0720000000000001</v>
      </c>
      <c r="AG267">
        <v>0.433</v>
      </c>
      <c r="AH267">
        <v>1.26</v>
      </c>
      <c r="AI267">
        <v>1.087</v>
      </c>
      <c r="AK267">
        <f>A267/34.7893</f>
        <v>0.90753191354813123</v>
      </c>
      <c r="AL267">
        <f>AVERAGE(B267:AI267)</f>
        <v>2.3724911764705889</v>
      </c>
    </row>
    <row r="268" spans="1:38" x14ac:dyDescent="0.2">
      <c r="A268">
        <v>31.691600000000001</v>
      </c>
      <c r="B268">
        <v>2.6880000000000002</v>
      </c>
      <c r="C268">
        <v>1.8218000000000001</v>
      </c>
      <c r="D268">
        <v>1.333</v>
      </c>
      <c r="E268">
        <v>1.1943999999999999</v>
      </c>
      <c r="F268">
        <v>4.5170000000000003</v>
      </c>
      <c r="G268">
        <v>0.43680000000000002</v>
      </c>
      <c r="H268">
        <v>1.6431</v>
      </c>
      <c r="I268">
        <v>6.9320000000000004</v>
      </c>
      <c r="J268">
        <v>13.683999999999999</v>
      </c>
      <c r="K268">
        <v>3.4990000000000001</v>
      </c>
      <c r="L268">
        <v>4.3819999999999997</v>
      </c>
      <c r="M268">
        <v>2.0390000000000001</v>
      </c>
      <c r="N268">
        <v>1.038</v>
      </c>
      <c r="O268">
        <v>1.54</v>
      </c>
      <c r="P268">
        <v>0.6</v>
      </c>
      <c r="Q268">
        <v>1.6539999999999999</v>
      </c>
      <c r="R268">
        <v>3.6949999999999998</v>
      </c>
      <c r="S268">
        <v>3.3679999999999999</v>
      </c>
      <c r="T268">
        <v>2.536</v>
      </c>
      <c r="U268">
        <v>1.4279999999999999</v>
      </c>
      <c r="V268">
        <v>1.1659999999999999</v>
      </c>
      <c r="W268">
        <v>1.43</v>
      </c>
      <c r="X268">
        <v>0.42099999999999999</v>
      </c>
      <c r="Y268">
        <v>0.60599999999999998</v>
      </c>
      <c r="Z268">
        <v>1.571</v>
      </c>
      <c r="AA268">
        <v>1.948</v>
      </c>
      <c r="AB268">
        <v>1.07</v>
      </c>
      <c r="AC268">
        <v>0.42599999999999999</v>
      </c>
      <c r="AD268">
        <v>0.73399999999999999</v>
      </c>
      <c r="AE268">
        <v>0.95299999999999996</v>
      </c>
      <c r="AF268">
        <v>1.242</v>
      </c>
      <c r="AG268">
        <v>0.71699999999999997</v>
      </c>
      <c r="AH268">
        <v>1.099</v>
      </c>
      <c r="AI268">
        <v>0.73199999999999998</v>
      </c>
      <c r="AK268">
        <f>A268/34.7893</f>
        <v>0.9109582544058088</v>
      </c>
      <c r="AL268">
        <f>AVERAGE(B268:AI268)</f>
        <v>2.1807088235294114</v>
      </c>
    </row>
    <row r="269" spans="1:38" x14ac:dyDescent="0.2">
      <c r="A269">
        <v>31.810700000000001</v>
      </c>
      <c r="B269">
        <v>2.4420999999999999</v>
      </c>
      <c r="C269">
        <v>2.0825</v>
      </c>
      <c r="D269">
        <v>0.88519999999999999</v>
      </c>
      <c r="E269">
        <v>1.0815999999999999</v>
      </c>
      <c r="F269">
        <v>4.1715999999999998</v>
      </c>
      <c r="G269">
        <v>0.35570000000000002</v>
      </c>
      <c r="H269">
        <v>1.3952</v>
      </c>
      <c r="I269">
        <v>7.7619999999999996</v>
      </c>
      <c r="J269">
        <v>12.68</v>
      </c>
      <c r="K269">
        <v>2.9609999999999999</v>
      </c>
      <c r="L269">
        <v>4.4820000000000002</v>
      </c>
      <c r="M269">
        <v>1.7230000000000001</v>
      </c>
      <c r="N269">
        <v>1.1919999999999999</v>
      </c>
      <c r="O269">
        <v>1.38</v>
      </c>
      <c r="P269">
        <v>0.64500000000000002</v>
      </c>
      <c r="Q269">
        <v>1.401</v>
      </c>
      <c r="R269">
        <v>3.5390000000000001</v>
      </c>
      <c r="S269">
        <v>2.6309999999999998</v>
      </c>
      <c r="T269">
        <v>2.1659999999999999</v>
      </c>
      <c r="U269">
        <v>1.44</v>
      </c>
      <c r="V269">
        <v>1.143</v>
      </c>
      <c r="W269">
        <v>0.89</v>
      </c>
      <c r="X269">
        <v>0.49</v>
      </c>
      <c r="Y269">
        <v>0.77800000000000002</v>
      </c>
      <c r="Z269">
        <v>1.585</v>
      </c>
      <c r="AA269">
        <v>1.59</v>
      </c>
      <c r="AB269">
        <v>1.2090000000000001</v>
      </c>
      <c r="AC269">
        <v>0.14299999999999999</v>
      </c>
      <c r="AD269">
        <v>0.89500000000000002</v>
      </c>
      <c r="AE269">
        <v>0.57499999999999996</v>
      </c>
      <c r="AF269">
        <v>1.1200000000000001</v>
      </c>
      <c r="AG269">
        <v>0.59199999999999997</v>
      </c>
      <c r="AH269">
        <v>1.6779999999999999</v>
      </c>
      <c r="AI269">
        <v>0.76800000000000002</v>
      </c>
      <c r="AK269">
        <f>A269/34.7893</f>
        <v>0.91438172081645808</v>
      </c>
      <c r="AL269">
        <f>AVERAGE(B269:AI269)</f>
        <v>2.0550558823529417</v>
      </c>
    </row>
    <row r="270" spans="1:38" x14ac:dyDescent="0.2">
      <c r="A270">
        <v>31.9299</v>
      </c>
      <c r="B270">
        <v>1.841</v>
      </c>
      <c r="C270">
        <v>3.0621999999999998</v>
      </c>
      <c r="D270">
        <v>0.9738</v>
      </c>
      <c r="E270">
        <v>1.1415999999999999</v>
      </c>
      <c r="F270">
        <v>4.5359999999999996</v>
      </c>
      <c r="G270">
        <v>0.66290000000000004</v>
      </c>
      <c r="H270">
        <v>1.0147999999999999</v>
      </c>
      <c r="I270">
        <v>6.7670000000000003</v>
      </c>
      <c r="J270">
        <v>9.9550000000000001</v>
      </c>
      <c r="K270">
        <v>2.4300000000000002</v>
      </c>
      <c r="L270">
        <v>3.8519999999999999</v>
      </c>
      <c r="M270">
        <v>1.575</v>
      </c>
      <c r="N270">
        <v>1.377</v>
      </c>
      <c r="O270">
        <v>1.37</v>
      </c>
      <c r="P270">
        <v>0.94599999999999995</v>
      </c>
      <c r="Q270">
        <v>1.952</v>
      </c>
      <c r="R270">
        <v>2.6280000000000001</v>
      </c>
      <c r="S270">
        <v>1.7190000000000001</v>
      </c>
      <c r="T270">
        <v>1.7649999999999999</v>
      </c>
      <c r="U270">
        <v>1.504</v>
      </c>
      <c r="V270">
        <v>0.84</v>
      </c>
      <c r="W270">
        <v>1.095</v>
      </c>
      <c r="X270">
        <v>0.51700000000000002</v>
      </c>
      <c r="Y270">
        <v>0.58199999999999996</v>
      </c>
      <c r="Z270">
        <v>1.3129999999999999</v>
      </c>
      <c r="AA270">
        <v>1.8939999999999999</v>
      </c>
      <c r="AB270">
        <v>0.80900000000000005</v>
      </c>
      <c r="AC270">
        <v>0.54200000000000004</v>
      </c>
      <c r="AD270">
        <v>0.64800000000000002</v>
      </c>
      <c r="AE270">
        <v>0.76500000000000001</v>
      </c>
      <c r="AF270">
        <v>1.0649999999999999</v>
      </c>
      <c r="AG270">
        <v>0.61899999999999999</v>
      </c>
      <c r="AH270">
        <v>1.167</v>
      </c>
      <c r="AI270">
        <v>0.65700000000000003</v>
      </c>
      <c r="AK270">
        <f>A270/34.7893</f>
        <v>0.91780806167413553</v>
      </c>
      <c r="AL270">
        <f>AVERAGE(B270:AI270)</f>
        <v>1.8701558823529414</v>
      </c>
    </row>
    <row r="271" spans="1:38" x14ac:dyDescent="0.2">
      <c r="A271">
        <v>32.048999999999999</v>
      </c>
      <c r="B271">
        <v>1.4468000000000001</v>
      </c>
      <c r="C271">
        <v>2.4304999999999999</v>
      </c>
      <c r="D271">
        <v>0.80269999999999997</v>
      </c>
      <c r="E271">
        <v>1.6608000000000001</v>
      </c>
      <c r="F271">
        <v>4.0513000000000003</v>
      </c>
      <c r="G271">
        <v>0.2651</v>
      </c>
      <c r="H271">
        <v>0.83279999999999998</v>
      </c>
      <c r="I271">
        <v>5.0549999999999997</v>
      </c>
      <c r="J271">
        <v>7.5170000000000003</v>
      </c>
      <c r="K271">
        <v>2.0390000000000001</v>
      </c>
      <c r="L271">
        <v>3.1560000000000001</v>
      </c>
      <c r="M271">
        <v>1.6579999999999999</v>
      </c>
      <c r="N271">
        <v>2.052</v>
      </c>
      <c r="O271">
        <v>1.5309999999999999</v>
      </c>
      <c r="P271">
        <v>0.27200000000000002</v>
      </c>
      <c r="Q271">
        <v>0.997</v>
      </c>
      <c r="R271">
        <v>2.597</v>
      </c>
      <c r="S271">
        <v>1.53</v>
      </c>
      <c r="T271">
        <v>2.1349999999999998</v>
      </c>
      <c r="U271">
        <v>1.1140000000000001</v>
      </c>
      <c r="V271">
        <v>0.54700000000000004</v>
      </c>
      <c r="W271">
        <v>1.4910000000000001</v>
      </c>
      <c r="X271">
        <v>0.41099999999999998</v>
      </c>
      <c r="Y271">
        <v>0.80500000000000005</v>
      </c>
      <c r="Z271">
        <v>1.3180000000000001</v>
      </c>
      <c r="AA271">
        <v>1.1890000000000001</v>
      </c>
      <c r="AB271">
        <v>0.98</v>
      </c>
      <c r="AC271">
        <v>0.222</v>
      </c>
      <c r="AD271">
        <v>0.69699999999999995</v>
      </c>
      <c r="AE271">
        <v>1.343</v>
      </c>
      <c r="AF271">
        <v>0.91500000000000004</v>
      </c>
      <c r="AG271">
        <v>0.872</v>
      </c>
      <c r="AH271">
        <v>0.82</v>
      </c>
      <c r="AI271">
        <v>0.65500000000000003</v>
      </c>
      <c r="AK271">
        <f>A271/34.7893</f>
        <v>0.9212315280847847</v>
      </c>
      <c r="AL271">
        <f>AVERAGE(B271:AI271)</f>
        <v>1.6296470588235294</v>
      </c>
    </row>
    <row r="272" spans="1:38" x14ac:dyDescent="0.2">
      <c r="A272">
        <v>32.168100000000003</v>
      </c>
      <c r="B272">
        <v>2.0903</v>
      </c>
      <c r="C272">
        <v>2.3652000000000002</v>
      </c>
      <c r="D272">
        <v>0.79890000000000005</v>
      </c>
      <c r="E272">
        <v>1.5671999999999999</v>
      </c>
      <c r="F272">
        <v>3.1989999999999998</v>
      </c>
      <c r="G272">
        <v>0.14799999999999999</v>
      </c>
      <c r="H272">
        <v>1.4498</v>
      </c>
      <c r="I272">
        <v>5.5529999999999999</v>
      </c>
      <c r="J272">
        <v>5.8029999999999999</v>
      </c>
      <c r="K272">
        <v>2.2829999999999999</v>
      </c>
      <c r="L272">
        <v>1.8660000000000001</v>
      </c>
      <c r="M272">
        <v>1.298</v>
      </c>
      <c r="N272">
        <v>1.605</v>
      </c>
      <c r="O272">
        <v>1.4750000000000001</v>
      </c>
      <c r="P272">
        <v>0.58199999999999996</v>
      </c>
      <c r="Q272">
        <v>0.86799999999999999</v>
      </c>
      <c r="R272">
        <v>1.3009999999999999</v>
      </c>
      <c r="S272">
        <v>1.889</v>
      </c>
      <c r="T272">
        <v>1.5609999999999999</v>
      </c>
      <c r="U272">
        <v>0.85899999999999999</v>
      </c>
      <c r="V272">
        <v>0.435</v>
      </c>
      <c r="W272">
        <v>0.98</v>
      </c>
      <c r="X272">
        <v>0.86599999999999999</v>
      </c>
      <c r="Y272">
        <v>1.3169999999999999</v>
      </c>
      <c r="Z272">
        <v>0.65900000000000003</v>
      </c>
      <c r="AA272">
        <v>1.365</v>
      </c>
      <c r="AB272">
        <v>0.44900000000000001</v>
      </c>
      <c r="AC272">
        <v>0.13200000000000001</v>
      </c>
      <c r="AD272">
        <v>0.82899999999999996</v>
      </c>
      <c r="AE272">
        <v>0.52</v>
      </c>
      <c r="AF272">
        <v>0.61299999999999999</v>
      </c>
      <c r="AG272">
        <v>0.42299999999999999</v>
      </c>
      <c r="AH272">
        <v>0.67300000000000004</v>
      </c>
      <c r="AI272">
        <v>0.41899999999999998</v>
      </c>
      <c r="AK272">
        <f>A272/34.7893</f>
        <v>0.92465499449543409</v>
      </c>
      <c r="AL272">
        <f>AVERAGE(B272:AI272)</f>
        <v>1.4188647058823531</v>
      </c>
    </row>
    <row r="273" spans="1:38" x14ac:dyDescent="0.2">
      <c r="A273">
        <v>32.287300000000002</v>
      </c>
      <c r="B273">
        <v>2.3826000000000001</v>
      </c>
      <c r="C273">
        <v>1.8975</v>
      </c>
      <c r="D273">
        <v>0.58050000000000002</v>
      </c>
      <c r="E273">
        <v>1.3776999999999999</v>
      </c>
      <c r="F273">
        <v>2.9302000000000001</v>
      </c>
      <c r="G273">
        <v>0.26640000000000003</v>
      </c>
      <c r="H273">
        <v>1.4263999999999999</v>
      </c>
      <c r="I273">
        <v>5.49</v>
      </c>
      <c r="J273">
        <v>6.55</v>
      </c>
      <c r="K273">
        <v>2.1219999999999999</v>
      </c>
      <c r="L273">
        <v>1.891</v>
      </c>
      <c r="M273">
        <v>1.387</v>
      </c>
      <c r="N273">
        <v>1.69</v>
      </c>
      <c r="O273">
        <v>1.6619999999999999</v>
      </c>
      <c r="P273">
        <v>0.47</v>
      </c>
      <c r="Q273">
        <v>1.1970000000000001</v>
      </c>
      <c r="R273">
        <v>2.0870000000000002</v>
      </c>
      <c r="S273">
        <v>1.32</v>
      </c>
      <c r="T273">
        <v>0.99</v>
      </c>
      <c r="U273">
        <v>0.66600000000000004</v>
      </c>
      <c r="V273">
        <v>0.48499999999999999</v>
      </c>
      <c r="W273">
        <v>0.73899999999999999</v>
      </c>
      <c r="X273">
        <v>0.53600000000000003</v>
      </c>
      <c r="Y273">
        <v>1.105</v>
      </c>
      <c r="Z273">
        <v>0.60399999999999998</v>
      </c>
      <c r="AA273">
        <v>1.534</v>
      </c>
      <c r="AB273">
        <v>0.22900000000000001</v>
      </c>
      <c r="AC273">
        <v>0.254</v>
      </c>
      <c r="AD273">
        <v>0.32400000000000001</v>
      </c>
      <c r="AE273">
        <v>0.72599999999999998</v>
      </c>
      <c r="AF273">
        <v>0.44400000000000001</v>
      </c>
      <c r="AG273">
        <v>0.30599999999999999</v>
      </c>
      <c r="AH273">
        <v>0.95599999999999996</v>
      </c>
      <c r="AI273">
        <v>0.58099999999999996</v>
      </c>
      <c r="AK273">
        <f>A273/34.7893</f>
        <v>0.92808133535311155</v>
      </c>
      <c r="AL273">
        <f>AVERAGE(B273:AI273)</f>
        <v>1.3884205882352942</v>
      </c>
    </row>
    <row r="274" spans="1:38" x14ac:dyDescent="0.2">
      <c r="A274">
        <v>32.406399999999998</v>
      </c>
      <c r="B274">
        <v>1.8331</v>
      </c>
      <c r="C274">
        <v>1.7648999999999999</v>
      </c>
      <c r="D274">
        <v>0.47020000000000001</v>
      </c>
      <c r="E274">
        <v>1.1544000000000001</v>
      </c>
      <c r="F274">
        <v>2.2705000000000002</v>
      </c>
      <c r="G274">
        <v>0.2059</v>
      </c>
      <c r="H274">
        <v>1.0815999999999999</v>
      </c>
      <c r="I274">
        <v>3.9980000000000002</v>
      </c>
      <c r="J274">
        <v>5.2320000000000002</v>
      </c>
      <c r="K274">
        <v>1.923</v>
      </c>
      <c r="L274">
        <v>2.2240000000000002</v>
      </c>
      <c r="M274">
        <v>1.641</v>
      </c>
      <c r="N274">
        <v>0.68899999999999995</v>
      </c>
      <c r="O274">
        <v>0.93700000000000006</v>
      </c>
      <c r="P274">
        <v>0.30399999999999999</v>
      </c>
      <c r="Q274">
        <v>1.224</v>
      </c>
      <c r="R274">
        <v>2.4510000000000001</v>
      </c>
      <c r="S274">
        <v>1.2789999999999999</v>
      </c>
      <c r="T274">
        <v>1.41</v>
      </c>
      <c r="U274">
        <v>0.78400000000000003</v>
      </c>
      <c r="V274">
        <v>0.505</v>
      </c>
      <c r="W274">
        <v>0.94399999999999995</v>
      </c>
      <c r="X274">
        <v>0.39100000000000001</v>
      </c>
      <c r="Y274">
        <v>0.77</v>
      </c>
      <c r="Z274">
        <v>0.872</v>
      </c>
      <c r="AA274">
        <v>1.288</v>
      </c>
      <c r="AB274">
        <v>0.189</v>
      </c>
      <c r="AC274">
        <v>0.376</v>
      </c>
      <c r="AD274">
        <v>0.10299999999999999</v>
      </c>
      <c r="AE274">
        <v>0.94199999999999995</v>
      </c>
      <c r="AF274">
        <v>0.85699999999999998</v>
      </c>
      <c r="AG274">
        <v>0.56200000000000006</v>
      </c>
      <c r="AH274">
        <v>1.17</v>
      </c>
      <c r="AI274">
        <v>0.49199999999999999</v>
      </c>
      <c r="AK274">
        <f>A274/34.7893</f>
        <v>0.93150480176376071</v>
      </c>
      <c r="AL274">
        <f>AVERAGE(B274:AI274)</f>
        <v>1.2452235294117646</v>
      </c>
    </row>
    <row r="275" spans="1:38" x14ac:dyDescent="0.2">
      <c r="A275">
        <v>32.525599999999997</v>
      </c>
      <c r="B275">
        <v>1.7818000000000001</v>
      </c>
      <c r="C275">
        <v>1.6113999999999999</v>
      </c>
      <c r="D275">
        <v>0.3044</v>
      </c>
      <c r="E275">
        <v>0.75270000000000004</v>
      </c>
      <c r="F275">
        <v>1.3806</v>
      </c>
      <c r="G275">
        <v>0.11550000000000001</v>
      </c>
      <c r="H275">
        <v>0.67400000000000004</v>
      </c>
      <c r="I275">
        <v>4.391</v>
      </c>
      <c r="J275">
        <v>4.9930000000000003</v>
      </c>
      <c r="K275">
        <v>0.97</v>
      </c>
      <c r="L275">
        <v>1.8340000000000001</v>
      </c>
      <c r="M275">
        <v>1.4830000000000001</v>
      </c>
      <c r="N275">
        <v>0.751</v>
      </c>
      <c r="O275">
        <v>0.38800000000000001</v>
      </c>
      <c r="P275">
        <v>0.26</v>
      </c>
      <c r="Q275">
        <v>1.1599999999999999</v>
      </c>
      <c r="R275">
        <v>1.3879999999999999</v>
      </c>
      <c r="S275">
        <v>0.78400000000000003</v>
      </c>
      <c r="T275">
        <v>1.196</v>
      </c>
      <c r="U275">
        <v>1.044</v>
      </c>
      <c r="V275">
        <v>0.39900000000000002</v>
      </c>
      <c r="W275">
        <v>0.61899999999999999</v>
      </c>
      <c r="X275">
        <v>0.58899999999999997</v>
      </c>
      <c r="Y275">
        <v>0.82099999999999995</v>
      </c>
      <c r="Z275">
        <v>1.1950000000000001</v>
      </c>
      <c r="AA275">
        <v>0.67600000000000005</v>
      </c>
      <c r="AB275">
        <v>0.47699999999999998</v>
      </c>
      <c r="AC275">
        <v>0.20699999999999999</v>
      </c>
      <c r="AD275">
        <v>0.49299999999999999</v>
      </c>
      <c r="AE275">
        <v>0.46100000000000002</v>
      </c>
      <c r="AF275">
        <v>0.87</v>
      </c>
      <c r="AG275">
        <v>0.47</v>
      </c>
      <c r="AH275">
        <v>0.753</v>
      </c>
      <c r="AI275">
        <v>0.247</v>
      </c>
      <c r="AK275">
        <f>A275/34.7893</f>
        <v>0.93493114262143817</v>
      </c>
      <c r="AL275">
        <f>AVERAGE(B275:AI275)</f>
        <v>1.0452764705882354</v>
      </c>
    </row>
    <row r="276" spans="1:38" x14ac:dyDescent="0.2">
      <c r="A276">
        <v>32.6447</v>
      </c>
      <c r="B276">
        <v>2.1583000000000001</v>
      </c>
      <c r="C276">
        <v>1.5730999999999999</v>
      </c>
      <c r="D276">
        <v>0.54110000000000003</v>
      </c>
      <c r="E276">
        <v>0.8014</v>
      </c>
      <c r="F276">
        <v>1.9046000000000001</v>
      </c>
      <c r="G276">
        <v>0.1714</v>
      </c>
      <c r="H276">
        <v>0.5998</v>
      </c>
      <c r="I276">
        <v>3.8730000000000002</v>
      </c>
      <c r="J276">
        <v>4.0739999999999998</v>
      </c>
      <c r="K276">
        <v>0.93899999999999995</v>
      </c>
      <c r="L276">
        <v>2.0270000000000001</v>
      </c>
      <c r="M276">
        <v>1.2969999999999999</v>
      </c>
      <c r="N276">
        <v>0.86499999999999999</v>
      </c>
      <c r="O276">
        <v>0.505</v>
      </c>
      <c r="P276">
        <v>0.41599999999999998</v>
      </c>
      <c r="Q276">
        <v>0.77300000000000002</v>
      </c>
      <c r="R276">
        <v>1.4350000000000001</v>
      </c>
      <c r="S276">
        <v>1.0880000000000001</v>
      </c>
      <c r="T276">
        <v>1.169</v>
      </c>
      <c r="U276">
        <v>0.57299999999999995</v>
      </c>
      <c r="V276">
        <v>0.46</v>
      </c>
      <c r="W276">
        <v>0.63700000000000001</v>
      </c>
      <c r="X276">
        <v>0.57499999999999996</v>
      </c>
      <c r="Y276">
        <v>0.39800000000000002</v>
      </c>
      <c r="Z276">
        <v>0.74199999999999999</v>
      </c>
      <c r="AA276">
        <v>0.80100000000000005</v>
      </c>
      <c r="AB276">
        <v>0.432</v>
      </c>
      <c r="AC276">
        <v>0.36599999999999999</v>
      </c>
      <c r="AD276">
        <v>0.42199999999999999</v>
      </c>
      <c r="AE276">
        <v>0.499</v>
      </c>
      <c r="AF276">
        <v>1.1839999999999999</v>
      </c>
      <c r="AG276">
        <v>0.38300000000000001</v>
      </c>
      <c r="AH276">
        <v>0.79600000000000004</v>
      </c>
      <c r="AI276">
        <v>0.28399999999999997</v>
      </c>
      <c r="AK276">
        <f>A276/34.7893</f>
        <v>0.93835460903208756</v>
      </c>
      <c r="AL276">
        <f>AVERAGE(B276:AI276)</f>
        <v>1.0224323529411763</v>
      </c>
    </row>
    <row r="277" spans="1:38" x14ac:dyDescent="0.2">
      <c r="A277">
        <v>32.7639</v>
      </c>
      <c r="B277">
        <v>1.5761000000000001</v>
      </c>
      <c r="C277">
        <v>1.1846000000000001</v>
      </c>
      <c r="D277">
        <v>0.71870000000000001</v>
      </c>
      <c r="E277">
        <v>0.50039999999999996</v>
      </c>
      <c r="F277">
        <v>1.7814000000000001</v>
      </c>
      <c r="G277">
        <v>5.3900000000000003E-2</v>
      </c>
      <c r="H277">
        <v>0.54359999999999997</v>
      </c>
      <c r="I277">
        <v>3.06</v>
      </c>
      <c r="J277">
        <v>4.1859999999999999</v>
      </c>
      <c r="K277">
        <v>1.3280000000000001</v>
      </c>
      <c r="L277">
        <v>1.9410000000000001</v>
      </c>
      <c r="M277">
        <v>1.522</v>
      </c>
      <c r="N277">
        <v>0.68200000000000005</v>
      </c>
      <c r="O277">
        <v>0.83499999999999996</v>
      </c>
      <c r="P277">
        <v>0.40300000000000002</v>
      </c>
      <c r="Q277">
        <v>0.66300000000000003</v>
      </c>
      <c r="R277">
        <v>1.6359999999999999</v>
      </c>
      <c r="S277">
        <v>1.151</v>
      </c>
      <c r="T277">
        <v>1.306</v>
      </c>
      <c r="U277">
        <v>0.63100000000000001</v>
      </c>
      <c r="V277">
        <v>0.46</v>
      </c>
      <c r="W277">
        <v>0.30499999999999999</v>
      </c>
      <c r="X277">
        <v>0.252</v>
      </c>
      <c r="Y277">
        <v>0.27300000000000002</v>
      </c>
      <c r="Z277">
        <v>0.68799999999999994</v>
      </c>
      <c r="AA277">
        <v>0.65600000000000003</v>
      </c>
      <c r="AB277">
        <v>0.15</v>
      </c>
      <c r="AC277">
        <v>0.15</v>
      </c>
      <c r="AD277">
        <v>0.51600000000000001</v>
      </c>
      <c r="AE277">
        <v>0.42299999999999999</v>
      </c>
      <c r="AF277">
        <v>1.1220000000000001</v>
      </c>
      <c r="AG277">
        <v>0.35099999999999998</v>
      </c>
      <c r="AH277">
        <v>0.51900000000000002</v>
      </c>
      <c r="AI277">
        <v>0.27100000000000002</v>
      </c>
      <c r="AK277">
        <f>A277/34.7893</f>
        <v>0.94178094988976502</v>
      </c>
      <c r="AL277">
        <f>AVERAGE(B277:AI277)</f>
        <v>0.93643235294117599</v>
      </c>
    </row>
    <row r="278" spans="1:38" x14ac:dyDescent="0.2">
      <c r="A278">
        <v>32.883000000000003</v>
      </c>
      <c r="B278">
        <v>0.9919</v>
      </c>
      <c r="C278">
        <v>1.1442000000000001</v>
      </c>
      <c r="D278">
        <v>0.58420000000000005</v>
      </c>
      <c r="E278">
        <v>0.55730000000000002</v>
      </c>
      <c r="F278">
        <v>1.6815</v>
      </c>
      <c r="G278">
        <v>9.6100000000000005E-2</v>
      </c>
      <c r="H278">
        <v>0.2031</v>
      </c>
      <c r="I278">
        <v>2.5760000000000001</v>
      </c>
      <c r="J278">
        <v>3.8879999999999999</v>
      </c>
      <c r="K278">
        <v>0.67600000000000005</v>
      </c>
      <c r="L278">
        <v>2.4</v>
      </c>
      <c r="M278">
        <v>1.4970000000000001</v>
      </c>
      <c r="N278">
        <v>0.69</v>
      </c>
      <c r="O278">
        <v>0.71199999999999997</v>
      </c>
      <c r="P278">
        <v>0.39900000000000002</v>
      </c>
      <c r="Q278">
        <v>0.64900000000000002</v>
      </c>
      <c r="R278">
        <v>1.8320000000000001</v>
      </c>
      <c r="S278">
        <v>0.95</v>
      </c>
      <c r="T278">
        <v>1.024</v>
      </c>
      <c r="U278">
        <v>0.93899999999999995</v>
      </c>
      <c r="V278">
        <v>0.22</v>
      </c>
      <c r="W278">
        <v>0.80300000000000005</v>
      </c>
      <c r="X278">
        <v>0.30399999999999999</v>
      </c>
      <c r="Y278">
        <v>0.438</v>
      </c>
      <c r="Z278">
        <v>0.69299999999999995</v>
      </c>
      <c r="AA278">
        <v>0.312</v>
      </c>
      <c r="AB278">
        <v>0.127</v>
      </c>
      <c r="AC278">
        <v>0.20899999999999999</v>
      </c>
      <c r="AD278">
        <v>0.245</v>
      </c>
      <c r="AE278">
        <v>0.621</v>
      </c>
      <c r="AF278">
        <v>0.9</v>
      </c>
      <c r="AG278">
        <v>0.25600000000000001</v>
      </c>
      <c r="AH278">
        <v>0.53500000000000003</v>
      </c>
      <c r="AI278">
        <v>0.38600000000000001</v>
      </c>
      <c r="AK278">
        <f>A278/34.7893</f>
        <v>0.94520441630041441</v>
      </c>
      <c r="AL278">
        <f>AVERAGE(B278:AI278)</f>
        <v>0.86880294117647061</v>
      </c>
    </row>
    <row r="279" spans="1:38" x14ac:dyDescent="0.2">
      <c r="A279">
        <v>33.002099999999999</v>
      </c>
      <c r="B279">
        <v>1.0688</v>
      </c>
      <c r="C279">
        <v>0.88780000000000003</v>
      </c>
      <c r="D279">
        <v>0.50090000000000001</v>
      </c>
      <c r="E279">
        <v>0.87209999999999999</v>
      </c>
      <c r="F279">
        <v>1.3198000000000001</v>
      </c>
      <c r="G279">
        <v>2.8000000000000001E-2</v>
      </c>
      <c r="H279">
        <v>0.38950000000000001</v>
      </c>
      <c r="I279">
        <v>2.3069999999999999</v>
      </c>
      <c r="J279">
        <v>3</v>
      </c>
      <c r="K279">
        <v>0.92400000000000004</v>
      </c>
      <c r="L279">
        <v>1.3680000000000001</v>
      </c>
      <c r="M279">
        <v>1.2629999999999999</v>
      </c>
      <c r="N279">
        <v>1.105</v>
      </c>
      <c r="O279">
        <v>0.91600000000000004</v>
      </c>
      <c r="P279">
        <v>0.32900000000000001</v>
      </c>
      <c r="Q279">
        <v>0.52</v>
      </c>
      <c r="R279">
        <v>1.2290000000000001</v>
      </c>
      <c r="S279">
        <v>1.177</v>
      </c>
      <c r="T279">
        <v>1.3819999999999999</v>
      </c>
      <c r="U279">
        <v>0.61699999999999999</v>
      </c>
      <c r="V279">
        <v>0.57299999999999995</v>
      </c>
      <c r="W279">
        <v>1.008</v>
      </c>
      <c r="X279">
        <v>0.64700000000000002</v>
      </c>
      <c r="Y279">
        <v>0.53100000000000003</v>
      </c>
      <c r="Z279">
        <v>1.038</v>
      </c>
      <c r="AA279">
        <v>0.66100000000000003</v>
      </c>
      <c r="AB279">
        <v>0.115</v>
      </c>
      <c r="AC279">
        <v>0.14099999999999999</v>
      </c>
      <c r="AD279">
        <v>0.48599999999999999</v>
      </c>
      <c r="AE279">
        <v>0.434</v>
      </c>
      <c r="AF279">
        <v>0.61</v>
      </c>
      <c r="AG279">
        <v>0.22</v>
      </c>
      <c r="AH279">
        <v>0.49199999999999999</v>
      </c>
      <c r="AI279">
        <v>0.32800000000000001</v>
      </c>
      <c r="AK279">
        <f>A279/34.7893</f>
        <v>0.94862788271106346</v>
      </c>
      <c r="AL279">
        <f>AVERAGE(B279:AI279)</f>
        <v>0.83787941176470582</v>
      </c>
    </row>
    <row r="280" spans="1:38" x14ac:dyDescent="0.2">
      <c r="A280">
        <v>33.121299999999998</v>
      </c>
      <c r="B280">
        <v>1.056</v>
      </c>
      <c r="C280">
        <v>0.94410000000000005</v>
      </c>
      <c r="D280">
        <v>0.1583</v>
      </c>
      <c r="E280">
        <v>0.78890000000000005</v>
      </c>
      <c r="F280">
        <v>1.6389</v>
      </c>
      <c r="G280">
        <v>0.1978</v>
      </c>
      <c r="H280">
        <v>0.48060000000000003</v>
      </c>
      <c r="I280">
        <v>2.65</v>
      </c>
      <c r="J280">
        <v>2.4729999999999999</v>
      </c>
      <c r="K280">
        <v>0.95799999999999996</v>
      </c>
      <c r="L280">
        <v>1.4710000000000001</v>
      </c>
      <c r="M280">
        <v>1.2270000000000001</v>
      </c>
      <c r="N280">
        <v>0.95899999999999996</v>
      </c>
      <c r="O280">
        <v>0.82599999999999996</v>
      </c>
      <c r="P280">
        <v>0.30399999999999999</v>
      </c>
      <c r="Q280">
        <v>0.45100000000000001</v>
      </c>
      <c r="R280">
        <v>0.83799999999999997</v>
      </c>
      <c r="S280">
        <v>0.999</v>
      </c>
      <c r="T280">
        <v>1.0449999999999999</v>
      </c>
      <c r="U280">
        <v>0.255</v>
      </c>
      <c r="V280">
        <v>0.23200000000000001</v>
      </c>
      <c r="W280">
        <v>0.57899999999999996</v>
      </c>
      <c r="X280">
        <v>0.248</v>
      </c>
      <c r="Y280">
        <v>0.80300000000000005</v>
      </c>
      <c r="Z280">
        <v>0.67700000000000005</v>
      </c>
      <c r="AA280">
        <v>0.67800000000000005</v>
      </c>
      <c r="AB280">
        <v>0.36399999999999999</v>
      </c>
      <c r="AC280">
        <v>3.6999999999999998E-2</v>
      </c>
      <c r="AD280">
        <v>0.216</v>
      </c>
      <c r="AE280">
        <v>0.76200000000000001</v>
      </c>
      <c r="AF280">
        <v>0.41499999999999998</v>
      </c>
      <c r="AG280">
        <v>0.49199999999999999</v>
      </c>
      <c r="AH280">
        <v>0.214</v>
      </c>
      <c r="AI280">
        <v>0.25900000000000001</v>
      </c>
      <c r="AK280">
        <f>A280/34.7893</f>
        <v>0.95205422356874103</v>
      </c>
      <c r="AL280">
        <f>AVERAGE(B280:AI280)</f>
        <v>0.75578235294117657</v>
      </c>
    </row>
    <row r="281" spans="1:38" x14ac:dyDescent="0.2">
      <c r="A281">
        <v>33.240400000000001</v>
      </c>
      <c r="B281">
        <v>1.0724</v>
      </c>
      <c r="C281">
        <v>1.0322</v>
      </c>
      <c r="D281">
        <v>0.12770000000000001</v>
      </c>
      <c r="E281">
        <v>0.56610000000000005</v>
      </c>
      <c r="F281">
        <v>1.0621</v>
      </c>
      <c r="G281">
        <v>1.29E-2</v>
      </c>
      <c r="H281">
        <v>0.6159</v>
      </c>
      <c r="I281">
        <v>1.67</v>
      </c>
      <c r="J281">
        <v>1.77</v>
      </c>
      <c r="K281">
        <v>1.2529999999999999</v>
      </c>
      <c r="L281">
        <v>0.98799999999999999</v>
      </c>
      <c r="M281">
        <v>1.1890000000000001</v>
      </c>
      <c r="N281">
        <v>1.099</v>
      </c>
      <c r="O281">
        <v>0.60699999999999998</v>
      </c>
      <c r="P281">
        <v>0.218</v>
      </c>
      <c r="Q281">
        <v>0.23599999999999999</v>
      </c>
      <c r="R281">
        <v>0.57099999999999995</v>
      </c>
      <c r="S281">
        <v>0.86899999999999999</v>
      </c>
      <c r="T281">
        <v>0.78800000000000003</v>
      </c>
      <c r="U281">
        <v>0.38100000000000001</v>
      </c>
      <c r="V281">
        <v>6.4000000000000001E-2</v>
      </c>
      <c r="W281">
        <v>0.36</v>
      </c>
      <c r="X281">
        <v>0.128</v>
      </c>
      <c r="Y281">
        <v>0.2</v>
      </c>
      <c r="Z281">
        <v>0.35399999999999998</v>
      </c>
      <c r="AA281">
        <v>0.4</v>
      </c>
      <c r="AB281">
        <v>0.214</v>
      </c>
      <c r="AC281">
        <v>0.13600000000000001</v>
      </c>
      <c r="AD281">
        <v>0.25</v>
      </c>
      <c r="AE281">
        <v>0.68200000000000005</v>
      </c>
      <c r="AF281">
        <v>0.17499999999999999</v>
      </c>
      <c r="AG281">
        <v>0.504</v>
      </c>
      <c r="AH281">
        <v>0.26500000000000001</v>
      </c>
      <c r="AI281">
        <v>0.27</v>
      </c>
      <c r="AK281">
        <f>A281/34.7893</f>
        <v>0.95547768997939031</v>
      </c>
      <c r="AL281">
        <f>AVERAGE(B281:AI281)</f>
        <v>0.59206764705882342</v>
      </c>
    </row>
    <row r="282" spans="1:38" x14ac:dyDescent="0.2">
      <c r="A282">
        <v>33.3596</v>
      </c>
      <c r="B282">
        <v>1.0712999999999999</v>
      </c>
      <c r="C282">
        <v>0.64890000000000003</v>
      </c>
      <c r="D282">
        <v>0.17169999999999999</v>
      </c>
      <c r="E282">
        <v>0.18809999999999999</v>
      </c>
      <c r="F282">
        <v>0.79149999999999998</v>
      </c>
      <c r="G282">
        <v>1.9900000000000001E-2</v>
      </c>
      <c r="H282">
        <v>0.65749999999999997</v>
      </c>
      <c r="I282">
        <v>1.278</v>
      </c>
      <c r="J282">
        <v>2.4900000000000002</v>
      </c>
      <c r="K282">
        <v>0.73099999999999998</v>
      </c>
      <c r="L282">
        <v>1.3540000000000001</v>
      </c>
      <c r="M282">
        <v>1.2509999999999999</v>
      </c>
      <c r="N282">
        <v>0.86199999999999999</v>
      </c>
      <c r="O282">
        <v>0.62</v>
      </c>
      <c r="P282">
        <v>0.16</v>
      </c>
      <c r="Q282">
        <v>0.38400000000000001</v>
      </c>
      <c r="R282">
        <v>0.77</v>
      </c>
      <c r="S282">
        <v>0.71799999999999997</v>
      </c>
      <c r="T282">
        <v>0.91300000000000003</v>
      </c>
      <c r="U282">
        <v>0.95599999999999996</v>
      </c>
      <c r="V282">
        <v>2.3E-2</v>
      </c>
      <c r="W282">
        <v>0.13500000000000001</v>
      </c>
      <c r="X282">
        <v>0.123</v>
      </c>
      <c r="Y282">
        <v>0.22800000000000001</v>
      </c>
      <c r="Z282">
        <v>0.33900000000000002</v>
      </c>
      <c r="AA282">
        <v>0.72</v>
      </c>
      <c r="AB282">
        <v>0.19800000000000001</v>
      </c>
      <c r="AC282">
        <v>0.316</v>
      </c>
      <c r="AD282">
        <v>0.127</v>
      </c>
      <c r="AE282">
        <v>0.26500000000000001</v>
      </c>
      <c r="AF282">
        <v>0.75900000000000001</v>
      </c>
      <c r="AG282">
        <v>0.1</v>
      </c>
      <c r="AH282">
        <v>0.109</v>
      </c>
      <c r="AI282">
        <v>0.315</v>
      </c>
      <c r="AK282">
        <f>A282/34.7893</f>
        <v>0.95890403083706777</v>
      </c>
      <c r="AL282">
        <f>AVERAGE(B282:AI282)</f>
        <v>0.58214411764705898</v>
      </c>
    </row>
    <row r="283" spans="1:38" x14ac:dyDescent="0.2">
      <c r="A283">
        <v>33.478700000000003</v>
      </c>
      <c r="B283">
        <v>0.57499999999999996</v>
      </c>
      <c r="C283">
        <v>0.94569999999999999</v>
      </c>
      <c r="D283">
        <v>0.25519999999999998</v>
      </c>
      <c r="E283">
        <v>0.24099999999999999</v>
      </c>
      <c r="F283">
        <v>1.0104</v>
      </c>
      <c r="G283">
        <v>3.5700000000000003E-2</v>
      </c>
      <c r="H283">
        <v>0.53849999999999998</v>
      </c>
      <c r="I283">
        <v>1.2310000000000001</v>
      </c>
      <c r="J283">
        <v>2.1890000000000001</v>
      </c>
      <c r="K283">
        <v>0.60199999999999998</v>
      </c>
      <c r="L283">
        <v>1.135</v>
      </c>
      <c r="M283">
        <v>1.258</v>
      </c>
      <c r="N283">
        <v>0.755</v>
      </c>
      <c r="O283">
        <v>0.876</v>
      </c>
      <c r="P283">
        <v>0.35199999999999998</v>
      </c>
      <c r="Q283">
        <v>0.66800000000000004</v>
      </c>
      <c r="R283">
        <v>0.68</v>
      </c>
      <c r="S283">
        <v>0.41499999999999998</v>
      </c>
      <c r="T283">
        <v>0.59899999999999998</v>
      </c>
      <c r="U283">
        <v>0.90500000000000003</v>
      </c>
      <c r="V283">
        <v>0.38600000000000001</v>
      </c>
      <c r="W283">
        <v>0.112</v>
      </c>
      <c r="X283">
        <v>3.2000000000000001E-2</v>
      </c>
      <c r="Y283">
        <v>0.29099999999999998</v>
      </c>
      <c r="Z283">
        <v>0.72899999999999998</v>
      </c>
      <c r="AA283">
        <v>0.38200000000000001</v>
      </c>
      <c r="AB283">
        <v>0.124</v>
      </c>
      <c r="AC283">
        <v>9.1999999999999998E-2</v>
      </c>
      <c r="AD283">
        <v>0.152</v>
      </c>
      <c r="AE283">
        <v>0.28799999999999998</v>
      </c>
      <c r="AF283">
        <v>0.93799999999999994</v>
      </c>
      <c r="AG283">
        <v>0.26900000000000002</v>
      </c>
      <c r="AH283">
        <v>0.317</v>
      </c>
      <c r="AI283">
        <v>0.12</v>
      </c>
      <c r="AK283">
        <f>A283/34.7893</f>
        <v>0.96232749724771716</v>
      </c>
      <c r="AL283">
        <f>AVERAGE(B283:AI283)</f>
        <v>0.57348529411764693</v>
      </c>
    </row>
    <row r="284" spans="1:38" x14ac:dyDescent="0.2">
      <c r="A284">
        <v>33.597799999999999</v>
      </c>
      <c r="B284">
        <v>0.42070000000000002</v>
      </c>
      <c r="C284">
        <v>1.1691</v>
      </c>
      <c r="D284">
        <v>0.20660000000000001</v>
      </c>
      <c r="E284">
        <v>0.28570000000000001</v>
      </c>
      <c r="F284">
        <v>0.98680000000000001</v>
      </c>
      <c r="G284">
        <v>0</v>
      </c>
      <c r="H284">
        <v>0.38750000000000001</v>
      </c>
      <c r="I284">
        <v>1.8129999999999999</v>
      </c>
      <c r="J284">
        <v>1.7749999999999999</v>
      </c>
      <c r="K284">
        <v>0.52100000000000002</v>
      </c>
      <c r="L284">
        <v>1.0229999999999999</v>
      </c>
      <c r="M284">
        <v>0.66600000000000004</v>
      </c>
      <c r="N284">
        <v>0.73399999999999999</v>
      </c>
      <c r="O284">
        <v>0.627</v>
      </c>
      <c r="P284">
        <v>0.499</v>
      </c>
      <c r="Q284">
        <v>0.69099999999999995</v>
      </c>
      <c r="R284">
        <v>0.73399999999999999</v>
      </c>
      <c r="S284">
        <v>1.0289999999999999</v>
      </c>
      <c r="T284">
        <v>0.46300000000000002</v>
      </c>
      <c r="U284">
        <v>0.54700000000000004</v>
      </c>
      <c r="V284">
        <v>0.35799999999999998</v>
      </c>
      <c r="W284">
        <v>0.45200000000000001</v>
      </c>
      <c r="X284">
        <v>0.23699999999999999</v>
      </c>
      <c r="Y284">
        <v>0.50700000000000001</v>
      </c>
      <c r="Z284">
        <v>0.498</v>
      </c>
      <c r="AA284">
        <v>0.41</v>
      </c>
      <c r="AB284">
        <v>6.3E-2</v>
      </c>
      <c r="AC284">
        <v>9.0999999999999998E-2</v>
      </c>
      <c r="AD284">
        <v>0.23799999999999999</v>
      </c>
      <c r="AE284">
        <v>0.24299999999999999</v>
      </c>
      <c r="AF284">
        <v>0.64800000000000002</v>
      </c>
      <c r="AG284">
        <v>0.13700000000000001</v>
      </c>
      <c r="AH284">
        <v>0.55200000000000005</v>
      </c>
      <c r="AI284">
        <v>0.13900000000000001</v>
      </c>
      <c r="AK284">
        <f>A284/34.7893</f>
        <v>0.96575096365836632</v>
      </c>
      <c r="AL284">
        <f>AVERAGE(B284:AI284)</f>
        <v>0.56327647058823538</v>
      </c>
    </row>
    <row r="285" spans="1:38" x14ac:dyDescent="0.2">
      <c r="A285">
        <v>33.716999999999999</v>
      </c>
      <c r="B285">
        <v>0.72099999999999997</v>
      </c>
      <c r="C285">
        <v>0.67789999999999995</v>
      </c>
      <c r="D285">
        <v>0.25869999999999999</v>
      </c>
      <c r="E285">
        <v>0.56940000000000002</v>
      </c>
      <c r="F285">
        <v>0.56569999999999998</v>
      </c>
      <c r="G285">
        <v>0</v>
      </c>
      <c r="H285">
        <v>0.34889999999999999</v>
      </c>
      <c r="I285">
        <v>1.266</v>
      </c>
      <c r="J285">
        <v>2.1440000000000001</v>
      </c>
      <c r="K285">
        <v>0.218</v>
      </c>
      <c r="L285">
        <v>0.60199999999999998</v>
      </c>
      <c r="M285">
        <v>0.71099999999999997</v>
      </c>
      <c r="N285">
        <v>0.76300000000000001</v>
      </c>
      <c r="O285">
        <v>0.35299999999999998</v>
      </c>
      <c r="P285">
        <v>0.68799999999999994</v>
      </c>
      <c r="Q285">
        <v>0.22600000000000001</v>
      </c>
      <c r="R285">
        <v>0.66400000000000003</v>
      </c>
      <c r="S285">
        <v>0.73899999999999999</v>
      </c>
      <c r="T285">
        <v>0.69799999999999995</v>
      </c>
      <c r="U285">
        <v>0.44400000000000001</v>
      </c>
      <c r="V285">
        <v>0.23899999999999999</v>
      </c>
      <c r="W285">
        <v>0.159</v>
      </c>
      <c r="X285">
        <v>0.214</v>
      </c>
      <c r="Y285">
        <v>0.29199999999999998</v>
      </c>
      <c r="Z285">
        <v>0.36299999999999999</v>
      </c>
      <c r="AA285">
        <v>0.34499999999999997</v>
      </c>
      <c r="AB285">
        <v>7.5999999999999998E-2</v>
      </c>
      <c r="AC285">
        <v>8.3000000000000004E-2</v>
      </c>
      <c r="AD285">
        <v>6.4000000000000001E-2</v>
      </c>
      <c r="AE285">
        <v>0.20200000000000001</v>
      </c>
      <c r="AF285">
        <v>0.93400000000000005</v>
      </c>
      <c r="AG285">
        <v>0.04</v>
      </c>
      <c r="AH285">
        <v>0.41599999999999998</v>
      </c>
      <c r="AI285">
        <v>0.16700000000000001</v>
      </c>
      <c r="AK285">
        <f>A285/34.7893</f>
        <v>0.96917730451604378</v>
      </c>
      <c r="AL285">
        <f>AVERAGE(B285:AI285)</f>
        <v>0.47798823529411782</v>
      </c>
    </row>
    <row r="286" spans="1:38" x14ac:dyDescent="0.2">
      <c r="A286">
        <v>33.836100000000002</v>
      </c>
      <c r="B286">
        <v>1.117</v>
      </c>
      <c r="C286">
        <v>0.57889999999999997</v>
      </c>
      <c r="D286">
        <v>0.33539999999999998</v>
      </c>
      <c r="E286">
        <v>0.1721</v>
      </c>
      <c r="F286">
        <v>0.40439999999999998</v>
      </c>
      <c r="G286">
        <v>5.21E-2</v>
      </c>
      <c r="H286">
        <v>0.5554</v>
      </c>
      <c r="I286">
        <v>1.103</v>
      </c>
      <c r="J286">
        <v>1.2370000000000001</v>
      </c>
      <c r="K286">
        <v>0.45500000000000002</v>
      </c>
      <c r="L286">
        <v>0.36699999999999999</v>
      </c>
      <c r="M286">
        <v>0.48699999999999999</v>
      </c>
      <c r="N286">
        <v>0.86899999999999999</v>
      </c>
      <c r="O286">
        <v>0.41899999999999998</v>
      </c>
      <c r="P286">
        <v>0.38700000000000001</v>
      </c>
      <c r="Q286">
        <v>0.48199999999999998</v>
      </c>
      <c r="R286">
        <v>0.377</v>
      </c>
      <c r="S286">
        <v>0.72899999999999998</v>
      </c>
      <c r="T286">
        <v>0.98499999999999999</v>
      </c>
      <c r="U286">
        <v>0.35599999999999998</v>
      </c>
      <c r="V286">
        <v>0.153</v>
      </c>
      <c r="W286">
        <v>0</v>
      </c>
      <c r="X286">
        <v>0.34200000000000003</v>
      </c>
      <c r="Y286">
        <v>0.28100000000000003</v>
      </c>
      <c r="Z286">
        <v>0.38600000000000001</v>
      </c>
      <c r="AA286">
        <v>0.29499999999999998</v>
      </c>
      <c r="AB286">
        <v>0.151</v>
      </c>
      <c r="AC286">
        <v>0.02</v>
      </c>
      <c r="AD286">
        <v>8.7999999999999995E-2</v>
      </c>
      <c r="AE286">
        <v>0.40400000000000003</v>
      </c>
      <c r="AF286">
        <v>0.437</v>
      </c>
      <c r="AG286">
        <v>0.13900000000000001</v>
      </c>
      <c r="AH286">
        <v>0.434</v>
      </c>
      <c r="AI286">
        <v>0.11700000000000001</v>
      </c>
      <c r="AK286">
        <f>A286/34.7893</f>
        <v>0.97260077092669306</v>
      </c>
      <c r="AL286">
        <f>AVERAGE(B286:AI286)</f>
        <v>0.4328029411764705</v>
      </c>
    </row>
    <row r="287" spans="1:38" x14ac:dyDescent="0.2">
      <c r="A287">
        <v>33.955300000000001</v>
      </c>
      <c r="B287">
        <v>0.41339999999999999</v>
      </c>
      <c r="C287">
        <v>0.63419999999999999</v>
      </c>
      <c r="D287">
        <v>0.46800000000000003</v>
      </c>
      <c r="E287">
        <v>0.16589999999999999</v>
      </c>
      <c r="F287">
        <v>0.99299999999999999</v>
      </c>
      <c r="G287">
        <v>0.1777</v>
      </c>
      <c r="H287">
        <v>0.37690000000000001</v>
      </c>
      <c r="I287">
        <v>1.1890000000000001</v>
      </c>
      <c r="J287">
        <v>0.96099999999999997</v>
      </c>
      <c r="K287">
        <v>0.38600000000000001</v>
      </c>
      <c r="L287">
        <v>0.53500000000000003</v>
      </c>
      <c r="M287">
        <v>0.74299999999999999</v>
      </c>
      <c r="N287">
        <v>0.754</v>
      </c>
      <c r="O287">
        <v>0.44400000000000001</v>
      </c>
      <c r="P287">
        <v>0.49199999999999999</v>
      </c>
      <c r="Q287">
        <v>0.35699999999999998</v>
      </c>
      <c r="R287">
        <v>0.63800000000000001</v>
      </c>
      <c r="S287">
        <v>0.46</v>
      </c>
      <c r="T287">
        <v>0.78600000000000003</v>
      </c>
      <c r="U287">
        <v>0.75800000000000001</v>
      </c>
      <c r="V287">
        <v>0.14499999999999999</v>
      </c>
      <c r="W287">
        <v>0.13700000000000001</v>
      </c>
      <c r="X287">
        <v>0.48899999999999999</v>
      </c>
      <c r="Y287">
        <v>0.152</v>
      </c>
      <c r="Z287">
        <v>0.39300000000000002</v>
      </c>
      <c r="AA287">
        <v>0.96299999999999997</v>
      </c>
      <c r="AB287">
        <v>0.13900000000000001</v>
      </c>
      <c r="AC287">
        <v>0.14000000000000001</v>
      </c>
      <c r="AD287">
        <v>0.22500000000000001</v>
      </c>
      <c r="AE287">
        <v>0.185</v>
      </c>
      <c r="AF287">
        <v>0.33</v>
      </c>
      <c r="AG287">
        <v>6.3E-2</v>
      </c>
      <c r="AH287">
        <v>0.14599999999999999</v>
      </c>
      <c r="AI287">
        <v>0.219</v>
      </c>
      <c r="AK287">
        <f>A287/34.7893</f>
        <v>0.97602711178437063</v>
      </c>
      <c r="AL287">
        <f>AVERAGE(B287:AI287)</f>
        <v>0.45465000000000011</v>
      </c>
    </row>
    <row r="288" spans="1:38" x14ac:dyDescent="0.2">
      <c r="A288">
        <v>34.074399999999997</v>
      </c>
      <c r="B288">
        <v>0.43419999999999997</v>
      </c>
      <c r="C288">
        <v>0.31009999999999999</v>
      </c>
      <c r="D288">
        <v>0.34639999999999999</v>
      </c>
      <c r="E288">
        <v>0.62109999999999999</v>
      </c>
      <c r="F288">
        <v>0.8498</v>
      </c>
      <c r="G288">
        <v>0.1439</v>
      </c>
      <c r="H288">
        <v>0.56989999999999996</v>
      </c>
      <c r="I288">
        <v>0.80200000000000005</v>
      </c>
      <c r="J288">
        <v>1.8520000000000001</v>
      </c>
      <c r="K288">
        <v>0.19800000000000001</v>
      </c>
      <c r="L288">
        <v>0.28000000000000003</v>
      </c>
      <c r="M288">
        <v>0.89100000000000001</v>
      </c>
      <c r="N288">
        <v>0.79500000000000004</v>
      </c>
      <c r="O288">
        <v>0.45100000000000001</v>
      </c>
      <c r="P288">
        <v>0.29099999999999998</v>
      </c>
      <c r="Q288">
        <v>0.318</v>
      </c>
      <c r="R288">
        <v>0.57199999999999995</v>
      </c>
      <c r="S288">
        <v>0.33100000000000002</v>
      </c>
      <c r="T288">
        <v>0.443</v>
      </c>
      <c r="U288">
        <v>0.54600000000000004</v>
      </c>
      <c r="V288">
        <v>0.115</v>
      </c>
      <c r="W288">
        <v>0.317</v>
      </c>
      <c r="X288">
        <v>0.36799999999999999</v>
      </c>
      <c r="Y288">
        <v>0.42499999999999999</v>
      </c>
      <c r="Z288">
        <v>0.433</v>
      </c>
      <c r="AA288">
        <v>0.55500000000000005</v>
      </c>
      <c r="AB288">
        <v>7.6999999999999999E-2</v>
      </c>
      <c r="AC288">
        <v>0.14199999999999999</v>
      </c>
      <c r="AD288">
        <v>0.315</v>
      </c>
      <c r="AE288">
        <v>0.38100000000000001</v>
      </c>
      <c r="AF288">
        <v>0.34699999999999998</v>
      </c>
      <c r="AG288">
        <v>5.6000000000000001E-2</v>
      </c>
      <c r="AH288">
        <v>2.1000000000000001E-2</v>
      </c>
      <c r="AI288">
        <v>9.1999999999999998E-2</v>
      </c>
      <c r="AK288">
        <f>A288/34.7893</f>
        <v>0.97945057819501968</v>
      </c>
      <c r="AL288">
        <f>AVERAGE(B288:AI288)</f>
        <v>0.43204117647058821</v>
      </c>
    </row>
    <row r="289" spans="1:38" x14ac:dyDescent="0.2">
      <c r="A289">
        <v>34.193600000000004</v>
      </c>
      <c r="B289">
        <v>0.42309999999999998</v>
      </c>
      <c r="C289">
        <v>0.27139999999999997</v>
      </c>
      <c r="D289">
        <v>0.15640000000000001</v>
      </c>
      <c r="E289">
        <v>0.36030000000000001</v>
      </c>
      <c r="F289">
        <v>0.41520000000000001</v>
      </c>
      <c r="G289">
        <v>1.52E-2</v>
      </c>
      <c r="H289">
        <v>9.5500000000000002E-2</v>
      </c>
      <c r="I289">
        <v>0.57799999999999996</v>
      </c>
      <c r="J289">
        <v>1.915</v>
      </c>
      <c r="K289">
        <v>0.113</v>
      </c>
      <c r="L289">
        <v>0.27500000000000002</v>
      </c>
      <c r="M289">
        <v>0.81399999999999995</v>
      </c>
      <c r="N289">
        <v>0.67100000000000004</v>
      </c>
      <c r="O289">
        <v>0.35399999999999998</v>
      </c>
      <c r="P289">
        <v>0.151</v>
      </c>
      <c r="Q289">
        <v>0.56499999999999995</v>
      </c>
      <c r="R289">
        <v>0.499</v>
      </c>
      <c r="S289">
        <v>0.67900000000000005</v>
      </c>
      <c r="T289">
        <v>0.71699999999999997</v>
      </c>
      <c r="U289">
        <v>0.45200000000000001</v>
      </c>
      <c r="V289">
        <v>0.154</v>
      </c>
      <c r="W289">
        <v>0.14299999999999999</v>
      </c>
      <c r="X289">
        <v>0.19800000000000001</v>
      </c>
      <c r="Y289">
        <v>0.30499999999999999</v>
      </c>
      <c r="Z289">
        <v>0.55400000000000005</v>
      </c>
      <c r="AA289">
        <v>0.47299999999999998</v>
      </c>
      <c r="AB289">
        <v>0.184</v>
      </c>
      <c r="AC289">
        <v>0.14299999999999999</v>
      </c>
      <c r="AD289">
        <v>0.153</v>
      </c>
      <c r="AE289">
        <v>0.193</v>
      </c>
      <c r="AF289">
        <v>0.33900000000000002</v>
      </c>
      <c r="AG289">
        <v>1.9E-2</v>
      </c>
      <c r="AH289">
        <v>0.14000000000000001</v>
      </c>
      <c r="AI289">
        <v>0.25600000000000001</v>
      </c>
      <c r="AK289">
        <f>A289/34.7893</f>
        <v>0.98287691905269747</v>
      </c>
      <c r="AL289">
        <f>AVERAGE(B289:AI289)</f>
        <v>0.37570882352941187</v>
      </c>
    </row>
    <row r="290" spans="1:38" x14ac:dyDescent="0.2">
      <c r="A290">
        <v>34.3127</v>
      </c>
      <c r="B290">
        <v>0.17219999999999999</v>
      </c>
      <c r="C290">
        <v>0.2525</v>
      </c>
      <c r="D290">
        <v>0.19139999999999999</v>
      </c>
      <c r="E290">
        <v>4.6399999999999997E-2</v>
      </c>
      <c r="F290">
        <v>0.67069999999999996</v>
      </c>
      <c r="G290">
        <v>0</v>
      </c>
      <c r="H290">
        <v>0.32090000000000002</v>
      </c>
      <c r="I290">
        <v>0.69099999999999995</v>
      </c>
      <c r="J290">
        <v>1.353</v>
      </c>
      <c r="K290">
        <v>6.4000000000000001E-2</v>
      </c>
      <c r="L290">
        <v>0.73299999999999998</v>
      </c>
      <c r="M290">
        <v>0.61099999999999999</v>
      </c>
      <c r="N290">
        <v>0.38800000000000001</v>
      </c>
      <c r="O290">
        <v>0.54800000000000004</v>
      </c>
      <c r="P290">
        <v>0.14099999999999999</v>
      </c>
      <c r="Q290">
        <v>0.54800000000000004</v>
      </c>
      <c r="R290">
        <v>0.30599999999999999</v>
      </c>
      <c r="S290">
        <v>0.41799999999999998</v>
      </c>
      <c r="T290">
        <v>0.51900000000000002</v>
      </c>
      <c r="U290">
        <v>0.57399999999999995</v>
      </c>
      <c r="V290">
        <v>0.21199999999999999</v>
      </c>
      <c r="W290">
        <v>0.13600000000000001</v>
      </c>
      <c r="X290">
        <v>0.191</v>
      </c>
      <c r="Y290">
        <v>0.20499999999999999</v>
      </c>
      <c r="Z290">
        <v>0.53700000000000003</v>
      </c>
      <c r="AA290">
        <v>0.34899999999999998</v>
      </c>
      <c r="AB290">
        <v>0.17699999999999999</v>
      </c>
      <c r="AC290">
        <v>0</v>
      </c>
      <c r="AD290">
        <v>0.36699999999999999</v>
      </c>
      <c r="AE290">
        <v>0.249</v>
      </c>
      <c r="AF290">
        <v>0.20799999999999999</v>
      </c>
      <c r="AG290">
        <v>2.5000000000000001E-2</v>
      </c>
      <c r="AH290">
        <v>0.114</v>
      </c>
      <c r="AI290">
        <v>0</v>
      </c>
      <c r="AK290">
        <f>A290/34.7893</f>
        <v>0.98630038546334653</v>
      </c>
      <c r="AL290">
        <f>AVERAGE(B290:AI290)</f>
        <v>0.33288529411764717</v>
      </c>
    </row>
    <row r="291" spans="1:38" x14ac:dyDescent="0.2">
      <c r="A291">
        <v>34.431800000000003</v>
      </c>
      <c r="B291">
        <v>0.4914</v>
      </c>
      <c r="C291">
        <v>0.3624</v>
      </c>
      <c r="D291">
        <v>0.14380000000000001</v>
      </c>
      <c r="E291">
        <v>1.3100000000000001E-2</v>
      </c>
      <c r="F291">
        <v>0.36299999999999999</v>
      </c>
      <c r="G291">
        <v>9.5100000000000004E-2</v>
      </c>
      <c r="H291">
        <v>7.2900000000000006E-2</v>
      </c>
      <c r="I291">
        <v>0.91200000000000003</v>
      </c>
      <c r="J291">
        <v>0.98699999999999999</v>
      </c>
      <c r="K291">
        <v>9.2999999999999999E-2</v>
      </c>
      <c r="L291">
        <v>0.27400000000000002</v>
      </c>
      <c r="M291">
        <v>0.65300000000000002</v>
      </c>
      <c r="N291">
        <v>0.23400000000000001</v>
      </c>
      <c r="O291">
        <v>0.34100000000000003</v>
      </c>
      <c r="P291">
        <v>7.9000000000000001E-2</v>
      </c>
      <c r="Q291">
        <v>0.308</v>
      </c>
      <c r="R291">
        <v>0.32200000000000001</v>
      </c>
      <c r="S291">
        <v>0.624</v>
      </c>
      <c r="T291">
        <v>0.25700000000000001</v>
      </c>
      <c r="U291">
        <v>0.68</v>
      </c>
      <c r="V291">
        <v>0.113</v>
      </c>
      <c r="W291">
        <v>6.7000000000000004E-2</v>
      </c>
      <c r="X291">
        <v>0.22500000000000001</v>
      </c>
      <c r="Y291">
        <v>0.19900000000000001</v>
      </c>
      <c r="Z291">
        <v>0.45</v>
      </c>
      <c r="AA291">
        <v>0.47899999999999998</v>
      </c>
      <c r="AB291">
        <v>0.247</v>
      </c>
      <c r="AC291">
        <v>3.6999999999999998E-2</v>
      </c>
      <c r="AD291">
        <v>2.5999999999999999E-2</v>
      </c>
      <c r="AE291">
        <v>0.313</v>
      </c>
      <c r="AF291">
        <v>0.11600000000000001</v>
      </c>
      <c r="AG291">
        <v>0.13600000000000001</v>
      </c>
      <c r="AH291">
        <v>0.156</v>
      </c>
      <c r="AI291">
        <v>8.6999999999999994E-2</v>
      </c>
      <c r="AK291">
        <f>A291/34.7893</f>
        <v>0.98972385187399592</v>
      </c>
      <c r="AL291">
        <f>AVERAGE(B291:AI291)</f>
        <v>0.29284411764705875</v>
      </c>
    </row>
    <row r="292" spans="1:38" x14ac:dyDescent="0.2">
      <c r="A292">
        <v>34.551000000000002</v>
      </c>
      <c r="B292">
        <v>0.20300000000000001</v>
      </c>
      <c r="C292">
        <v>0.47760000000000002</v>
      </c>
      <c r="D292">
        <v>0.1055</v>
      </c>
      <c r="E292">
        <v>0.10100000000000001</v>
      </c>
      <c r="F292">
        <v>8.9099999999999999E-2</v>
      </c>
      <c r="G292">
        <v>0.17469999999999999</v>
      </c>
      <c r="H292">
        <v>3.1600000000000003E-2</v>
      </c>
      <c r="I292">
        <v>0.58499999999999996</v>
      </c>
      <c r="J292">
        <v>0.95399999999999996</v>
      </c>
      <c r="K292">
        <v>0.109</v>
      </c>
      <c r="L292">
        <v>0.314</v>
      </c>
      <c r="M292">
        <v>0.83</v>
      </c>
      <c r="N292">
        <v>0.61299999999999999</v>
      </c>
      <c r="O292">
        <v>0.57099999999999995</v>
      </c>
      <c r="P292">
        <v>0.39100000000000001</v>
      </c>
      <c r="Q292">
        <v>0.23100000000000001</v>
      </c>
      <c r="R292">
        <v>0.60899999999999999</v>
      </c>
      <c r="S292">
        <v>0.378</v>
      </c>
      <c r="T292">
        <v>0.45100000000000001</v>
      </c>
      <c r="U292">
        <v>0.58799999999999997</v>
      </c>
      <c r="V292">
        <v>0.23200000000000001</v>
      </c>
      <c r="W292">
        <v>3.2000000000000001E-2</v>
      </c>
      <c r="X292">
        <v>0.20699999999999999</v>
      </c>
      <c r="Y292">
        <v>0.20300000000000001</v>
      </c>
      <c r="Z292">
        <v>0.34100000000000003</v>
      </c>
      <c r="AA292">
        <v>5.2999999999999999E-2</v>
      </c>
      <c r="AB292">
        <v>0.23499999999999999</v>
      </c>
      <c r="AC292">
        <v>1.7999999999999999E-2</v>
      </c>
      <c r="AD292">
        <v>6.9000000000000006E-2</v>
      </c>
      <c r="AE292">
        <v>0.33400000000000002</v>
      </c>
      <c r="AF292">
        <v>5.2999999999999999E-2</v>
      </c>
      <c r="AG292">
        <v>5.0000000000000001E-3</v>
      </c>
      <c r="AH292">
        <v>0.108</v>
      </c>
      <c r="AI292">
        <v>7.9000000000000001E-2</v>
      </c>
      <c r="AK292">
        <f>A292/34.7893</f>
        <v>0.99315019273167338</v>
      </c>
      <c r="AL292">
        <f>AVERAGE(B292:AI292)</f>
        <v>0.28751470588235301</v>
      </c>
    </row>
    <row r="293" spans="1:38" x14ac:dyDescent="0.2">
      <c r="A293">
        <v>34.670099999999998</v>
      </c>
      <c r="B293">
        <v>0.20349999999999999</v>
      </c>
      <c r="C293">
        <v>0.34560000000000002</v>
      </c>
      <c r="D293">
        <v>0.15509999999999999</v>
      </c>
      <c r="E293">
        <v>5.2499999999999998E-2</v>
      </c>
      <c r="F293">
        <v>0.1241</v>
      </c>
      <c r="G293">
        <v>0.1158</v>
      </c>
      <c r="H293">
        <v>0.2427</v>
      </c>
      <c r="I293">
        <v>0.45600000000000002</v>
      </c>
      <c r="J293">
        <v>0.74199999999999999</v>
      </c>
      <c r="K293">
        <v>0.34799999999999998</v>
      </c>
      <c r="L293">
        <v>0.41799999999999998</v>
      </c>
      <c r="M293">
        <v>0.61099999999999999</v>
      </c>
      <c r="N293">
        <v>0.39800000000000002</v>
      </c>
      <c r="O293">
        <v>0.371</v>
      </c>
      <c r="P293">
        <v>0.14399999999999999</v>
      </c>
      <c r="Q293">
        <v>0.18099999999999999</v>
      </c>
      <c r="R293">
        <v>0.40799999999999997</v>
      </c>
      <c r="S293">
        <v>0.51300000000000001</v>
      </c>
      <c r="T293">
        <v>0.38600000000000001</v>
      </c>
      <c r="U293">
        <v>0.39300000000000002</v>
      </c>
      <c r="V293">
        <v>0.19700000000000001</v>
      </c>
      <c r="W293">
        <v>0.27200000000000002</v>
      </c>
      <c r="X293">
        <v>7.5999999999999998E-2</v>
      </c>
      <c r="Y293">
        <v>0.153</v>
      </c>
      <c r="Z293">
        <v>0.47</v>
      </c>
      <c r="AA293">
        <v>2.5000000000000001E-2</v>
      </c>
      <c r="AB293">
        <v>5.7000000000000002E-2</v>
      </c>
      <c r="AC293">
        <v>5.8999999999999997E-2</v>
      </c>
      <c r="AD293">
        <v>0.24299999999999999</v>
      </c>
      <c r="AE293">
        <v>0.378</v>
      </c>
      <c r="AF293">
        <v>4.2999999999999997E-2</v>
      </c>
      <c r="AG293">
        <v>0</v>
      </c>
      <c r="AH293">
        <v>0.35699999999999998</v>
      </c>
      <c r="AI293">
        <v>0</v>
      </c>
      <c r="AK293">
        <f>A293/34.7893</f>
        <v>0.99657365914232254</v>
      </c>
      <c r="AL293">
        <f>AVERAGE(B293:AI293)</f>
        <v>0.26289117647058818</v>
      </c>
    </row>
    <row r="294" spans="1:38" x14ac:dyDescent="0.2">
      <c r="A294">
        <v>34.789299999999997</v>
      </c>
      <c r="B294">
        <v>0.23549999999999999</v>
      </c>
      <c r="C294">
        <v>0.42970000000000003</v>
      </c>
      <c r="D294">
        <v>0.13980000000000001</v>
      </c>
      <c r="E294">
        <v>0.25990000000000002</v>
      </c>
      <c r="F294">
        <v>0.3473</v>
      </c>
      <c r="G294">
        <v>0.1144</v>
      </c>
      <c r="H294">
        <v>0.3327</v>
      </c>
      <c r="I294">
        <v>0.51900000000000002</v>
      </c>
      <c r="J294">
        <v>0.53200000000000003</v>
      </c>
      <c r="K294">
        <v>0.374</v>
      </c>
      <c r="L294">
        <v>0.436</v>
      </c>
      <c r="M294">
        <v>0.626</v>
      </c>
      <c r="N294">
        <v>0.25900000000000001</v>
      </c>
      <c r="O294">
        <v>0.29899999999999999</v>
      </c>
      <c r="P294">
        <v>4.9000000000000002E-2</v>
      </c>
      <c r="Q294">
        <v>0.40300000000000002</v>
      </c>
      <c r="R294">
        <v>0.33400000000000002</v>
      </c>
      <c r="S294">
        <v>0.42599999999999999</v>
      </c>
      <c r="T294">
        <v>0.67800000000000005</v>
      </c>
      <c r="U294">
        <v>0.40400000000000003</v>
      </c>
      <c r="V294">
        <v>0.20399999999999999</v>
      </c>
      <c r="W294">
        <v>0.22500000000000001</v>
      </c>
      <c r="X294">
        <v>0.23400000000000001</v>
      </c>
      <c r="Y294">
        <v>0.28699999999999998</v>
      </c>
      <c r="Z294">
        <v>0.27</v>
      </c>
      <c r="AA294">
        <v>0.187</v>
      </c>
      <c r="AB294">
        <v>0.11</v>
      </c>
      <c r="AC294">
        <v>9.4E-2</v>
      </c>
      <c r="AD294">
        <v>0.22600000000000001</v>
      </c>
      <c r="AE294">
        <v>7.3999999999999996E-2</v>
      </c>
      <c r="AF294">
        <v>0.153</v>
      </c>
      <c r="AG294">
        <v>4.9000000000000002E-2</v>
      </c>
      <c r="AH294">
        <v>0.107</v>
      </c>
      <c r="AI294">
        <v>1.7999999999999999E-2</v>
      </c>
      <c r="AK294">
        <f>A294/34.7893</f>
        <v>1</v>
      </c>
      <c r="AL294">
        <f>AVERAGE(B294:AI294)</f>
        <v>0.27753823529411764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C005-B48B-9945-B0A9-AB036D6DE1D1}">
  <dimension ref="A1:AM305"/>
  <sheetViews>
    <sheetView topLeftCell="D286" workbookViewId="0">
      <selection activeCell="AL2" sqref="AL2:AM305"/>
    </sheetView>
  </sheetViews>
  <sheetFormatPr baseColWidth="10" defaultRowHeight="16" x14ac:dyDescent="0.2"/>
  <cols>
    <col min="1" max="36" width="8.1640625" bestFit="1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L1" t="s">
        <v>37</v>
      </c>
      <c r="AM1" t="s">
        <v>38</v>
      </c>
    </row>
    <row r="2" spans="1:39" x14ac:dyDescent="0.2">
      <c r="A2">
        <v>0</v>
      </c>
      <c r="B2">
        <v>13.944000000000001</v>
      </c>
      <c r="C2">
        <v>17.832999999999998</v>
      </c>
      <c r="D2">
        <v>18.222000000000001</v>
      </c>
      <c r="E2">
        <v>21.277999999999999</v>
      </c>
      <c r="F2">
        <v>22.611000000000001</v>
      </c>
      <c r="G2">
        <v>12.944000000000001</v>
      </c>
      <c r="H2">
        <v>17.056000000000001</v>
      </c>
      <c r="I2">
        <v>18.332999999999998</v>
      </c>
      <c r="J2">
        <v>23.943999999999999</v>
      </c>
      <c r="K2">
        <v>24.388999999999999</v>
      </c>
      <c r="L2">
        <v>32.832999999999998</v>
      </c>
      <c r="M2">
        <v>28.388999999999999</v>
      </c>
      <c r="N2">
        <v>19.332999999999998</v>
      </c>
      <c r="O2">
        <v>19.167000000000002</v>
      </c>
      <c r="P2">
        <v>21.167000000000002</v>
      </c>
      <c r="Q2">
        <v>19.722000000000001</v>
      </c>
      <c r="R2">
        <v>13.944000000000001</v>
      </c>
      <c r="S2">
        <v>24.111000000000001</v>
      </c>
      <c r="T2">
        <v>30</v>
      </c>
      <c r="U2">
        <v>109.444</v>
      </c>
      <c r="V2">
        <v>31.777999999999999</v>
      </c>
      <c r="W2">
        <v>14.722</v>
      </c>
      <c r="X2">
        <v>41.167000000000002</v>
      </c>
      <c r="Y2">
        <v>16.722200000000001</v>
      </c>
      <c r="Z2">
        <v>16</v>
      </c>
      <c r="AA2">
        <v>16.722000000000001</v>
      </c>
      <c r="AB2">
        <v>18.056000000000001</v>
      </c>
      <c r="AC2">
        <v>7</v>
      </c>
      <c r="AD2">
        <v>10.833</v>
      </c>
      <c r="AE2">
        <v>9.8888999999999996</v>
      </c>
      <c r="AF2">
        <v>9.2777999999999992</v>
      </c>
      <c r="AG2">
        <v>10.611000000000001</v>
      </c>
      <c r="AH2">
        <v>7.6666999999999996</v>
      </c>
      <c r="AI2">
        <v>23.555599999999998</v>
      </c>
      <c r="AJ2">
        <v>29.555599999999998</v>
      </c>
      <c r="AL2">
        <f>A2/36.0998</f>
        <v>0</v>
      </c>
      <c r="AM2">
        <f>AVERAGE(B2:AJ2)</f>
        <v>22.063422857142864</v>
      </c>
    </row>
    <row r="3" spans="1:39" x14ac:dyDescent="0.2">
      <c r="A3">
        <v>0.1191</v>
      </c>
      <c r="B3">
        <v>15.222</v>
      </c>
      <c r="C3">
        <v>18.722000000000001</v>
      </c>
      <c r="D3">
        <v>23.056000000000001</v>
      </c>
      <c r="E3">
        <v>20.722000000000001</v>
      </c>
      <c r="F3">
        <v>28.388999999999999</v>
      </c>
      <c r="G3">
        <v>14.555999999999999</v>
      </c>
      <c r="H3">
        <v>21.167000000000002</v>
      </c>
      <c r="I3">
        <v>20.443999999999999</v>
      </c>
      <c r="J3">
        <v>27.111000000000001</v>
      </c>
      <c r="K3">
        <v>29.332999999999998</v>
      </c>
      <c r="L3">
        <v>39.110999999999997</v>
      </c>
      <c r="M3">
        <v>32.222000000000001</v>
      </c>
      <c r="N3">
        <v>19.111000000000001</v>
      </c>
      <c r="O3">
        <v>28.611000000000001</v>
      </c>
      <c r="P3">
        <v>24.5</v>
      </c>
      <c r="Q3">
        <v>22.222000000000001</v>
      </c>
      <c r="R3">
        <v>14.778</v>
      </c>
      <c r="S3">
        <v>29.667000000000002</v>
      </c>
      <c r="T3">
        <v>31.167000000000002</v>
      </c>
      <c r="U3">
        <v>115.056</v>
      </c>
      <c r="V3">
        <v>33.722000000000001</v>
      </c>
      <c r="W3">
        <v>22.111000000000001</v>
      </c>
      <c r="X3">
        <v>47.222000000000001</v>
      </c>
      <c r="Y3">
        <v>21.8889</v>
      </c>
      <c r="Z3">
        <v>19.222200000000001</v>
      </c>
      <c r="AA3">
        <v>17.722000000000001</v>
      </c>
      <c r="AB3">
        <v>23.888999999999999</v>
      </c>
      <c r="AC3">
        <v>10.5</v>
      </c>
      <c r="AD3">
        <v>13.444000000000001</v>
      </c>
      <c r="AE3">
        <v>14.0556</v>
      </c>
      <c r="AF3">
        <v>10.666700000000001</v>
      </c>
      <c r="AG3">
        <v>10.055999999999999</v>
      </c>
      <c r="AH3">
        <v>10.277799999999999</v>
      </c>
      <c r="AI3">
        <v>25.333300000000001</v>
      </c>
      <c r="AJ3">
        <v>36.722200000000001</v>
      </c>
      <c r="AL3">
        <f>A3/36.0998</f>
        <v>3.2991872531149755E-3</v>
      </c>
      <c r="AM3">
        <f>AVERAGE(B3:AJ3)</f>
        <v>25.485705714285718</v>
      </c>
    </row>
    <row r="4" spans="1:39" x14ac:dyDescent="0.2">
      <c r="A4">
        <v>0.23830000000000001</v>
      </c>
      <c r="B4">
        <v>15.611000000000001</v>
      </c>
      <c r="C4">
        <v>20.5</v>
      </c>
      <c r="D4">
        <v>29.167000000000002</v>
      </c>
      <c r="E4">
        <v>27</v>
      </c>
      <c r="F4">
        <v>37.110999999999997</v>
      </c>
      <c r="G4">
        <v>18.722000000000001</v>
      </c>
      <c r="H4">
        <v>25.277999999999999</v>
      </c>
      <c r="I4">
        <v>23.722000000000001</v>
      </c>
      <c r="J4">
        <v>35.944000000000003</v>
      </c>
      <c r="K4">
        <v>35.444000000000003</v>
      </c>
      <c r="L4">
        <v>43.555999999999997</v>
      </c>
      <c r="M4">
        <v>36.777999999999999</v>
      </c>
      <c r="N4">
        <v>24.777999999999999</v>
      </c>
      <c r="O4">
        <v>30.388999999999999</v>
      </c>
      <c r="P4">
        <v>27.332999999999998</v>
      </c>
      <c r="Q4">
        <v>28.943999999999999</v>
      </c>
      <c r="R4">
        <v>21.888999999999999</v>
      </c>
      <c r="S4">
        <v>33.167000000000002</v>
      </c>
      <c r="T4">
        <v>40.5</v>
      </c>
      <c r="U4">
        <v>121.556</v>
      </c>
      <c r="V4">
        <v>45.832999999999998</v>
      </c>
      <c r="W4">
        <v>22.611000000000001</v>
      </c>
      <c r="X4">
        <v>52.389000000000003</v>
      </c>
      <c r="Y4">
        <v>21.222200000000001</v>
      </c>
      <c r="Z4">
        <v>16.722200000000001</v>
      </c>
      <c r="AA4">
        <v>21.167000000000002</v>
      </c>
      <c r="AB4">
        <v>28.943999999999999</v>
      </c>
      <c r="AC4">
        <v>11</v>
      </c>
      <c r="AD4">
        <v>16.167000000000002</v>
      </c>
      <c r="AE4">
        <v>19.8889</v>
      </c>
      <c r="AF4">
        <v>10.277799999999999</v>
      </c>
      <c r="AG4">
        <v>12.167</v>
      </c>
      <c r="AH4">
        <v>12.5556</v>
      </c>
      <c r="AI4">
        <v>26.8889</v>
      </c>
      <c r="AJ4">
        <v>41.6111</v>
      </c>
      <c r="AL4">
        <f>A4/36.0998</f>
        <v>6.60114460467925E-3</v>
      </c>
      <c r="AM4">
        <f>AVERAGE(B4:AJ4)</f>
        <v>29.623820000000009</v>
      </c>
    </row>
    <row r="5" spans="1:39" x14ac:dyDescent="0.2">
      <c r="A5">
        <v>0.3574</v>
      </c>
      <c r="B5">
        <v>17.056000000000001</v>
      </c>
      <c r="C5">
        <v>22.556000000000001</v>
      </c>
      <c r="D5">
        <v>34.389000000000003</v>
      </c>
      <c r="E5">
        <v>31.167000000000002</v>
      </c>
      <c r="F5">
        <v>50.167000000000002</v>
      </c>
      <c r="G5">
        <v>21.667000000000002</v>
      </c>
      <c r="H5">
        <v>26.667000000000002</v>
      </c>
      <c r="I5">
        <v>31.111000000000001</v>
      </c>
      <c r="J5">
        <v>36.667000000000002</v>
      </c>
      <c r="K5">
        <v>37.667000000000002</v>
      </c>
      <c r="L5">
        <v>47.389000000000003</v>
      </c>
      <c r="M5">
        <v>40.5</v>
      </c>
      <c r="N5">
        <v>33</v>
      </c>
      <c r="O5">
        <v>41.222000000000001</v>
      </c>
      <c r="P5">
        <v>32.777999999999999</v>
      </c>
      <c r="Q5">
        <v>35.777999999999999</v>
      </c>
      <c r="R5">
        <v>26.888999999999999</v>
      </c>
      <c r="S5">
        <v>39.110999999999997</v>
      </c>
      <c r="T5">
        <v>38.777999999999999</v>
      </c>
      <c r="U5">
        <v>110.111</v>
      </c>
      <c r="V5">
        <v>48.832999999999998</v>
      </c>
      <c r="W5">
        <v>28.056000000000001</v>
      </c>
      <c r="X5">
        <v>57.722000000000001</v>
      </c>
      <c r="Y5">
        <v>28.444400000000002</v>
      </c>
      <c r="Z5">
        <v>18.1111</v>
      </c>
      <c r="AA5">
        <v>23.5</v>
      </c>
      <c r="AB5">
        <v>30.277999999999999</v>
      </c>
      <c r="AC5">
        <v>14.667</v>
      </c>
      <c r="AD5">
        <v>19.832999999999998</v>
      </c>
      <c r="AE5">
        <v>22.5</v>
      </c>
      <c r="AF5">
        <v>11.3889</v>
      </c>
      <c r="AG5">
        <v>17.556000000000001</v>
      </c>
      <c r="AH5">
        <v>12.666700000000001</v>
      </c>
      <c r="AI5">
        <v>32.222200000000001</v>
      </c>
      <c r="AJ5">
        <v>46.722200000000001</v>
      </c>
      <c r="AL5">
        <f>A5/36.0998</f>
        <v>9.9003318577942246E-3</v>
      </c>
      <c r="AM5">
        <f>AVERAGE(B5:AJ5)</f>
        <v>33.347728571428569</v>
      </c>
    </row>
    <row r="6" spans="1:39" x14ac:dyDescent="0.2">
      <c r="A6">
        <v>0.47660000000000002</v>
      </c>
      <c r="B6">
        <v>20.611000000000001</v>
      </c>
      <c r="C6">
        <v>21.722000000000001</v>
      </c>
      <c r="D6">
        <v>38.055999999999997</v>
      </c>
      <c r="E6">
        <v>37.667000000000002</v>
      </c>
      <c r="F6">
        <v>58.332999999999998</v>
      </c>
      <c r="G6">
        <v>26.943999999999999</v>
      </c>
      <c r="H6">
        <v>30.722000000000001</v>
      </c>
      <c r="I6">
        <v>36.389000000000003</v>
      </c>
      <c r="J6">
        <v>51.832999999999998</v>
      </c>
      <c r="K6">
        <v>46.667000000000002</v>
      </c>
      <c r="L6">
        <v>58.277999999999999</v>
      </c>
      <c r="M6">
        <v>48.889000000000003</v>
      </c>
      <c r="N6">
        <v>33.555999999999997</v>
      </c>
      <c r="O6">
        <v>41.944000000000003</v>
      </c>
      <c r="P6">
        <v>35.277999999999999</v>
      </c>
      <c r="Q6">
        <v>43.722000000000001</v>
      </c>
      <c r="R6">
        <v>33.277999999999999</v>
      </c>
      <c r="S6">
        <v>43.444000000000003</v>
      </c>
      <c r="T6">
        <v>49.389000000000003</v>
      </c>
      <c r="U6">
        <v>114.667</v>
      </c>
      <c r="V6">
        <v>60.555999999999997</v>
      </c>
      <c r="W6">
        <v>36.277999999999999</v>
      </c>
      <c r="X6">
        <v>60.667000000000002</v>
      </c>
      <c r="Y6">
        <v>28.666699999999999</v>
      </c>
      <c r="Z6">
        <v>21.444400000000002</v>
      </c>
      <c r="AA6">
        <v>29.443999999999999</v>
      </c>
      <c r="AB6">
        <v>36.277999999999999</v>
      </c>
      <c r="AC6">
        <v>15.222</v>
      </c>
      <c r="AD6">
        <v>25</v>
      </c>
      <c r="AE6">
        <v>27.5</v>
      </c>
      <c r="AF6">
        <v>17.055599999999998</v>
      </c>
      <c r="AG6">
        <v>17.611000000000001</v>
      </c>
      <c r="AH6">
        <v>13.6111</v>
      </c>
      <c r="AI6">
        <v>33.3889</v>
      </c>
      <c r="AJ6">
        <v>48</v>
      </c>
      <c r="AL6">
        <f>A6/36.0998</f>
        <v>1.32022892093585E-2</v>
      </c>
      <c r="AM6">
        <f>AVERAGE(B6:AJ6)</f>
        <v>38.346048571428575</v>
      </c>
    </row>
    <row r="7" spans="1:39" x14ac:dyDescent="0.2">
      <c r="A7">
        <v>0.59570000000000001</v>
      </c>
      <c r="B7">
        <v>20.667000000000002</v>
      </c>
      <c r="C7">
        <v>26.443999999999999</v>
      </c>
      <c r="D7">
        <v>49.5</v>
      </c>
      <c r="E7">
        <v>33.832999999999998</v>
      </c>
      <c r="F7">
        <v>71</v>
      </c>
      <c r="G7">
        <v>33.667000000000002</v>
      </c>
      <c r="H7">
        <v>38.944000000000003</v>
      </c>
      <c r="I7">
        <v>42.667000000000002</v>
      </c>
      <c r="J7">
        <v>52.944000000000003</v>
      </c>
      <c r="K7">
        <v>54.332999999999998</v>
      </c>
      <c r="L7">
        <v>61.222000000000001</v>
      </c>
      <c r="M7">
        <v>59.110999999999997</v>
      </c>
      <c r="N7">
        <v>43.555999999999997</v>
      </c>
      <c r="O7">
        <v>49.110999999999997</v>
      </c>
      <c r="P7">
        <v>46.944000000000003</v>
      </c>
      <c r="Q7">
        <v>51.555999999999997</v>
      </c>
      <c r="R7">
        <v>41.610999999999997</v>
      </c>
      <c r="S7">
        <v>51.277999999999999</v>
      </c>
      <c r="T7">
        <v>48.832999999999998</v>
      </c>
      <c r="U7">
        <v>113.22199999999999</v>
      </c>
      <c r="V7">
        <v>69.055999999999997</v>
      </c>
      <c r="W7">
        <v>37.610999999999997</v>
      </c>
      <c r="X7">
        <v>71</v>
      </c>
      <c r="Y7">
        <v>33.5</v>
      </c>
      <c r="Z7">
        <v>25.944400000000002</v>
      </c>
      <c r="AA7">
        <v>35.832999999999998</v>
      </c>
      <c r="AB7">
        <v>46.444000000000003</v>
      </c>
      <c r="AC7">
        <v>21.556000000000001</v>
      </c>
      <c r="AD7">
        <v>30.277999999999999</v>
      </c>
      <c r="AE7">
        <v>32.555599999999998</v>
      </c>
      <c r="AF7">
        <v>19.3889</v>
      </c>
      <c r="AG7">
        <v>25.167000000000002</v>
      </c>
      <c r="AH7">
        <v>17.833300000000001</v>
      </c>
      <c r="AI7">
        <v>42.222200000000001</v>
      </c>
      <c r="AJ7">
        <v>56.8889</v>
      </c>
      <c r="AL7">
        <f>A7/36.0998</f>
        <v>1.6501476462473477E-2</v>
      </c>
      <c r="AM7">
        <f>AVERAGE(B7:AJ7)</f>
        <v>44.449179999999998</v>
      </c>
    </row>
    <row r="8" spans="1:39" x14ac:dyDescent="0.2">
      <c r="A8">
        <v>0.71479999999999999</v>
      </c>
      <c r="B8">
        <v>25.277999999999999</v>
      </c>
      <c r="C8">
        <v>30.332999999999998</v>
      </c>
      <c r="D8">
        <v>61.667000000000002</v>
      </c>
      <c r="E8">
        <v>47.944000000000003</v>
      </c>
      <c r="F8">
        <v>80.667000000000002</v>
      </c>
      <c r="G8">
        <v>41.722000000000001</v>
      </c>
      <c r="H8">
        <v>48.277999999999999</v>
      </c>
      <c r="I8">
        <v>46.5</v>
      </c>
      <c r="J8">
        <v>62.222000000000001</v>
      </c>
      <c r="K8">
        <v>67.721999999999994</v>
      </c>
      <c r="L8">
        <v>71.611000000000004</v>
      </c>
      <c r="M8">
        <v>73.388999999999996</v>
      </c>
      <c r="N8">
        <v>52.444000000000003</v>
      </c>
      <c r="O8">
        <v>60.222000000000001</v>
      </c>
      <c r="P8">
        <v>56.277999999999999</v>
      </c>
      <c r="Q8">
        <v>58.167000000000002</v>
      </c>
      <c r="R8">
        <v>49.389000000000003</v>
      </c>
      <c r="S8">
        <v>56.722000000000001</v>
      </c>
      <c r="T8">
        <v>56.277999999999999</v>
      </c>
      <c r="U8">
        <v>116.333</v>
      </c>
      <c r="V8">
        <v>81.444000000000003</v>
      </c>
      <c r="W8">
        <v>44.055999999999997</v>
      </c>
      <c r="X8">
        <v>74.055999999999997</v>
      </c>
      <c r="Y8">
        <v>39.166699999999999</v>
      </c>
      <c r="Z8">
        <v>31</v>
      </c>
      <c r="AA8">
        <v>43.055999999999997</v>
      </c>
      <c r="AB8">
        <v>50.222000000000001</v>
      </c>
      <c r="AC8">
        <v>20.943999999999999</v>
      </c>
      <c r="AD8">
        <v>40</v>
      </c>
      <c r="AE8">
        <v>41.944400000000002</v>
      </c>
      <c r="AF8">
        <v>21.777799999999999</v>
      </c>
      <c r="AG8">
        <v>34</v>
      </c>
      <c r="AH8">
        <v>15.222200000000001</v>
      </c>
      <c r="AI8">
        <v>43.722200000000001</v>
      </c>
      <c r="AJ8">
        <v>53.5</v>
      </c>
      <c r="AL8">
        <f>A8/36.0998</f>
        <v>1.9800663715588449E-2</v>
      </c>
      <c r="AM8">
        <f>AVERAGE(B8:AJ8)</f>
        <v>51.35078</v>
      </c>
    </row>
    <row r="9" spans="1:39" x14ac:dyDescent="0.2">
      <c r="A9">
        <v>0.83399999999999996</v>
      </c>
      <c r="B9">
        <v>29.443999999999999</v>
      </c>
      <c r="C9">
        <v>38.055999999999997</v>
      </c>
      <c r="D9">
        <v>69.667000000000002</v>
      </c>
      <c r="E9">
        <v>64.278000000000006</v>
      </c>
      <c r="F9">
        <v>90.111000000000004</v>
      </c>
      <c r="G9">
        <v>46.277999999999999</v>
      </c>
      <c r="H9">
        <v>55.222000000000001</v>
      </c>
      <c r="I9">
        <v>65.055999999999997</v>
      </c>
      <c r="J9">
        <v>72.611000000000004</v>
      </c>
      <c r="K9">
        <v>76.944000000000003</v>
      </c>
      <c r="L9">
        <v>81.167000000000002</v>
      </c>
      <c r="M9">
        <v>78.832999999999998</v>
      </c>
      <c r="N9">
        <v>62.667000000000002</v>
      </c>
      <c r="O9">
        <v>73.667000000000002</v>
      </c>
      <c r="P9">
        <v>59.332999999999998</v>
      </c>
      <c r="Q9">
        <v>76.055999999999997</v>
      </c>
      <c r="R9">
        <v>60.944000000000003</v>
      </c>
      <c r="S9">
        <v>67</v>
      </c>
      <c r="T9">
        <v>63.5</v>
      </c>
      <c r="U9">
        <v>112.611</v>
      </c>
      <c r="V9">
        <v>88.332999999999998</v>
      </c>
      <c r="W9">
        <v>53.889000000000003</v>
      </c>
      <c r="X9">
        <v>80</v>
      </c>
      <c r="Y9">
        <v>43.3889</v>
      </c>
      <c r="Z9">
        <v>37.1111</v>
      </c>
      <c r="AA9">
        <v>44.277999999999999</v>
      </c>
      <c r="AB9">
        <v>62.277999999999999</v>
      </c>
      <c r="AC9">
        <v>31.5</v>
      </c>
      <c r="AD9">
        <v>49.889000000000003</v>
      </c>
      <c r="AE9">
        <v>54.277799999999999</v>
      </c>
      <c r="AF9">
        <v>34.6111</v>
      </c>
      <c r="AG9">
        <v>44.777999999999999</v>
      </c>
      <c r="AH9">
        <v>22.1111</v>
      </c>
      <c r="AI9">
        <v>48.055599999999998</v>
      </c>
      <c r="AJ9">
        <v>61.055599999999998</v>
      </c>
      <c r="AL9">
        <f>A9/36.0998</f>
        <v>2.3102621067152725E-2</v>
      </c>
      <c r="AM9">
        <f>AVERAGE(B9:AJ9)</f>
        <v>59.971462857142861</v>
      </c>
    </row>
    <row r="10" spans="1:39" x14ac:dyDescent="0.2">
      <c r="A10">
        <v>0.95309999999999995</v>
      </c>
      <c r="B10">
        <v>31.888999999999999</v>
      </c>
      <c r="C10">
        <v>45.055999999999997</v>
      </c>
      <c r="D10">
        <v>84.832999999999998</v>
      </c>
      <c r="E10">
        <v>63.332999999999998</v>
      </c>
      <c r="F10">
        <v>106.389</v>
      </c>
      <c r="G10">
        <v>60.5</v>
      </c>
      <c r="H10">
        <v>62.832999999999998</v>
      </c>
      <c r="I10">
        <v>83.888999999999996</v>
      </c>
      <c r="J10">
        <v>87.444000000000003</v>
      </c>
      <c r="K10">
        <v>89.221999999999994</v>
      </c>
      <c r="L10">
        <v>96.667000000000002</v>
      </c>
      <c r="M10">
        <v>83.721999999999994</v>
      </c>
      <c r="N10">
        <v>77.832999999999998</v>
      </c>
      <c r="O10">
        <v>90.167000000000002</v>
      </c>
      <c r="P10">
        <v>65.444000000000003</v>
      </c>
      <c r="Q10">
        <v>79</v>
      </c>
      <c r="R10">
        <v>68.111000000000004</v>
      </c>
      <c r="S10">
        <v>71.5</v>
      </c>
      <c r="T10">
        <v>59.332999999999998</v>
      </c>
      <c r="U10">
        <v>116.056</v>
      </c>
      <c r="V10">
        <v>94.778000000000006</v>
      </c>
      <c r="W10">
        <v>62.555999999999997</v>
      </c>
      <c r="X10">
        <v>84.5</v>
      </c>
      <c r="Y10">
        <v>47.777799999999999</v>
      </c>
      <c r="Z10">
        <v>47.333300000000001</v>
      </c>
      <c r="AA10">
        <v>56.222000000000001</v>
      </c>
      <c r="AB10">
        <v>71</v>
      </c>
      <c r="AC10">
        <v>30.722000000000001</v>
      </c>
      <c r="AD10">
        <v>67.444000000000003</v>
      </c>
      <c r="AE10">
        <v>71.777799999999999</v>
      </c>
      <c r="AF10">
        <v>44.555599999999998</v>
      </c>
      <c r="AG10">
        <v>56.277999999999999</v>
      </c>
      <c r="AH10">
        <v>32.777799999999999</v>
      </c>
      <c r="AI10">
        <v>59.222200000000001</v>
      </c>
      <c r="AJ10">
        <v>64.111099999999993</v>
      </c>
      <c r="AL10">
        <f>A10/36.0998</f>
        <v>2.64018083202677E-2</v>
      </c>
      <c r="AM10">
        <f>AVERAGE(B10:AJ10)</f>
        <v>68.979331428571427</v>
      </c>
    </row>
    <row r="11" spans="1:39" x14ac:dyDescent="0.2">
      <c r="A11">
        <v>1.0723</v>
      </c>
      <c r="B11">
        <v>43</v>
      </c>
      <c r="C11">
        <v>54.722000000000001</v>
      </c>
      <c r="D11">
        <v>98.444000000000003</v>
      </c>
      <c r="E11">
        <v>75.888999999999996</v>
      </c>
      <c r="F11">
        <v>105.444</v>
      </c>
      <c r="G11">
        <v>72.055999999999997</v>
      </c>
      <c r="H11">
        <v>77.388999999999996</v>
      </c>
      <c r="I11">
        <v>97.221999999999994</v>
      </c>
      <c r="J11">
        <v>97.278000000000006</v>
      </c>
      <c r="K11">
        <v>104.22199999999999</v>
      </c>
      <c r="L11">
        <v>109.27800000000001</v>
      </c>
      <c r="M11">
        <v>98.944000000000003</v>
      </c>
      <c r="N11">
        <v>84.888999999999996</v>
      </c>
      <c r="O11">
        <v>104.389</v>
      </c>
      <c r="P11">
        <v>72</v>
      </c>
      <c r="Q11">
        <v>93.388999999999996</v>
      </c>
      <c r="R11">
        <v>78.888999999999996</v>
      </c>
      <c r="S11">
        <v>81.888999999999996</v>
      </c>
      <c r="T11">
        <v>67</v>
      </c>
      <c r="U11">
        <v>113.111</v>
      </c>
      <c r="V11">
        <v>109.27800000000001</v>
      </c>
      <c r="W11">
        <v>66.278000000000006</v>
      </c>
      <c r="X11">
        <v>86.5</v>
      </c>
      <c r="Y11">
        <v>53.722200000000001</v>
      </c>
      <c r="Z11">
        <v>47.666699999999999</v>
      </c>
      <c r="AA11">
        <v>67.944000000000003</v>
      </c>
      <c r="AB11">
        <v>77.611000000000004</v>
      </c>
      <c r="AC11">
        <v>43</v>
      </c>
      <c r="AD11">
        <v>80.444000000000003</v>
      </c>
      <c r="AE11">
        <v>77.222200000000001</v>
      </c>
      <c r="AF11">
        <v>65.777799999999999</v>
      </c>
      <c r="AG11">
        <v>65.332999999999998</v>
      </c>
      <c r="AH11">
        <v>36.944400000000002</v>
      </c>
      <c r="AI11">
        <v>69.444400000000002</v>
      </c>
      <c r="AJ11">
        <v>66.111099999999993</v>
      </c>
      <c r="AL11">
        <f>A11/36.0998</f>
        <v>2.9703765671831975E-2</v>
      </c>
      <c r="AM11">
        <f>AVERAGE(B11:AJ11)</f>
        <v>78.363451428571409</v>
      </c>
    </row>
    <row r="12" spans="1:39" x14ac:dyDescent="0.2">
      <c r="A12">
        <v>1.1914</v>
      </c>
      <c r="B12">
        <v>41.889000000000003</v>
      </c>
      <c r="C12">
        <v>64.721999999999994</v>
      </c>
      <c r="D12">
        <v>113.22199999999999</v>
      </c>
      <c r="E12">
        <v>92.111000000000004</v>
      </c>
      <c r="F12">
        <v>108</v>
      </c>
      <c r="G12">
        <v>83.5</v>
      </c>
      <c r="H12">
        <v>103.72199999999999</v>
      </c>
      <c r="I12">
        <v>117.333</v>
      </c>
      <c r="J12">
        <v>114.833</v>
      </c>
      <c r="K12">
        <v>108.444</v>
      </c>
      <c r="L12">
        <v>120.389</v>
      </c>
      <c r="M12">
        <v>115.5</v>
      </c>
      <c r="N12">
        <v>99.388999999999996</v>
      </c>
      <c r="O12">
        <v>107.111</v>
      </c>
      <c r="P12">
        <v>88.778000000000006</v>
      </c>
      <c r="Q12">
        <v>94.611000000000004</v>
      </c>
      <c r="R12">
        <v>96.167000000000002</v>
      </c>
      <c r="S12">
        <v>90.555999999999997</v>
      </c>
      <c r="T12">
        <v>71.667000000000002</v>
      </c>
      <c r="U12">
        <v>111.056</v>
      </c>
      <c r="V12">
        <v>109.611</v>
      </c>
      <c r="W12">
        <v>82.721999999999994</v>
      </c>
      <c r="X12">
        <v>90.278000000000006</v>
      </c>
      <c r="Y12">
        <v>59.166699999999999</v>
      </c>
      <c r="Z12">
        <v>63.3889</v>
      </c>
      <c r="AA12">
        <v>79.944000000000003</v>
      </c>
      <c r="AB12">
        <v>87.667000000000002</v>
      </c>
      <c r="AC12">
        <v>49.832999999999998</v>
      </c>
      <c r="AD12">
        <v>98.167000000000002</v>
      </c>
      <c r="AE12">
        <v>85.833299999999994</v>
      </c>
      <c r="AF12">
        <v>76.611099999999993</v>
      </c>
      <c r="AG12">
        <v>77.778000000000006</v>
      </c>
      <c r="AH12">
        <v>51.3889</v>
      </c>
      <c r="AI12">
        <v>73.611099999999993</v>
      </c>
      <c r="AJ12">
        <v>68</v>
      </c>
      <c r="AL12">
        <f>A12/36.0998</f>
        <v>3.3002952924946954E-2</v>
      </c>
      <c r="AM12">
        <f>AVERAGE(B12:AJ12)</f>
        <v>88.485714285714266</v>
      </c>
    </row>
    <row r="13" spans="1:39" x14ac:dyDescent="0.2">
      <c r="A13">
        <v>1.3106</v>
      </c>
      <c r="B13">
        <v>56.667000000000002</v>
      </c>
      <c r="C13">
        <v>84.944000000000003</v>
      </c>
      <c r="D13">
        <v>126.77800000000001</v>
      </c>
      <c r="E13">
        <v>101.77800000000001</v>
      </c>
      <c r="F13">
        <v>117.27800000000001</v>
      </c>
      <c r="G13">
        <v>104.389</v>
      </c>
      <c r="H13">
        <v>114.77800000000001</v>
      </c>
      <c r="I13">
        <v>135.55600000000001</v>
      </c>
      <c r="J13">
        <v>125.389</v>
      </c>
      <c r="K13">
        <v>113.22199999999999</v>
      </c>
      <c r="L13">
        <v>126.444</v>
      </c>
      <c r="M13">
        <v>115.333</v>
      </c>
      <c r="N13">
        <v>119.944</v>
      </c>
      <c r="O13">
        <v>123.389</v>
      </c>
      <c r="P13">
        <v>94.332999999999998</v>
      </c>
      <c r="Q13">
        <v>104.444</v>
      </c>
      <c r="R13">
        <v>98.944000000000003</v>
      </c>
      <c r="S13">
        <v>91.388999999999996</v>
      </c>
      <c r="T13">
        <v>75.778000000000006</v>
      </c>
      <c r="U13">
        <v>98.332999999999998</v>
      </c>
      <c r="V13">
        <v>119.111</v>
      </c>
      <c r="W13">
        <v>86.778000000000006</v>
      </c>
      <c r="X13">
        <v>105.389</v>
      </c>
      <c r="Y13">
        <v>69.111099999999993</v>
      </c>
      <c r="Z13">
        <v>77</v>
      </c>
      <c r="AA13">
        <v>87.167000000000002</v>
      </c>
      <c r="AB13">
        <v>96.5</v>
      </c>
      <c r="AC13">
        <v>60.832999999999998</v>
      </c>
      <c r="AD13">
        <v>104.5</v>
      </c>
      <c r="AE13">
        <v>97.333299999999994</v>
      </c>
      <c r="AF13">
        <v>90.166700000000006</v>
      </c>
      <c r="AG13">
        <v>88</v>
      </c>
      <c r="AH13">
        <v>56.5</v>
      </c>
      <c r="AI13">
        <v>76.388900000000007</v>
      </c>
      <c r="AJ13">
        <v>64</v>
      </c>
      <c r="AL13">
        <f>A13/36.0998</f>
        <v>3.6304910276511226E-2</v>
      </c>
      <c r="AM13">
        <f>AVERAGE(B13:AJ13)</f>
        <v>97.368228571428574</v>
      </c>
    </row>
    <row r="14" spans="1:39" x14ac:dyDescent="0.2">
      <c r="A14">
        <v>1.4297</v>
      </c>
      <c r="B14">
        <v>65.111000000000004</v>
      </c>
      <c r="C14">
        <v>105.167</v>
      </c>
      <c r="D14">
        <v>134.72200000000001</v>
      </c>
      <c r="E14">
        <v>112.5</v>
      </c>
      <c r="F14">
        <v>130.88900000000001</v>
      </c>
      <c r="G14">
        <v>105.667</v>
      </c>
      <c r="H14">
        <v>130.333</v>
      </c>
      <c r="I14">
        <v>147.667</v>
      </c>
      <c r="J14">
        <v>131.77799999999999</v>
      </c>
      <c r="K14">
        <v>127.167</v>
      </c>
      <c r="L14">
        <v>125.444</v>
      </c>
      <c r="M14">
        <v>121.333</v>
      </c>
      <c r="N14">
        <v>128.667</v>
      </c>
      <c r="O14">
        <v>130.833</v>
      </c>
      <c r="P14">
        <v>95.888999999999996</v>
      </c>
      <c r="Q14">
        <v>106</v>
      </c>
      <c r="R14">
        <v>101</v>
      </c>
      <c r="S14">
        <v>87.111000000000004</v>
      </c>
      <c r="T14">
        <v>84.888999999999996</v>
      </c>
      <c r="U14">
        <v>92.555999999999997</v>
      </c>
      <c r="V14">
        <v>124.667</v>
      </c>
      <c r="W14">
        <v>95.5</v>
      </c>
      <c r="X14">
        <v>98.667000000000002</v>
      </c>
      <c r="Y14">
        <v>73.777799999999999</v>
      </c>
      <c r="Z14">
        <v>85.222200000000001</v>
      </c>
      <c r="AA14">
        <v>94.944000000000003</v>
      </c>
      <c r="AB14">
        <v>96.888999999999996</v>
      </c>
      <c r="AC14">
        <v>77.388999999999996</v>
      </c>
      <c r="AD14">
        <v>106.667</v>
      </c>
      <c r="AE14">
        <v>100</v>
      </c>
      <c r="AF14">
        <v>93.111099999999993</v>
      </c>
      <c r="AG14">
        <v>90.111000000000004</v>
      </c>
      <c r="AH14">
        <v>69.555599999999998</v>
      </c>
      <c r="AI14">
        <v>81.333299999999994</v>
      </c>
      <c r="AJ14">
        <v>78.388900000000007</v>
      </c>
      <c r="AL14">
        <f>A14/36.0998</f>
        <v>3.9604097529626202E-2</v>
      </c>
      <c r="AM14">
        <f>AVERAGE(B14:AJ14)</f>
        <v>103.74131142857142</v>
      </c>
    </row>
    <row r="15" spans="1:39" x14ac:dyDescent="0.2">
      <c r="A15">
        <v>1.5488</v>
      </c>
      <c r="B15">
        <v>78.221999999999994</v>
      </c>
      <c r="C15">
        <v>113.556</v>
      </c>
      <c r="D15">
        <v>142.88900000000001</v>
      </c>
      <c r="E15">
        <v>128.27799999999999</v>
      </c>
      <c r="F15">
        <v>125</v>
      </c>
      <c r="G15">
        <v>114.444</v>
      </c>
      <c r="H15">
        <v>135.38900000000001</v>
      </c>
      <c r="I15">
        <v>147.5</v>
      </c>
      <c r="J15">
        <v>150.27799999999999</v>
      </c>
      <c r="K15">
        <v>125.667</v>
      </c>
      <c r="L15">
        <v>132.38900000000001</v>
      </c>
      <c r="M15">
        <v>123.889</v>
      </c>
      <c r="N15">
        <v>130.77799999999999</v>
      </c>
      <c r="O15">
        <v>133.11099999999999</v>
      </c>
      <c r="P15">
        <v>111.111</v>
      </c>
      <c r="Q15">
        <v>102.333</v>
      </c>
      <c r="R15">
        <v>96.555999999999997</v>
      </c>
      <c r="S15">
        <v>89.555999999999997</v>
      </c>
      <c r="T15">
        <v>83.888999999999996</v>
      </c>
      <c r="U15">
        <v>82.111000000000004</v>
      </c>
      <c r="V15">
        <v>122.5</v>
      </c>
      <c r="W15">
        <v>106.667</v>
      </c>
      <c r="X15">
        <v>103.27800000000001</v>
      </c>
      <c r="Y15">
        <v>84.333299999999994</v>
      </c>
      <c r="Z15">
        <v>94.222200000000001</v>
      </c>
      <c r="AA15">
        <v>103.611</v>
      </c>
      <c r="AB15">
        <v>101.72199999999999</v>
      </c>
      <c r="AC15">
        <v>87.611000000000004</v>
      </c>
      <c r="AD15">
        <v>110.833</v>
      </c>
      <c r="AE15">
        <v>94.333299999999994</v>
      </c>
      <c r="AF15">
        <v>99.166700000000006</v>
      </c>
      <c r="AG15">
        <v>102.667</v>
      </c>
      <c r="AH15">
        <v>81.333299999999994</v>
      </c>
      <c r="AI15">
        <v>85.888900000000007</v>
      </c>
      <c r="AJ15">
        <v>80.444400000000002</v>
      </c>
      <c r="AL15">
        <f>A15/36.0998</f>
        <v>4.2903284782741177E-2</v>
      </c>
      <c r="AM15">
        <f>AVERAGE(B15:AJ15)</f>
        <v>108.73020285714283</v>
      </c>
    </row>
    <row r="16" spans="1:39" x14ac:dyDescent="0.2">
      <c r="A16">
        <v>1.6679999999999999</v>
      </c>
      <c r="B16">
        <v>87.111000000000004</v>
      </c>
      <c r="C16">
        <v>138.77799999999999</v>
      </c>
      <c r="D16">
        <v>147.38900000000001</v>
      </c>
      <c r="E16">
        <v>134.94399999999999</v>
      </c>
      <c r="F16">
        <v>132.167</v>
      </c>
      <c r="G16">
        <v>113.72199999999999</v>
      </c>
      <c r="H16">
        <v>140.27799999999999</v>
      </c>
      <c r="I16">
        <v>161.72200000000001</v>
      </c>
      <c r="J16">
        <v>145.44399999999999</v>
      </c>
      <c r="K16">
        <v>120.444</v>
      </c>
      <c r="L16">
        <v>121.667</v>
      </c>
      <c r="M16">
        <v>130.167</v>
      </c>
      <c r="N16">
        <v>142.27799999999999</v>
      </c>
      <c r="O16">
        <v>135.94399999999999</v>
      </c>
      <c r="P16">
        <v>112.611</v>
      </c>
      <c r="Q16">
        <v>101.111</v>
      </c>
      <c r="R16">
        <v>107.667</v>
      </c>
      <c r="S16">
        <v>81.5</v>
      </c>
      <c r="T16">
        <v>94.111000000000004</v>
      </c>
      <c r="U16">
        <v>75.221999999999994</v>
      </c>
      <c r="V16">
        <v>136.44399999999999</v>
      </c>
      <c r="W16">
        <v>100.889</v>
      </c>
      <c r="X16">
        <v>90.721999999999994</v>
      </c>
      <c r="Y16">
        <v>86.055599999999998</v>
      </c>
      <c r="Z16">
        <v>94.944400000000002</v>
      </c>
      <c r="AA16">
        <v>101.167</v>
      </c>
      <c r="AB16">
        <v>102.77800000000001</v>
      </c>
      <c r="AC16">
        <v>100.556</v>
      </c>
      <c r="AD16">
        <v>98.167000000000002</v>
      </c>
      <c r="AE16">
        <v>87.277799999999999</v>
      </c>
      <c r="AF16">
        <v>97</v>
      </c>
      <c r="AG16">
        <v>95.388999999999996</v>
      </c>
      <c r="AH16">
        <v>93.5</v>
      </c>
      <c r="AI16">
        <v>91.777799999999999</v>
      </c>
      <c r="AJ16">
        <v>79.833299999999994</v>
      </c>
      <c r="AL16">
        <f>A16/36.0998</f>
        <v>4.6205242134305449E-2</v>
      </c>
      <c r="AM16">
        <f>AVERAGE(B16:AJ16)</f>
        <v>110.87936857142856</v>
      </c>
    </row>
    <row r="17" spans="1:39" x14ac:dyDescent="0.2">
      <c r="A17">
        <v>1.7870999999999999</v>
      </c>
      <c r="B17">
        <v>106.944</v>
      </c>
      <c r="C17">
        <v>142.05600000000001</v>
      </c>
      <c r="D17">
        <v>147.72200000000001</v>
      </c>
      <c r="E17">
        <v>142.44399999999999</v>
      </c>
      <c r="F17">
        <v>129.5</v>
      </c>
      <c r="G17">
        <v>128.55600000000001</v>
      </c>
      <c r="H17">
        <v>147</v>
      </c>
      <c r="I17">
        <v>155.44399999999999</v>
      </c>
      <c r="J17">
        <v>150.167</v>
      </c>
      <c r="K17">
        <v>119.111</v>
      </c>
      <c r="L17">
        <v>121.77800000000001</v>
      </c>
      <c r="M17">
        <v>125.27800000000001</v>
      </c>
      <c r="N17">
        <v>132.44399999999999</v>
      </c>
      <c r="O17">
        <v>133.5</v>
      </c>
      <c r="P17">
        <v>106.056</v>
      </c>
      <c r="Q17">
        <v>92.167000000000002</v>
      </c>
      <c r="R17">
        <v>97.388999999999996</v>
      </c>
      <c r="S17">
        <v>79.111000000000004</v>
      </c>
      <c r="T17">
        <v>96.5</v>
      </c>
      <c r="U17">
        <v>64.555999999999997</v>
      </c>
      <c r="V17">
        <v>133.44399999999999</v>
      </c>
      <c r="W17">
        <v>106.72199999999999</v>
      </c>
      <c r="X17">
        <v>84.667000000000002</v>
      </c>
      <c r="Y17">
        <v>94.833299999999994</v>
      </c>
      <c r="Z17">
        <v>97.944400000000002</v>
      </c>
      <c r="AA17">
        <v>102.111</v>
      </c>
      <c r="AB17">
        <v>97.555999999999997</v>
      </c>
      <c r="AC17">
        <v>107.944</v>
      </c>
      <c r="AD17">
        <v>88.555999999999997</v>
      </c>
      <c r="AE17">
        <v>71.944400000000002</v>
      </c>
      <c r="AF17">
        <v>94.611099999999993</v>
      </c>
      <c r="AG17">
        <v>91.667000000000002</v>
      </c>
      <c r="AH17">
        <v>99.166700000000006</v>
      </c>
      <c r="AI17">
        <v>83.333299999999994</v>
      </c>
      <c r="AJ17">
        <v>76.833299999999994</v>
      </c>
      <c r="AL17">
        <f>A17/36.0998</f>
        <v>4.9504429387420425E-2</v>
      </c>
      <c r="AM17">
        <f>AVERAGE(B17:AJ17)</f>
        <v>109.97304285714283</v>
      </c>
    </row>
    <row r="18" spans="1:39" x14ac:dyDescent="0.2">
      <c r="A18">
        <v>1.9063000000000001</v>
      </c>
      <c r="B18">
        <v>129.22200000000001</v>
      </c>
      <c r="C18">
        <v>146.94399999999999</v>
      </c>
      <c r="D18">
        <v>141.11099999999999</v>
      </c>
      <c r="E18">
        <v>147.22200000000001</v>
      </c>
      <c r="F18">
        <v>130</v>
      </c>
      <c r="G18">
        <v>119.667</v>
      </c>
      <c r="H18">
        <v>146.94399999999999</v>
      </c>
      <c r="I18">
        <v>150.94399999999999</v>
      </c>
      <c r="J18">
        <v>135.38900000000001</v>
      </c>
      <c r="K18">
        <v>114.72199999999999</v>
      </c>
      <c r="L18">
        <v>109.944</v>
      </c>
      <c r="M18">
        <v>107.889</v>
      </c>
      <c r="N18">
        <v>135.05600000000001</v>
      </c>
      <c r="O18">
        <v>112.889</v>
      </c>
      <c r="P18">
        <v>104.944</v>
      </c>
      <c r="Q18">
        <v>87.055999999999997</v>
      </c>
      <c r="R18">
        <v>89.888999999999996</v>
      </c>
      <c r="S18">
        <v>60</v>
      </c>
      <c r="T18">
        <v>90.444000000000003</v>
      </c>
      <c r="U18">
        <v>57.667000000000002</v>
      </c>
      <c r="V18">
        <v>143.22200000000001</v>
      </c>
      <c r="W18">
        <v>116.611</v>
      </c>
      <c r="X18">
        <v>83.721999999999994</v>
      </c>
      <c r="Y18">
        <v>89.611099999999993</v>
      </c>
      <c r="Z18">
        <v>92.555599999999998</v>
      </c>
      <c r="AA18">
        <v>91.832999999999998</v>
      </c>
      <c r="AB18">
        <v>89.278000000000006</v>
      </c>
      <c r="AC18">
        <v>113.111</v>
      </c>
      <c r="AD18">
        <v>77.055999999999997</v>
      </c>
      <c r="AE18">
        <v>59.055599999999998</v>
      </c>
      <c r="AF18">
        <v>84.277799999999999</v>
      </c>
      <c r="AG18">
        <v>76.944000000000003</v>
      </c>
      <c r="AH18">
        <v>92.444400000000002</v>
      </c>
      <c r="AI18">
        <v>75.222200000000001</v>
      </c>
      <c r="AJ18">
        <v>75.277799999999999</v>
      </c>
      <c r="AL18">
        <f>A18/36.0998</f>
        <v>5.2806386738984704E-2</v>
      </c>
      <c r="AM18">
        <f>AVERAGE(B18:AJ18)</f>
        <v>105.09041428571429</v>
      </c>
    </row>
    <row r="19" spans="1:39" x14ac:dyDescent="0.2">
      <c r="A19">
        <v>2.0253999999999999</v>
      </c>
      <c r="B19">
        <v>140.167</v>
      </c>
      <c r="C19">
        <v>154.44399999999999</v>
      </c>
      <c r="D19">
        <v>132.22200000000001</v>
      </c>
      <c r="E19">
        <v>151.22200000000001</v>
      </c>
      <c r="F19">
        <v>128.333</v>
      </c>
      <c r="G19">
        <v>120.333</v>
      </c>
      <c r="H19">
        <v>143.61099999999999</v>
      </c>
      <c r="I19">
        <v>153.27799999999999</v>
      </c>
      <c r="J19">
        <v>135.11099999999999</v>
      </c>
      <c r="K19">
        <v>99.444000000000003</v>
      </c>
      <c r="L19">
        <v>99.444000000000003</v>
      </c>
      <c r="M19">
        <v>93.278000000000006</v>
      </c>
      <c r="N19">
        <v>116.167</v>
      </c>
      <c r="O19">
        <v>104.556</v>
      </c>
      <c r="P19">
        <v>99.832999999999998</v>
      </c>
      <c r="Q19">
        <v>80.221999999999994</v>
      </c>
      <c r="R19">
        <v>73.444000000000003</v>
      </c>
      <c r="S19">
        <v>62.444000000000003</v>
      </c>
      <c r="T19">
        <v>90.667000000000002</v>
      </c>
      <c r="U19">
        <v>51.332999999999998</v>
      </c>
      <c r="V19">
        <v>134.94399999999999</v>
      </c>
      <c r="W19">
        <v>117.889</v>
      </c>
      <c r="X19">
        <v>69.888999999999996</v>
      </c>
      <c r="Y19">
        <v>88.444400000000002</v>
      </c>
      <c r="Z19">
        <v>91.833299999999994</v>
      </c>
      <c r="AA19">
        <v>93.611000000000004</v>
      </c>
      <c r="AB19">
        <v>81.278000000000006</v>
      </c>
      <c r="AC19">
        <v>110.444</v>
      </c>
      <c r="AD19">
        <v>67.721999999999994</v>
      </c>
      <c r="AE19">
        <v>53.333300000000001</v>
      </c>
      <c r="AF19">
        <v>74.722200000000001</v>
      </c>
      <c r="AG19">
        <v>71.444000000000003</v>
      </c>
      <c r="AH19">
        <v>87.222200000000001</v>
      </c>
      <c r="AI19">
        <v>77.555599999999998</v>
      </c>
      <c r="AJ19">
        <v>76.111099999999993</v>
      </c>
      <c r="AL19">
        <f>A19/36.0998</f>
        <v>5.6105573992099672E-2</v>
      </c>
      <c r="AM19">
        <f>AVERAGE(B19:AJ19)</f>
        <v>100.7427457142857</v>
      </c>
    </row>
    <row r="20" spans="1:39" x14ac:dyDescent="0.2">
      <c r="A20">
        <v>2.1444999999999999</v>
      </c>
      <c r="B20">
        <v>156.05600000000001</v>
      </c>
      <c r="C20">
        <v>162.11099999999999</v>
      </c>
      <c r="D20">
        <v>121.111</v>
      </c>
      <c r="E20">
        <v>144</v>
      </c>
      <c r="F20">
        <v>126.389</v>
      </c>
      <c r="G20">
        <v>122.22199999999999</v>
      </c>
      <c r="H20">
        <v>140.27799999999999</v>
      </c>
      <c r="I20">
        <v>139.11099999999999</v>
      </c>
      <c r="J20">
        <v>124.444</v>
      </c>
      <c r="K20">
        <v>93.778000000000006</v>
      </c>
      <c r="L20">
        <v>86.278000000000006</v>
      </c>
      <c r="M20">
        <v>78.888999999999996</v>
      </c>
      <c r="N20">
        <v>113.389</v>
      </c>
      <c r="O20">
        <v>82.888999999999996</v>
      </c>
      <c r="P20">
        <v>100.556</v>
      </c>
      <c r="Q20">
        <v>64.888999999999996</v>
      </c>
      <c r="R20">
        <v>65.388999999999996</v>
      </c>
      <c r="S20">
        <v>47.444000000000003</v>
      </c>
      <c r="T20">
        <v>83.721999999999994</v>
      </c>
      <c r="U20">
        <v>47.389000000000003</v>
      </c>
      <c r="V20">
        <v>138.27799999999999</v>
      </c>
      <c r="W20">
        <v>124</v>
      </c>
      <c r="X20">
        <v>63.5</v>
      </c>
      <c r="Y20">
        <v>86.5</v>
      </c>
      <c r="Z20">
        <v>75.055599999999998</v>
      </c>
      <c r="AA20">
        <v>84.555999999999997</v>
      </c>
      <c r="AB20">
        <v>68.055999999999997</v>
      </c>
      <c r="AC20">
        <v>99.111000000000004</v>
      </c>
      <c r="AD20">
        <v>47.444000000000003</v>
      </c>
      <c r="AE20">
        <v>39.666699999999999</v>
      </c>
      <c r="AF20">
        <v>55.166699999999999</v>
      </c>
      <c r="AG20">
        <v>55.389000000000003</v>
      </c>
      <c r="AH20">
        <v>83.666700000000006</v>
      </c>
      <c r="AI20">
        <v>60.3889</v>
      </c>
      <c r="AJ20">
        <v>64.666700000000006</v>
      </c>
      <c r="AL20">
        <f>A20/36.0998</f>
        <v>5.9404761245214648E-2</v>
      </c>
      <c r="AM20">
        <f>AVERAGE(B20:AJ20)</f>
        <v>92.736551428571445</v>
      </c>
    </row>
    <row r="21" spans="1:39" x14ac:dyDescent="0.2">
      <c r="A21">
        <v>2.2637</v>
      </c>
      <c r="B21">
        <v>162.667</v>
      </c>
      <c r="C21">
        <v>152.88900000000001</v>
      </c>
      <c r="D21">
        <v>98.888999999999996</v>
      </c>
      <c r="E21">
        <v>138.61099999999999</v>
      </c>
      <c r="F21">
        <v>112.333</v>
      </c>
      <c r="G21">
        <v>121.389</v>
      </c>
      <c r="H21">
        <v>119.944</v>
      </c>
      <c r="I21">
        <v>129.22200000000001</v>
      </c>
      <c r="J21">
        <v>114.056</v>
      </c>
      <c r="K21">
        <v>88.778000000000006</v>
      </c>
      <c r="L21">
        <v>74.167000000000002</v>
      </c>
      <c r="M21">
        <v>67.167000000000002</v>
      </c>
      <c r="N21">
        <v>89.388999999999996</v>
      </c>
      <c r="O21">
        <v>64.832999999999998</v>
      </c>
      <c r="P21">
        <v>89.055999999999997</v>
      </c>
      <c r="Q21">
        <v>60.222000000000001</v>
      </c>
      <c r="R21">
        <v>56.222000000000001</v>
      </c>
      <c r="S21">
        <v>43.555999999999997</v>
      </c>
      <c r="T21">
        <v>83</v>
      </c>
      <c r="U21">
        <v>41.889000000000003</v>
      </c>
      <c r="V21">
        <v>130.667</v>
      </c>
      <c r="W21">
        <v>115.22199999999999</v>
      </c>
      <c r="X21">
        <v>51.610999999999997</v>
      </c>
      <c r="Y21">
        <v>76.611099999999993</v>
      </c>
      <c r="Z21">
        <v>75.777799999999999</v>
      </c>
      <c r="AA21">
        <v>73.555999999999997</v>
      </c>
      <c r="AB21">
        <v>59.944000000000003</v>
      </c>
      <c r="AC21">
        <v>88.944000000000003</v>
      </c>
      <c r="AD21">
        <v>45.777999999999999</v>
      </c>
      <c r="AE21">
        <v>33.722200000000001</v>
      </c>
      <c r="AF21">
        <v>45.3889</v>
      </c>
      <c r="AG21">
        <v>48.777999999999999</v>
      </c>
      <c r="AH21">
        <v>70</v>
      </c>
      <c r="AI21">
        <v>57.722200000000001</v>
      </c>
      <c r="AJ21">
        <v>62.6111</v>
      </c>
      <c r="AL21">
        <f>A21/36.0998</f>
        <v>6.2706718596778926E-2</v>
      </c>
      <c r="AM21">
        <f>AVERAGE(B21:AJ21)</f>
        <v>84.131779999999978</v>
      </c>
    </row>
    <row r="22" spans="1:39" x14ac:dyDescent="0.2">
      <c r="A22">
        <v>2.3828</v>
      </c>
      <c r="B22">
        <v>168.38900000000001</v>
      </c>
      <c r="C22">
        <v>137.22200000000001</v>
      </c>
      <c r="D22">
        <v>91.055999999999997</v>
      </c>
      <c r="E22">
        <v>130.833</v>
      </c>
      <c r="F22">
        <v>109.611</v>
      </c>
      <c r="G22">
        <v>112.72199999999999</v>
      </c>
      <c r="H22">
        <v>113.444</v>
      </c>
      <c r="I22">
        <v>112.833</v>
      </c>
      <c r="J22">
        <v>102.77800000000001</v>
      </c>
      <c r="K22">
        <v>83.332999999999998</v>
      </c>
      <c r="L22">
        <v>64.111000000000004</v>
      </c>
      <c r="M22">
        <v>57.610999999999997</v>
      </c>
      <c r="N22">
        <v>84.611000000000004</v>
      </c>
      <c r="O22">
        <v>53.667000000000002</v>
      </c>
      <c r="P22">
        <v>91.388999999999996</v>
      </c>
      <c r="Q22">
        <v>51.110999999999997</v>
      </c>
      <c r="R22">
        <v>53.277999999999999</v>
      </c>
      <c r="S22">
        <v>43.555999999999997</v>
      </c>
      <c r="T22">
        <v>70</v>
      </c>
      <c r="U22">
        <v>38.055999999999997</v>
      </c>
      <c r="V22">
        <v>133.38900000000001</v>
      </c>
      <c r="W22">
        <v>122.444</v>
      </c>
      <c r="X22">
        <v>52.222000000000001</v>
      </c>
      <c r="Y22">
        <v>68.555599999999998</v>
      </c>
      <c r="Z22">
        <v>64.666700000000006</v>
      </c>
      <c r="AA22">
        <v>60.5</v>
      </c>
      <c r="AB22">
        <v>47.055999999999997</v>
      </c>
      <c r="AC22">
        <v>78.221999999999994</v>
      </c>
      <c r="AD22">
        <v>38.889000000000003</v>
      </c>
      <c r="AE22">
        <v>28.5</v>
      </c>
      <c r="AF22">
        <v>40</v>
      </c>
      <c r="AG22">
        <v>39.832999999999998</v>
      </c>
      <c r="AH22">
        <v>56.722200000000001</v>
      </c>
      <c r="AI22">
        <v>53.555599999999998</v>
      </c>
      <c r="AJ22">
        <v>50.5</v>
      </c>
      <c r="AL22">
        <f>A22/36.0998</f>
        <v>6.6005905849893909E-2</v>
      </c>
      <c r="AM22">
        <f>AVERAGE(B22:AJ22)</f>
        <v>77.276174285714333</v>
      </c>
    </row>
    <row r="23" spans="1:39" x14ac:dyDescent="0.2">
      <c r="A23">
        <v>2.5019999999999998</v>
      </c>
      <c r="B23">
        <v>165.27799999999999</v>
      </c>
      <c r="C23">
        <v>114.22199999999999</v>
      </c>
      <c r="D23">
        <v>67.832999999999998</v>
      </c>
      <c r="E23">
        <v>119.5</v>
      </c>
      <c r="F23">
        <v>92.278000000000006</v>
      </c>
      <c r="G23">
        <v>111.444</v>
      </c>
      <c r="H23">
        <v>101.667</v>
      </c>
      <c r="I23">
        <v>104.889</v>
      </c>
      <c r="J23">
        <v>84.388999999999996</v>
      </c>
      <c r="K23">
        <v>67.832999999999998</v>
      </c>
      <c r="L23">
        <v>57.832999999999998</v>
      </c>
      <c r="M23">
        <v>47.277999999999999</v>
      </c>
      <c r="N23">
        <v>72.555999999999997</v>
      </c>
      <c r="O23">
        <v>51.389000000000003</v>
      </c>
      <c r="P23">
        <v>81.167000000000002</v>
      </c>
      <c r="Q23">
        <v>49.332999999999998</v>
      </c>
      <c r="R23">
        <v>42.944000000000003</v>
      </c>
      <c r="S23">
        <v>36.5</v>
      </c>
      <c r="T23">
        <v>67.388999999999996</v>
      </c>
      <c r="U23">
        <v>33.944000000000003</v>
      </c>
      <c r="V23">
        <v>129.667</v>
      </c>
      <c r="W23">
        <v>119</v>
      </c>
      <c r="X23">
        <v>44.332999999999998</v>
      </c>
      <c r="Y23">
        <v>67.444400000000002</v>
      </c>
      <c r="Z23">
        <v>52.222200000000001</v>
      </c>
      <c r="AA23">
        <v>52.332999999999998</v>
      </c>
      <c r="AB23">
        <v>44.277999999999999</v>
      </c>
      <c r="AC23">
        <v>59.277999999999999</v>
      </c>
      <c r="AD23">
        <v>32.055999999999997</v>
      </c>
      <c r="AE23">
        <v>23.6111</v>
      </c>
      <c r="AF23">
        <v>33.555599999999998</v>
      </c>
      <c r="AG23">
        <v>31.332999999999998</v>
      </c>
      <c r="AH23">
        <v>48.277799999999999</v>
      </c>
      <c r="AI23">
        <v>43.722200000000001</v>
      </c>
      <c r="AJ23">
        <v>49</v>
      </c>
      <c r="AL23">
        <f>A23/36.0998</f>
        <v>6.9307863201458167E-2</v>
      </c>
      <c r="AM23">
        <f>AVERAGE(B23:AJ23)</f>
        <v>68.565065714285723</v>
      </c>
    </row>
    <row r="24" spans="1:39" x14ac:dyDescent="0.2">
      <c r="A24">
        <v>2.6211000000000002</v>
      </c>
      <c r="B24">
        <v>150.11099999999999</v>
      </c>
      <c r="C24">
        <v>91.888999999999996</v>
      </c>
      <c r="D24">
        <v>52.167000000000002</v>
      </c>
      <c r="E24">
        <v>104.167</v>
      </c>
      <c r="F24">
        <v>86.555999999999997</v>
      </c>
      <c r="G24">
        <v>107.167</v>
      </c>
      <c r="H24">
        <v>93.721999999999994</v>
      </c>
      <c r="I24">
        <v>98.111000000000004</v>
      </c>
      <c r="J24">
        <v>72.944000000000003</v>
      </c>
      <c r="K24">
        <v>61.167000000000002</v>
      </c>
      <c r="L24">
        <v>51.389000000000003</v>
      </c>
      <c r="M24">
        <v>45.055999999999997</v>
      </c>
      <c r="N24">
        <v>58.389000000000003</v>
      </c>
      <c r="O24">
        <v>44.110999999999997</v>
      </c>
      <c r="P24">
        <v>67.332999999999998</v>
      </c>
      <c r="Q24">
        <v>42.277999999999999</v>
      </c>
      <c r="R24">
        <v>34.832999999999998</v>
      </c>
      <c r="S24">
        <v>30.056000000000001</v>
      </c>
      <c r="T24">
        <v>61.389000000000003</v>
      </c>
      <c r="U24">
        <v>31.332999999999998</v>
      </c>
      <c r="V24">
        <v>122.889</v>
      </c>
      <c r="W24">
        <v>126.389</v>
      </c>
      <c r="X24">
        <v>34.667000000000002</v>
      </c>
      <c r="Y24">
        <v>51.444400000000002</v>
      </c>
      <c r="Z24">
        <v>45.944400000000002</v>
      </c>
      <c r="AA24">
        <v>42.777999999999999</v>
      </c>
      <c r="AB24">
        <v>40.277999999999999</v>
      </c>
      <c r="AC24">
        <v>53.777999999999999</v>
      </c>
      <c r="AD24">
        <v>31.056000000000001</v>
      </c>
      <c r="AE24">
        <v>24.8889</v>
      </c>
      <c r="AF24">
        <v>30.944400000000002</v>
      </c>
      <c r="AG24">
        <v>26.777999999999999</v>
      </c>
      <c r="AH24">
        <v>35.3889</v>
      </c>
      <c r="AI24">
        <v>44</v>
      </c>
      <c r="AJ24">
        <v>37.8889</v>
      </c>
      <c r="AL24">
        <f>A24/36.0998</f>
        <v>7.2607050454573163E-2</v>
      </c>
      <c r="AM24">
        <f>AVERAGE(B24:AJ24)</f>
        <v>60.950882857142865</v>
      </c>
    </row>
    <row r="25" spans="1:39" x14ac:dyDescent="0.2">
      <c r="A25">
        <v>2.7402000000000002</v>
      </c>
      <c r="B25">
        <v>140.44399999999999</v>
      </c>
      <c r="C25">
        <v>70.278000000000006</v>
      </c>
      <c r="D25">
        <v>48.610999999999997</v>
      </c>
      <c r="E25">
        <v>76.444000000000003</v>
      </c>
      <c r="F25">
        <v>69.944000000000003</v>
      </c>
      <c r="G25">
        <v>94.388999999999996</v>
      </c>
      <c r="H25">
        <v>81.555999999999997</v>
      </c>
      <c r="I25">
        <v>83.111000000000004</v>
      </c>
      <c r="J25">
        <v>69.721999999999994</v>
      </c>
      <c r="K25">
        <v>54.610999999999997</v>
      </c>
      <c r="L25">
        <v>39.167000000000002</v>
      </c>
      <c r="M25">
        <v>34.889000000000003</v>
      </c>
      <c r="N25">
        <v>51.167000000000002</v>
      </c>
      <c r="O25">
        <v>37.832999999999998</v>
      </c>
      <c r="P25">
        <v>58.944000000000003</v>
      </c>
      <c r="Q25">
        <v>35.832999999999998</v>
      </c>
      <c r="R25">
        <v>33.444000000000003</v>
      </c>
      <c r="S25">
        <v>25.222000000000001</v>
      </c>
      <c r="T25">
        <v>53.722000000000001</v>
      </c>
      <c r="U25">
        <v>26.167000000000002</v>
      </c>
      <c r="V25">
        <v>118.944</v>
      </c>
      <c r="W25">
        <v>115.72199999999999</v>
      </c>
      <c r="X25">
        <v>31.556000000000001</v>
      </c>
      <c r="Y25">
        <v>44.6111</v>
      </c>
      <c r="Z25">
        <v>34.833300000000001</v>
      </c>
      <c r="AA25">
        <v>36.610999999999997</v>
      </c>
      <c r="AB25">
        <v>35.667000000000002</v>
      </c>
      <c r="AC25">
        <v>45.610999999999997</v>
      </c>
      <c r="AD25">
        <v>27.777999999999999</v>
      </c>
      <c r="AE25">
        <v>24.3889</v>
      </c>
      <c r="AF25">
        <v>22.555599999999998</v>
      </c>
      <c r="AG25">
        <v>25.332999999999998</v>
      </c>
      <c r="AH25">
        <v>31.444400000000002</v>
      </c>
      <c r="AI25">
        <v>41.6111</v>
      </c>
      <c r="AJ25">
        <v>38.333300000000001</v>
      </c>
      <c r="AL25">
        <f>A25/36.0998</f>
        <v>7.5906237707688132E-2</v>
      </c>
      <c r="AM25">
        <f>AVERAGE(B25:AJ25)</f>
        <v>53.157077142857148</v>
      </c>
    </row>
    <row r="26" spans="1:39" x14ac:dyDescent="0.2">
      <c r="A26">
        <v>2.8593999999999999</v>
      </c>
      <c r="B26">
        <v>123.611</v>
      </c>
      <c r="C26">
        <v>51.055999999999997</v>
      </c>
      <c r="D26">
        <v>32.277999999999999</v>
      </c>
      <c r="E26">
        <v>66.555999999999997</v>
      </c>
      <c r="F26">
        <v>58.110999999999997</v>
      </c>
      <c r="G26">
        <v>85.278000000000006</v>
      </c>
      <c r="H26">
        <v>75.444000000000003</v>
      </c>
      <c r="I26">
        <v>75.721999999999994</v>
      </c>
      <c r="J26">
        <v>58.055999999999997</v>
      </c>
      <c r="K26">
        <v>51.277999999999999</v>
      </c>
      <c r="L26">
        <v>38.055999999999997</v>
      </c>
      <c r="M26">
        <v>34.222000000000001</v>
      </c>
      <c r="N26">
        <v>46.332999999999998</v>
      </c>
      <c r="O26">
        <v>34.555999999999997</v>
      </c>
      <c r="P26">
        <v>45.777999999999999</v>
      </c>
      <c r="Q26">
        <v>32.5</v>
      </c>
      <c r="R26">
        <v>30.667000000000002</v>
      </c>
      <c r="S26">
        <v>26.332999999999998</v>
      </c>
      <c r="T26">
        <v>51.110999999999997</v>
      </c>
      <c r="U26">
        <v>24.5</v>
      </c>
      <c r="V26">
        <v>119.333</v>
      </c>
      <c r="W26">
        <v>107.27800000000001</v>
      </c>
      <c r="X26">
        <v>30.667000000000002</v>
      </c>
      <c r="Y26">
        <v>34.1111</v>
      </c>
      <c r="Z26">
        <v>30.6111</v>
      </c>
      <c r="AA26">
        <v>34.389000000000003</v>
      </c>
      <c r="AB26">
        <v>36.332999999999998</v>
      </c>
      <c r="AC26">
        <v>37.832999999999998</v>
      </c>
      <c r="AD26">
        <v>24.332999999999998</v>
      </c>
      <c r="AE26">
        <v>23.555599999999998</v>
      </c>
      <c r="AF26">
        <v>22</v>
      </c>
      <c r="AG26">
        <v>22.388999999999999</v>
      </c>
      <c r="AH26">
        <v>29.055599999999998</v>
      </c>
      <c r="AI26">
        <v>42.777799999999999</v>
      </c>
      <c r="AJ26">
        <v>31.333300000000001</v>
      </c>
      <c r="AL26">
        <f>A26/36.0998</f>
        <v>7.9208195059252404E-2</v>
      </c>
      <c r="AM26">
        <f>AVERAGE(B26:AJ26)</f>
        <v>47.641300000000008</v>
      </c>
    </row>
    <row r="27" spans="1:39" x14ac:dyDescent="0.2">
      <c r="A27">
        <v>2.9784999999999999</v>
      </c>
      <c r="B27">
        <v>101.333</v>
      </c>
      <c r="C27">
        <v>47.889000000000003</v>
      </c>
      <c r="D27">
        <v>22.888999999999999</v>
      </c>
      <c r="E27">
        <v>54.889000000000003</v>
      </c>
      <c r="F27">
        <v>48.277999999999999</v>
      </c>
      <c r="G27">
        <v>80.5</v>
      </c>
      <c r="H27">
        <v>63.055999999999997</v>
      </c>
      <c r="I27">
        <v>73.167000000000002</v>
      </c>
      <c r="J27">
        <v>48.332999999999998</v>
      </c>
      <c r="K27">
        <v>48.222000000000001</v>
      </c>
      <c r="L27">
        <v>34.277999999999999</v>
      </c>
      <c r="M27">
        <v>27.5</v>
      </c>
      <c r="N27">
        <v>37.110999999999997</v>
      </c>
      <c r="O27">
        <v>33.222000000000001</v>
      </c>
      <c r="P27">
        <v>43.277999999999999</v>
      </c>
      <c r="Q27">
        <v>31.388999999999999</v>
      </c>
      <c r="R27">
        <v>28.943999999999999</v>
      </c>
      <c r="S27">
        <v>23.222000000000001</v>
      </c>
      <c r="T27">
        <v>42.777999999999999</v>
      </c>
      <c r="U27">
        <v>24.722000000000001</v>
      </c>
      <c r="V27">
        <v>99.611000000000004</v>
      </c>
      <c r="W27">
        <v>115.27800000000001</v>
      </c>
      <c r="X27">
        <v>25.943999999999999</v>
      </c>
      <c r="Y27">
        <v>32.777799999999999</v>
      </c>
      <c r="Z27">
        <v>27.555599999999998</v>
      </c>
      <c r="AA27">
        <v>27.667000000000002</v>
      </c>
      <c r="AB27">
        <v>29.222000000000001</v>
      </c>
      <c r="AC27">
        <v>37.722000000000001</v>
      </c>
      <c r="AD27">
        <v>22</v>
      </c>
      <c r="AE27">
        <v>20.555599999999998</v>
      </c>
      <c r="AF27">
        <v>21.166699999999999</v>
      </c>
      <c r="AG27">
        <v>18.332999999999998</v>
      </c>
      <c r="AH27">
        <v>28.3889</v>
      </c>
      <c r="AI27">
        <v>39</v>
      </c>
      <c r="AJ27">
        <v>31.944400000000002</v>
      </c>
      <c r="AL27">
        <f>A27/36.0998</f>
        <v>8.2507382312367372E-2</v>
      </c>
      <c r="AM27">
        <f>AVERAGE(B27:AJ27)</f>
        <v>42.633314285714278</v>
      </c>
    </row>
    <row r="28" spans="1:39" x14ac:dyDescent="0.2">
      <c r="A28">
        <v>3.0977000000000001</v>
      </c>
      <c r="B28">
        <v>77.444000000000003</v>
      </c>
      <c r="C28">
        <v>33.944000000000003</v>
      </c>
      <c r="D28">
        <v>21.722000000000001</v>
      </c>
      <c r="E28">
        <v>43.332999999999998</v>
      </c>
      <c r="F28">
        <v>35.889000000000003</v>
      </c>
      <c r="G28">
        <v>74.721999999999994</v>
      </c>
      <c r="H28">
        <v>53.110999999999997</v>
      </c>
      <c r="I28">
        <v>60.777999999999999</v>
      </c>
      <c r="J28">
        <v>44.667000000000002</v>
      </c>
      <c r="K28">
        <v>36.222000000000001</v>
      </c>
      <c r="L28">
        <v>34.944000000000003</v>
      </c>
      <c r="M28">
        <v>23.332999999999998</v>
      </c>
      <c r="N28">
        <v>32.055999999999997</v>
      </c>
      <c r="O28">
        <v>26.667000000000002</v>
      </c>
      <c r="P28">
        <v>36.277999999999999</v>
      </c>
      <c r="Q28">
        <v>26.777999999999999</v>
      </c>
      <c r="R28">
        <v>27.332999999999998</v>
      </c>
      <c r="S28">
        <v>19.5</v>
      </c>
      <c r="T28">
        <v>38.167000000000002</v>
      </c>
      <c r="U28">
        <v>20.222000000000001</v>
      </c>
      <c r="V28">
        <v>93</v>
      </c>
      <c r="W28">
        <v>103.611</v>
      </c>
      <c r="X28">
        <v>23.332999999999998</v>
      </c>
      <c r="Y28">
        <v>26.222200000000001</v>
      </c>
      <c r="Z28">
        <v>24.777799999999999</v>
      </c>
      <c r="AA28">
        <v>25.222000000000001</v>
      </c>
      <c r="AB28">
        <v>34.555999999999997</v>
      </c>
      <c r="AC28">
        <v>32.444000000000003</v>
      </c>
      <c r="AD28">
        <v>19.611000000000001</v>
      </c>
      <c r="AE28">
        <v>16</v>
      </c>
      <c r="AF28">
        <v>22.777799999999999</v>
      </c>
      <c r="AG28">
        <v>16.777999999999999</v>
      </c>
      <c r="AH28">
        <v>24.8889</v>
      </c>
      <c r="AI28">
        <v>39.944400000000002</v>
      </c>
      <c r="AJ28">
        <v>31</v>
      </c>
      <c r="AL28">
        <f>A28/36.0998</f>
        <v>8.5809339663931658E-2</v>
      </c>
      <c r="AM28">
        <f>AVERAGE(B28:AJ28)</f>
        <v>37.179317142857151</v>
      </c>
    </row>
    <row r="29" spans="1:39" x14ac:dyDescent="0.2">
      <c r="A29">
        <v>3.2168000000000001</v>
      </c>
      <c r="B29">
        <v>55.555999999999997</v>
      </c>
      <c r="C29">
        <v>28.667000000000002</v>
      </c>
      <c r="D29">
        <v>14.722</v>
      </c>
      <c r="E29">
        <v>39.055999999999997</v>
      </c>
      <c r="F29">
        <v>34.332999999999998</v>
      </c>
      <c r="G29">
        <v>65.388999999999996</v>
      </c>
      <c r="H29">
        <v>48.5</v>
      </c>
      <c r="I29">
        <v>53.777999999999999</v>
      </c>
      <c r="J29">
        <v>32.555999999999997</v>
      </c>
      <c r="K29">
        <v>33.444000000000003</v>
      </c>
      <c r="L29">
        <v>29.167000000000002</v>
      </c>
      <c r="M29">
        <v>21.277999999999999</v>
      </c>
      <c r="N29">
        <v>27.832999999999998</v>
      </c>
      <c r="O29">
        <v>23.777999999999999</v>
      </c>
      <c r="P29">
        <v>32.610999999999997</v>
      </c>
      <c r="Q29">
        <v>24.443999999999999</v>
      </c>
      <c r="R29">
        <v>21.111000000000001</v>
      </c>
      <c r="S29">
        <v>18.556000000000001</v>
      </c>
      <c r="T29">
        <v>32.667000000000002</v>
      </c>
      <c r="U29">
        <v>18</v>
      </c>
      <c r="V29">
        <v>83.888999999999996</v>
      </c>
      <c r="W29">
        <v>95.444000000000003</v>
      </c>
      <c r="X29">
        <v>21.667000000000002</v>
      </c>
      <c r="Y29">
        <v>21.8889</v>
      </c>
      <c r="Z29">
        <v>19.333300000000001</v>
      </c>
      <c r="AA29">
        <v>19.611000000000001</v>
      </c>
      <c r="AB29">
        <v>27.443999999999999</v>
      </c>
      <c r="AC29">
        <v>25.611000000000001</v>
      </c>
      <c r="AD29">
        <v>19.277999999999999</v>
      </c>
      <c r="AE29">
        <v>15.5</v>
      </c>
      <c r="AF29">
        <v>21.944400000000002</v>
      </c>
      <c r="AG29">
        <v>17.056000000000001</v>
      </c>
      <c r="AH29">
        <v>25.944400000000002</v>
      </c>
      <c r="AI29">
        <v>39.166699999999999</v>
      </c>
      <c r="AJ29">
        <v>27.833300000000001</v>
      </c>
      <c r="AL29">
        <f>A29/36.0998</f>
        <v>8.9108526917046627E-2</v>
      </c>
      <c r="AM29">
        <f>AVERAGE(B29:AJ29)</f>
        <v>32.487342857142863</v>
      </c>
    </row>
    <row r="30" spans="1:39" x14ac:dyDescent="0.2">
      <c r="A30">
        <v>3.3359999999999999</v>
      </c>
      <c r="B30">
        <v>40.777999999999999</v>
      </c>
      <c r="C30">
        <v>18.556000000000001</v>
      </c>
      <c r="D30">
        <v>12.333</v>
      </c>
      <c r="E30">
        <v>31.777999999999999</v>
      </c>
      <c r="F30">
        <v>29.056000000000001</v>
      </c>
      <c r="G30">
        <v>59.610999999999997</v>
      </c>
      <c r="H30">
        <v>41.667000000000002</v>
      </c>
      <c r="I30">
        <v>46.222000000000001</v>
      </c>
      <c r="J30">
        <v>24.722000000000001</v>
      </c>
      <c r="K30">
        <v>30.222000000000001</v>
      </c>
      <c r="L30">
        <v>24.556000000000001</v>
      </c>
      <c r="M30">
        <v>21.388999999999999</v>
      </c>
      <c r="N30">
        <v>21.611000000000001</v>
      </c>
      <c r="O30">
        <v>23.556000000000001</v>
      </c>
      <c r="P30">
        <v>27.388999999999999</v>
      </c>
      <c r="Q30">
        <v>23.5</v>
      </c>
      <c r="R30">
        <v>20.888999999999999</v>
      </c>
      <c r="S30">
        <v>14.722</v>
      </c>
      <c r="T30">
        <v>33.055999999999997</v>
      </c>
      <c r="U30">
        <v>20.388999999999999</v>
      </c>
      <c r="V30">
        <v>64</v>
      </c>
      <c r="W30">
        <v>90.278000000000006</v>
      </c>
      <c r="X30">
        <v>18.943999999999999</v>
      </c>
      <c r="Y30">
        <v>20.3889</v>
      </c>
      <c r="Z30">
        <v>17.5</v>
      </c>
      <c r="AA30">
        <v>19.222000000000001</v>
      </c>
      <c r="AB30">
        <v>28.611000000000001</v>
      </c>
      <c r="AC30">
        <v>20.5</v>
      </c>
      <c r="AD30">
        <v>15.055999999999999</v>
      </c>
      <c r="AE30">
        <v>17.1111</v>
      </c>
      <c r="AF30">
        <v>17.277799999999999</v>
      </c>
      <c r="AG30">
        <v>15.722</v>
      </c>
      <c r="AH30">
        <v>23.833300000000001</v>
      </c>
      <c r="AI30">
        <v>37.944400000000002</v>
      </c>
      <c r="AJ30">
        <v>25.6111</v>
      </c>
      <c r="AL30">
        <f>A30/36.0998</f>
        <v>9.2410484268610898E-2</v>
      </c>
      <c r="AM30">
        <f>AVERAGE(B30:AJ30)</f>
        <v>28.514331428571424</v>
      </c>
    </row>
    <row r="31" spans="1:39" x14ac:dyDescent="0.2">
      <c r="A31">
        <v>3.4550999999999998</v>
      </c>
      <c r="B31">
        <v>35.5</v>
      </c>
      <c r="C31">
        <v>14.888999999999999</v>
      </c>
      <c r="D31">
        <v>9.3330000000000002</v>
      </c>
      <c r="E31">
        <v>25.943999999999999</v>
      </c>
      <c r="F31">
        <v>25.888999999999999</v>
      </c>
      <c r="G31">
        <v>49.389000000000003</v>
      </c>
      <c r="H31">
        <v>38.667000000000002</v>
      </c>
      <c r="I31">
        <v>40.277999999999999</v>
      </c>
      <c r="J31">
        <v>25.167000000000002</v>
      </c>
      <c r="K31">
        <v>25.832999999999998</v>
      </c>
      <c r="L31">
        <v>19.832999999999998</v>
      </c>
      <c r="M31">
        <v>16.388999999999999</v>
      </c>
      <c r="N31">
        <v>20.167000000000002</v>
      </c>
      <c r="O31">
        <v>20.888999999999999</v>
      </c>
      <c r="P31">
        <v>28.943999999999999</v>
      </c>
      <c r="Q31">
        <v>19.667000000000002</v>
      </c>
      <c r="R31">
        <v>19.332999999999998</v>
      </c>
      <c r="S31">
        <v>14.722</v>
      </c>
      <c r="T31">
        <v>27.611000000000001</v>
      </c>
      <c r="U31">
        <v>18.056000000000001</v>
      </c>
      <c r="V31">
        <v>59.167000000000002</v>
      </c>
      <c r="W31">
        <v>74.832999999999998</v>
      </c>
      <c r="X31">
        <v>11.944000000000001</v>
      </c>
      <c r="Y31">
        <v>20.6111</v>
      </c>
      <c r="Z31">
        <v>14.8889</v>
      </c>
      <c r="AA31">
        <v>13.333</v>
      </c>
      <c r="AB31">
        <v>24.611000000000001</v>
      </c>
      <c r="AC31">
        <v>22.667000000000002</v>
      </c>
      <c r="AD31">
        <v>16.832999999999998</v>
      </c>
      <c r="AE31">
        <v>16.1111</v>
      </c>
      <c r="AF31">
        <v>15.222200000000001</v>
      </c>
      <c r="AG31">
        <v>14.722</v>
      </c>
      <c r="AH31">
        <v>22.333300000000001</v>
      </c>
      <c r="AI31">
        <v>35.833300000000001</v>
      </c>
      <c r="AJ31">
        <v>25.944400000000002</v>
      </c>
      <c r="AL31">
        <f>A31/36.0998</f>
        <v>9.5709671521725867E-2</v>
      </c>
      <c r="AM31">
        <f>AVERAGE(B31:AJ31)</f>
        <v>25.301551428571422</v>
      </c>
    </row>
    <row r="32" spans="1:39" x14ac:dyDescent="0.2">
      <c r="A32">
        <v>3.5741999999999998</v>
      </c>
      <c r="B32">
        <v>32.167000000000002</v>
      </c>
      <c r="C32">
        <v>12.778</v>
      </c>
      <c r="D32">
        <v>8.1669999999999998</v>
      </c>
      <c r="E32">
        <v>19.056000000000001</v>
      </c>
      <c r="F32">
        <v>20.943999999999999</v>
      </c>
      <c r="G32">
        <v>43.944000000000003</v>
      </c>
      <c r="H32">
        <v>32.444000000000003</v>
      </c>
      <c r="I32">
        <v>35.832999999999998</v>
      </c>
      <c r="J32">
        <v>19.332999999999998</v>
      </c>
      <c r="K32">
        <v>21.5</v>
      </c>
      <c r="L32">
        <v>19.388999999999999</v>
      </c>
      <c r="M32">
        <v>17.722000000000001</v>
      </c>
      <c r="N32">
        <v>18.667000000000002</v>
      </c>
      <c r="O32">
        <v>19.832999999999998</v>
      </c>
      <c r="P32">
        <v>27.943999999999999</v>
      </c>
      <c r="Q32">
        <v>21.777999999999999</v>
      </c>
      <c r="R32">
        <v>18.5</v>
      </c>
      <c r="S32">
        <v>13.778</v>
      </c>
      <c r="T32">
        <v>27.777999999999999</v>
      </c>
      <c r="U32">
        <v>14.055999999999999</v>
      </c>
      <c r="V32">
        <v>51.555999999999997</v>
      </c>
      <c r="W32">
        <v>70.888999999999996</v>
      </c>
      <c r="X32">
        <v>12.667</v>
      </c>
      <c r="Y32">
        <v>17.055599999999998</v>
      </c>
      <c r="Z32">
        <v>12.9444</v>
      </c>
      <c r="AA32">
        <v>15.333</v>
      </c>
      <c r="AB32">
        <v>18.388999999999999</v>
      </c>
      <c r="AC32">
        <v>18.056000000000001</v>
      </c>
      <c r="AD32">
        <v>14.222</v>
      </c>
      <c r="AE32">
        <v>11.166700000000001</v>
      </c>
      <c r="AF32">
        <v>13.777799999999999</v>
      </c>
      <c r="AG32">
        <v>12.611000000000001</v>
      </c>
      <c r="AH32">
        <v>20.6111</v>
      </c>
      <c r="AI32">
        <v>36.777799999999999</v>
      </c>
      <c r="AJ32">
        <v>22.222200000000001</v>
      </c>
      <c r="AL32">
        <f>A32/36.0998</f>
        <v>9.9008858774840849E-2</v>
      </c>
      <c r="AM32">
        <f>AVERAGE(B32:AJ32)</f>
        <v>22.682559999999995</v>
      </c>
    </row>
    <row r="33" spans="1:39" x14ac:dyDescent="0.2">
      <c r="A33">
        <v>3.6934</v>
      </c>
      <c r="B33">
        <v>27.5</v>
      </c>
      <c r="C33">
        <v>10.611000000000001</v>
      </c>
      <c r="D33">
        <v>9.5559999999999992</v>
      </c>
      <c r="E33">
        <v>18.5</v>
      </c>
      <c r="F33">
        <v>21.056000000000001</v>
      </c>
      <c r="G33">
        <v>34.332999999999998</v>
      </c>
      <c r="H33">
        <v>27.777999999999999</v>
      </c>
      <c r="I33">
        <v>31</v>
      </c>
      <c r="J33">
        <v>17.943999999999999</v>
      </c>
      <c r="K33">
        <v>21.722000000000001</v>
      </c>
      <c r="L33">
        <v>19.611000000000001</v>
      </c>
      <c r="M33">
        <v>16</v>
      </c>
      <c r="N33">
        <v>15.611000000000001</v>
      </c>
      <c r="O33">
        <v>16.111000000000001</v>
      </c>
      <c r="P33">
        <v>22.167000000000002</v>
      </c>
      <c r="Q33">
        <v>19.111000000000001</v>
      </c>
      <c r="R33">
        <v>17.611000000000001</v>
      </c>
      <c r="S33">
        <v>13.888999999999999</v>
      </c>
      <c r="T33">
        <v>19.556000000000001</v>
      </c>
      <c r="U33">
        <v>15.667</v>
      </c>
      <c r="V33">
        <v>41.722000000000001</v>
      </c>
      <c r="W33">
        <v>63.277999999999999</v>
      </c>
      <c r="X33">
        <v>11.722</v>
      </c>
      <c r="Y33">
        <v>15.666700000000001</v>
      </c>
      <c r="Z33">
        <v>11.4444</v>
      </c>
      <c r="AA33">
        <v>9.5559999999999992</v>
      </c>
      <c r="AB33">
        <v>15.444000000000001</v>
      </c>
      <c r="AC33">
        <v>19.832999999999998</v>
      </c>
      <c r="AD33">
        <v>13.388999999999999</v>
      </c>
      <c r="AE33">
        <v>10.222200000000001</v>
      </c>
      <c r="AF33">
        <v>12.4444</v>
      </c>
      <c r="AG33">
        <v>11.055999999999999</v>
      </c>
      <c r="AH33">
        <v>21.8889</v>
      </c>
      <c r="AI33">
        <v>38.1111</v>
      </c>
      <c r="AJ33">
        <v>20.722200000000001</v>
      </c>
      <c r="AL33">
        <f>A33/36.0998</f>
        <v>0.10231081612640512</v>
      </c>
      <c r="AM33">
        <f>AVERAGE(B33:AJ33)</f>
        <v>20.338111428571427</v>
      </c>
    </row>
    <row r="34" spans="1:39" x14ac:dyDescent="0.2">
      <c r="A34">
        <v>3.8125</v>
      </c>
      <c r="B34">
        <v>22.388999999999999</v>
      </c>
      <c r="C34">
        <v>8.7219999999999995</v>
      </c>
      <c r="D34">
        <v>6.944</v>
      </c>
      <c r="E34">
        <v>14.055999999999999</v>
      </c>
      <c r="F34">
        <v>18.832999999999998</v>
      </c>
      <c r="G34">
        <v>30.222000000000001</v>
      </c>
      <c r="H34">
        <v>26.277999999999999</v>
      </c>
      <c r="I34">
        <v>27.5</v>
      </c>
      <c r="J34">
        <v>16.443999999999999</v>
      </c>
      <c r="K34">
        <v>15.5</v>
      </c>
      <c r="L34">
        <v>17.777999999999999</v>
      </c>
      <c r="M34">
        <v>13</v>
      </c>
      <c r="N34">
        <v>12.278</v>
      </c>
      <c r="O34">
        <v>14.055999999999999</v>
      </c>
      <c r="P34">
        <v>21.056000000000001</v>
      </c>
      <c r="Q34">
        <v>15.055999999999999</v>
      </c>
      <c r="R34">
        <v>15.833</v>
      </c>
      <c r="S34">
        <v>13</v>
      </c>
      <c r="T34">
        <v>18.611000000000001</v>
      </c>
      <c r="U34">
        <v>14.444000000000001</v>
      </c>
      <c r="V34">
        <v>38.444000000000003</v>
      </c>
      <c r="W34">
        <v>53.610999999999997</v>
      </c>
      <c r="X34">
        <v>11.888999999999999</v>
      </c>
      <c r="Y34">
        <v>13.3889</v>
      </c>
      <c r="Z34">
        <v>12.3889</v>
      </c>
      <c r="AA34">
        <v>10.278</v>
      </c>
      <c r="AB34">
        <v>15.222</v>
      </c>
      <c r="AC34">
        <v>15.611000000000001</v>
      </c>
      <c r="AD34">
        <v>11.222</v>
      </c>
      <c r="AE34">
        <v>11.6111</v>
      </c>
      <c r="AF34">
        <v>14.0556</v>
      </c>
      <c r="AG34">
        <v>12.722</v>
      </c>
      <c r="AH34">
        <v>22.555599999999998</v>
      </c>
      <c r="AI34">
        <v>34.8889</v>
      </c>
      <c r="AJ34">
        <v>22.222200000000001</v>
      </c>
      <c r="AL34">
        <f>A34/36.0998</f>
        <v>0.1056100033795201</v>
      </c>
      <c r="AM34">
        <f>AVERAGE(B34:AJ34)</f>
        <v>18.346005714285717</v>
      </c>
    </row>
    <row r="35" spans="1:39" x14ac:dyDescent="0.2">
      <c r="A35">
        <v>3.9317000000000002</v>
      </c>
      <c r="B35">
        <v>24.111000000000001</v>
      </c>
      <c r="C35">
        <v>7.6669999999999998</v>
      </c>
      <c r="D35">
        <v>6.2220000000000004</v>
      </c>
      <c r="E35">
        <v>14.778</v>
      </c>
      <c r="F35">
        <v>16.667000000000002</v>
      </c>
      <c r="G35">
        <v>26.277999999999999</v>
      </c>
      <c r="H35">
        <v>23.167000000000002</v>
      </c>
      <c r="I35">
        <v>21</v>
      </c>
      <c r="J35">
        <v>14.667</v>
      </c>
      <c r="K35">
        <v>17.277999999999999</v>
      </c>
      <c r="L35">
        <v>14.722</v>
      </c>
      <c r="M35">
        <v>14</v>
      </c>
      <c r="N35">
        <v>13.888999999999999</v>
      </c>
      <c r="O35">
        <v>13.833</v>
      </c>
      <c r="P35">
        <v>17.832999999999998</v>
      </c>
      <c r="Q35">
        <v>15.611000000000001</v>
      </c>
      <c r="R35">
        <v>15.222</v>
      </c>
      <c r="S35">
        <v>11.5</v>
      </c>
      <c r="T35">
        <v>22.167000000000002</v>
      </c>
      <c r="U35">
        <v>12.333</v>
      </c>
      <c r="V35">
        <v>36.444000000000003</v>
      </c>
      <c r="W35">
        <v>46.444000000000003</v>
      </c>
      <c r="X35">
        <v>9.4440000000000008</v>
      </c>
      <c r="Y35">
        <v>13.222200000000001</v>
      </c>
      <c r="Z35">
        <v>9.1667000000000005</v>
      </c>
      <c r="AA35">
        <v>9.7219999999999995</v>
      </c>
      <c r="AB35">
        <v>13.278</v>
      </c>
      <c r="AC35">
        <v>18.5</v>
      </c>
      <c r="AD35">
        <v>9.1110000000000007</v>
      </c>
      <c r="AE35">
        <v>10.277799999999999</v>
      </c>
      <c r="AF35">
        <v>11.9444</v>
      </c>
      <c r="AG35">
        <v>13</v>
      </c>
      <c r="AH35">
        <v>17.055599999999998</v>
      </c>
      <c r="AI35">
        <v>30.333300000000001</v>
      </c>
      <c r="AJ35">
        <v>22.277799999999999</v>
      </c>
      <c r="AL35">
        <f>A35/36.0998</f>
        <v>0.10891196073108438</v>
      </c>
      <c r="AM35">
        <f>AVERAGE(B35:AJ35)</f>
        <v>16.947594285714285</v>
      </c>
    </row>
    <row r="36" spans="1:39" x14ac:dyDescent="0.2">
      <c r="A36">
        <v>4.0507999999999997</v>
      </c>
      <c r="B36">
        <v>20</v>
      </c>
      <c r="C36">
        <v>7.1669999999999998</v>
      </c>
      <c r="D36">
        <v>5.1669999999999998</v>
      </c>
      <c r="E36">
        <v>12.222</v>
      </c>
      <c r="F36">
        <v>16.332999999999998</v>
      </c>
      <c r="G36">
        <v>25.667000000000002</v>
      </c>
      <c r="H36">
        <v>21.111000000000001</v>
      </c>
      <c r="I36">
        <v>17.667000000000002</v>
      </c>
      <c r="J36">
        <v>13.5</v>
      </c>
      <c r="K36">
        <v>16.832999999999998</v>
      </c>
      <c r="L36">
        <v>13.5</v>
      </c>
      <c r="M36">
        <v>10.944000000000001</v>
      </c>
      <c r="N36">
        <v>14.611000000000001</v>
      </c>
      <c r="O36">
        <v>12.111000000000001</v>
      </c>
      <c r="P36">
        <v>17.611000000000001</v>
      </c>
      <c r="Q36">
        <v>13.5</v>
      </c>
      <c r="R36">
        <v>12.333</v>
      </c>
      <c r="S36">
        <v>12.555999999999999</v>
      </c>
      <c r="T36">
        <v>18.777999999999999</v>
      </c>
      <c r="U36">
        <v>9.5</v>
      </c>
      <c r="V36">
        <v>29</v>
      </c>
      <c r="W36">
        <v>41.722000000000001</v>
      </c>
      <c r="X36">
        <v>9.1669999999999998</v>
      </c>
      <c r="Y36">
        <v>9.7777999999999992</v>
      </c>
      <c r="Z36">
        <v>8.8332999999999995</v>
      </c>
      <c r="AA36">
        <v>9.2219999999999995</v>
      </c>
      <c r="AB36">
        <v>11.667</v>
      </c>
      <c r="AC36">
        <v>13.722</v>
      </c>
      <c r="AD36">
        <v>9.5</v>
      </c>
      <c r="AE36">
        <v>9.0556000000000001</v>
      </c>
      <c r="AF36">
        <v>13.777799999999999</v>
      </c>
      <c r="AG36">
        <v>10</v>
      </c>
      <c r="AH36">
        <v>18.222200000000001</v>
      </c>
      <c r="AI36">
        <v>33.6111</v>
      </c>
      <c r="AJ36">
        <v>19.277799999999999</v>
      </c>
      <c r="AL36">
        <f>A36/36.0998</f>
        <v>0.11221114798419934</v>
      </c>
      <c r="AM36">
        <f>AVERAGE(B36:AJ36)</f>
        <v>15.361902857142855</v>
      </c>
    </row>
    <row r="37" spans="1:39" x14ac:dyDescent="0.2">
      <c r="A37">
        <v>4.1699000000000002</v>
      </c>
      <c r="B37">
        <v>16.111000000000001</v>
      </c>
      <c r="C37">
        <v>5.8330000000000002</v>
      </c>
      <c r="D37">
        <v>6.056</v>
      </c>
      <c r="E37">
        <v>11.667</v>
      </c>
      <c r="F37">
        <v>16.111000000000001</v>
      </c>
      <c r="G37">
        <v>23.5</v>
      </c>
      <c r="H37">
        <v>19.332999999999998</v>
      </c>
      <c r="I37">
        <v>17.5</v>
      </c>
      <c r="J37">
        <v>12.111000000000001</v>
      </c>
      <c r="K37">
        <v>14.222</v>
      </c>
      <c r="L37">
        <v>14.778</v>
      </c>
      <c r="M37">
        <v>12.888999999999999</v>
      </c>
      <c r="N37">
        <v>13.555999999999999</v>
      </c>
      <c r="O37">
        <v>10</v>
      </c>
      <c r="P37">
        <v>13.278</v>
      </c>
      <c r="Q37">
        <v>12.388999999999999</v>
      </c>
      <c r="R37">
        <v>14.278</v>
      </c>
      <c r="S37">
        <v>10.555999999999999</v>
      </c>
      <c r="T37">
        <v>20.832999999999998</v>
      </c>
      <c r="U37">
        <v>10.667</v>
      </c>
      <c r="V37">
        <v>25.388999999999999</v>
      </c>
      <c r="W37">
        <v>32.667000000000002</v>
      </c>
      <c r="X37">
        <v>7.5</v>
      </c>
      <c r="Y37">
        <v>8.0556000000000001</v>
      </c>
      <c r="Z37">
        <v>7</v>
      </c>
      <c r="AA37">
        <v>8.1110000000000007</v>
      </c>
      <c r="AB37">
        <v>11.444000000000001</v>
      </c>
      <c r="AC37">
        <v>15.667</v>
      </c>
      <c r="AD37">
        <v>7.6109999999999998</v>
      </c>
      <c r="AE37">
        <v>10.277799999999999</v>
      </c>
      <c r="AF37">
        <v>11.666700000000001</v>
      </c>
      <c r="AG37">
        <v>11.333</v>
      </c>
      <c r="AH37">
        <v>20.444400000000002</v>
      </c>
      <c r="AI37">
        <v>29.777799999999999</v>
      </c>
      <c r="AJ37">
        <v>19.833300000000001</v>
      </c>
      <c r="AL37">
        <f>A37/36.0998</f>
        <v>0.11551033523731433</v>
      </c>
      <c r="AM37">
        <f>AVERAGE(B37:AJ37)</f>
        <v>14.355588571428573</v>
      </c>
    </row>
    <row r="38" spans="1:39" x14ac:dyDescent="0.2">
      <c r="A38">
        <v>4.2891000000000004</v>
      </c>
      <c r="B38">
        <v>13.111000000000001</v>
      </c>
      <c r="C38">
        <v>5.944</v>
      </c>
      <c r="D38">
        <v>4.8890000000000002</v>
      </c>
      <c r="E38">
        <v>12.055999999999999</v>
      </c>
      <c r="F38">
        <v>13.555999999999999</v>
      </c>
      <c r="G38">
        <v>17</v>
      </c>
      <c r="H38">
        <v>17.222000000000001</v>
      </c>
      <c r="I38">
        <v>17.888999999999999</v>
      </c>
      <c r="J38">
        <v>12.555999999999999</v>
      </c>
      <c r="K38">
        <v>16.556000000000001</v>
      </c>
      <c r="L38">
        <v>13.778</v>
      </c>
      <c r="M38">
        <v>10.167</v>
      </c>
      <c r="N38">
        <v>14.888999999999999</v>
      </c>
      <c r="O38">
        <v>11</v>
      </c>
      <c r="P38">
        <v>12.555999999999999</v>
      </c>
      <c r="Q38">
        <v>11.888999999999999</v>
      </c>
      <c r="R38">
        <v>9.1669999999999998</v>
      </c>
      <c r="S38">
        <v>11.611000000000001</v>
      </c>
      <c r="T38">
        <v>20.222000000000001</v>
      </c>
      <c r="U38">
        <v>5.8890000000000002</v>
      </c>
      <c r="V38">
        <v>20.888999999999999</v>
      </c>
      <c r="W38">
        <v>40.389000000000003</v>
      </c>
      <c r="X38">
        <v>8.4440000000000008</v>
      </c>
      <c r="Y38">
        <v>10.333299999999999</v>
      </c>
      <c r="Z38">
        <v>6.8888999999999996</v>
      </c>
      <c r="AA38">
        <v>4.8330000000000002</v>
      </c>
      <c r="AB38">
        <v>8.6669999999999998</v>
      </c>
      <c r="AC38">
        <v>15.278</v>
      </c>
      <c r="AD38">
        <v>7.7220000000000004</v>
      </c>
      <c r="AE38">
        <v>9.1111000000000004</v>
      </c>
      <c r="AF38">
        <v>9.5</v>
      </c>
      <c r="AG38">
        <v>10.444000000000001</v>
      </c>
      <c r="AH38">
        <v>19.1111</v>
      </c>
      <c r="AI38">
        <v>28.666699999999999</v>
      </c>
      <c r="AJ38">
        <v>20.777799999999999</v>
      </c>
      <c r="AL38">
        <f>A38/36.0998</f>
        <v>0.11881229258887861</v>
      </c>
      <c r="AM38">
        <f>AVERAGE(B38:AJ38)</f>
        <v>13.514340000000002</v>
      </c>
    </row>
    <row r="39" spans="1:39" x14ac:dyDescent="0.2">
      <c r="A39">
        <v>4.4081999999999999</v>
      </c>
      <c r="B39">
        <v>10.667</v>
      </c>
      <c r="C39">
        <v>5.8890000000000002</v>
      </c>
      <c r="D39">
        <v>3.778</v>
      </c>
      <c r="E39">
        <v>8.8330000000000002</v>
      </c>
      <c r="F39">
        <v>13.5</v>
      </c>
      <c r="G39">
        <v>19.667000000000002</v>
      </c>
      <c r="H39">
        <v>16.943999999999999</v>
      </c>
      <c r="I39">
        <v>16.443999999999999</v>
      </c>
      <c r="J39">
        <v>12</v>
      </c>
      <c r="K39">
        <v>13.555999999999999</v>
      </c>
      <c r="L39">
        <v>12.722</v>
      </c>
      <c r="M39">
        <v>11.555999999999999</v>
      </c>
      <c r="N39">
        <v>12.555999999999999</v>
      </c>
      <c r="O39">
        <v>10.833</v>
      </c>
      <c r="P39">
        <v>11.444000000000001</v>
      </c>
      <c r="Q39">
        <v>9.3889999999999993</v>
      </c>
      <c r="R39">
        <v>10.444000000000001</v>
      </c>
      <c r="S39">
        <v>13.388999999999999</v>
      </c>
      <c r="T39">
        <v>18</v>
      </c>
      <c r="U39">
        <v>7.2779999999999996</v>
      </c>
      <c r="V39">
        <v>19.777999999999999</v>
      </c>
      <c r="W39">
        <v>31.388999999999999</v>
      </c>
      <c r="X39">
        <v>5</v>
      </c>
      <c r="Y39">
        <v>7.7778</v>
      </c>
      <c r="Z39">
        <v>5.9443999999999999</v>
      </c>
      <c r="AA39">
        <v>6.3890000000000002</v>
      </c>
      <c r="AB39">
        <v>10.055999999999999</v>
      </c>
      <c r="AC39">
        <v>16.667000000000002</v>
      </c>
      <c r="AD39">
        <v>10.944000000000001</v>
      </c>
      <c r="AE39">
        <v>8</v>
      </c>
      <c r="AF39">
        <v>11.833299999999999</v>
      </c>
      <c r="AG39">
        <v>11.722</v>
      </c>
      <c r="AH39">
        <v>18.444400000000002</v>
      </c>
      <c r="AI39">
        <v>24.666699999999999</v>
      </c>
      <c r="AJ39">
        <v>16.944400000000002</v>
      </c>
      <c r="AL39">
        <f>A39/36.0998</f>
        <v>0.12211147984199358</v>
      </c>
      <c r="AM39">
        <f>AVERAGE(B39:AJ39)</f>
        <v>12.698428571428574</v>
      </c>
    </row>
    <row r="40" spans="1:39" x14ac:dyDescent="0.2">
      <c r="A40">
        <v>4.5274000000000001</v>
      </c>
      <c r="B40">
        <v>7.056</v>
      </c>
      <c r="C40">
        <v>5.2779999999999996</v>
      </c>
      <c r="D40">
        <v>4.7779999999999996</v>
      </c>
      <c r="E40">
        <v>11.333</v>
      </c>
      <c r="F40">
        <v>13.055999999999999</v>
      </c>
      <c r="G40">
        <v>16.556000000000001</v>
      </c>
      <c r="H40">
        <v>14.222</v>
      </c>
      <c r="I40">
        <v>16.277999999999999</v>
      </c>
      <c r="J40">
        <v>11.5</v>
      </c>
      <c r="K40">
        <v>13.667</v>
      </c>
      <c r="L40">
        <v>10.278</v>
      </c>
      <c r="M40">
        <v>9.2219999999999995</v>
      </c>
      <c r="N40">
        <v>12.222</v>
      </c>
      <c r="O40">
        <v>9.9440000000000008</v>
      </c>
      <c r="P40">
        <v>11.444000000000001</v>
      </c>
      <c r="Q40">
        <v>9.4440000000000008</v>
      </c>
      <c r="R40">
        <v>10.888999999999999</v>
      </c>
      <c r="S40">
        <v>8.3330000000000002</v>
      </c>
      <c r="T40">
        <v>17.056000000000001</v>
      </c>
      <c r="U40">
        <v>6.1109999999999998</v>
      </c>
      <c r="V40">
        <v>17.111000000000001</v>
      </c>
      <c r="W40">
        <v>29.056000000000001</v>
      </c>
      <c r="X40">
        <v>5.944</v>
      </c>
      <c r="Y40">
        <v>7.1111000000000004</v>
      </c>
      <c r="Z40">
        <v>6.5556000000000001</v>
      </c>
      <c r="AA40">
        <v>7</v>
      </c>
      <c r="AB40">
        <v>8.7219999999999995</v>
      </c>
      <c r="AC40">
        <v>12.778</v>
      </c>
      <c r="AD40">
        <v>9.3889999999999993</v>
      </c>
      <c r="AE40">
        <v>6.8888999999999996</v>
      </c>
      <c r="AF40">
        <v>9.1667000000000005</v>
      </c>
      <c r="AG40">
        <v>11.111000000000001</v>
      </c>
      <c r="AH40">
        <v>19</v>
      </c>
      <c r="AI40">
        <v>21.3889</v>
      </c>
      <c r="AJ40">
        <v>16.5</v>
      </c>
      <c r="AL40">
        <f>A40/36.0998</f>
        <v>0.12541343719355785</v>
      </c>
      <c r="AM40">
        <f>AVERAGE(B40:AJ40)</f>
        <v>11.61112</v>
      </c>
    </row>
    <row r="41" spans="1:39" x14ac:dyDescent="0.2">
      <c r="A41">
        <v>4.6464999999999996</v>
      </c>
      <c r="B41">
        <v>6.1109999999999998</v>
      </c>
      <c r="C41">
        <v>4.944</v>
      </c>
      <c r="D41">
        <v>5.1109999999999998</v>
      </c>
      <c r="E41">
        <v>9.6110000000000007</v>
      </c>
      <c r="F41">
        <v>10.611000000000001</v>
      </c>
      <c r="G41">
        <v>19.056000000000001</v>
      </c>
      <c r="H41">
        <v>16.222000000000001</v>
      </c>
      <c r="I41">
        <v>14.111000000000001</v>
      </c>
      <c r="J41">
        <v>10.222</v>
      </c>
      <c r="K41">
        <v>13.555999999999999</v>
      </c>
      <c r="L41">
        <v>9.2219999999999995</v>
      </c>
      <c r="M41">
        <v>9.7780000000000005</v>
      </c>
      <c r="N41">
        <v>12.388999999999999</v>
      </c>
      <c r="O41">
        <v>9.3889999999999993</v>
      </c>
      <c r="P41">
        <v>10.388999999999999</v>
      </c>
      <c r="Q41">
        <v>8.3889999999999993</v>
      </c>
      <c r="R41">
        <v>8.8330000000000002</v>
      </c>
      <c r="S41">
        <v>5.7220000000000004</v>
      </c>
      <c r="T41">
        <v>16.611000000000001</v>
      </c>
      <c r="U41">
        <v>5.6669999999999998</v>
      </c>
      <c r="V41">
        <v>13.388999999999999</v>
      </c>
      <c r="W41">
        <v>26.111000000000001</v>
      </c>
      <c r="X41">
        <v>5.1669999999999998</v>
      </c>
      <c r="Y41">
        <v>5.3888999999999996</v>
      </c>
      <c r="Z41">
        <v>5.1111000000000004</v>
      </c>
      <c r="AA41">
        <v>5.056</v>
      </c>
      <c r="AB41">
        <v>7.6669999999999998</v>
      </c>
      <c r="AC41">
        <v>14</v>
      </c>
      <c r="AD41">
        <v>9</v>
      </c>
      <c r="AE41">
        <v>8.3332999999999995</v>
      </c>
      <c r="AF41">
        <v>11.666700000000001</v>
      </c>
      <c r="AG41">
        <v>9.0559999999999992</v>
      </c>
      <c r="AH41">
        <v>17.666699999999999</v>
      </c>
      <c r="AI41">
        <v>19.055599999999998</v>
      </c>
      <c r="AJ41">
        <v>17.722200000000001</v>
      </c>
      <c r="AL41">
        <f>A41/36.0998</f>
        <v>0.12871262444667281</v>
      </c>
      <c r="AM41">
        <f>AVERAGE(B41:AJ41)</f>
        <v>10.8667</v>
      </c>
    </row>
    <row r="42" spans="1:39" x14ac:dyDescent="0.2">
      <c r="A42">
        <v>4.7656999999999998</v>
      </c>
      <c r="B42">
        <v>4.7220000000000004</v>
      </c>
      <c r="C42">
        <v>5.3330000000000002</v>
      </c>
      <c r="D42">
        <v>4</v>
      </c>
      <c r="E42">
        <v>8.8889999999999993</v>
      </c>
      <c r="F42">
        <v>12.055999999999999</v>
      </c>
      <c r="G42">
        <v>12.055999999999999</v>
      </c>
      <c r="H42">
        <v>14.5</v>
      </c>
      <c r="I42">
        <v>12.722</v>
      </c>
      <c r="J42">
        <v>11</v>
      </c>
      <c r="K42">
        <v>11.667</v>
      </c>
      <c r="L42">
        <v>9.3889999999999993</v>
      </c>
      <c r="M42">
        <v>8.5</v>
      </c>
      <c r="N42">
        <v>10</v>
      </c>
      <c r="O42">
        <v>9.5</v>
      </c>
      <c r="P42">
        <v>9.5559999999999992</v>
      </c>
      <c r="Q42">
        <v>8.4440000000000008</v>
      </c>
      <c r="R42">
        <v>7.1109999999999998</v>
      </c>
      <c r="S42">
        <v>6.7779999999999996</v>
      </c>
      <c r="T42">
        <v>17.388999999999999</v>
      </c>
      <c r="U42">
        <v>4.944</v>
      </c>
      <c r="V42">
        <v>15.167</v>
      </c>
      <c r="W42">
        <v>22.722000000000001</v>
      </c>
      <c r="X42">
        <v>6.944</v>
      </c>
      <c r="Y42">
        <v>5.5556000000000001</v>
      </c>
      <c r="Z42">
        <v>7.0556000000000001</v>
      </c>
      <c r="AA42">
        <v>5.3330000000000002</v>
      </c>
      <c r="AB42">
        <v>9.2780000000000005</v>
      </c>
      <c r="AC42">
        <v>12.111000000000001</v>
      </c>
      <c r="AD42">
        <v>7.7220000000000004</v>
      </c>
      <c r="AE42">
        <v>7.6666999999999996</v>
      </c>
      <c r="AF42">
        <v>8.7222000000000008</v>
      </c>
      <c r="AG42">
        <v>9.8330000000000002</v>
      </c>
      <c r="AH42">
        <v>15.277799999999999</v>
      </c>
      <c r="AI42">
        <v>16.777799999999999</v>
      </c>
      <c r="AJ42">
        <v>17.555599999999998</v>
      </c>
      <c r="AL42">
        <f>A42/36.0998</f>
        <v>0.13201458179823711</v>
      </c>
      <c r="AM42">
        <f>AVERAGE(B42:AJ42)</f>
        <v>10.179351428571428</v>
      </c>
    </row>
    <row r="43" spans="1:39" x14ac:dyDescent="0.2">
      <c r="A43">
        <v>4.8848000000000003</v>
      </c>
      <c r="B43">
        <v>6</v>
      </c>
      <c r="C43">
        <v>3.778</v>
      </c>
      <c r="D43">
        <v>4.056</v>
      </c>
      <c r="E43">
        <v>9.0559999999999992</v>
      </c>
      <c r="F43">
        <v>8.8330000000000002</v>
      </c>
      <c r="G43">
        <v>12.388999999999999</v>
      </c>
      <c r="H43">
        <v>14.333</v>
      </c>
      <c r="I43">
        <v>13.888999999999999</v>
      </c>
      <c r="J43">
        <v>12.278</v>
      </c>
      <c r="K43">
        <v>9</v>
      </c>
      <c r="L43">
        <v>9.1110000000000007</v>
      </c>
      <c r="M43">
        <v>10.055999999999999</v>
      </c>
      <c r="N43">
        <v>8.0559999999999992</v>
      </c>
      <c r="O43">
        <v>11.167</v>
      </c>
      <c r="P43">
        <v>7.8330000000000002</v>
      </c>
      <c r="Q43">
        <v>7.1109999999999998</v>
      </c>
      <c r="R43">
        <v>7.556</v>
      </c>
      <c r="S43">
        <v>7.6669999999999998</v>
      </c>
      <c r="T43">
        <v>13.944000000000001</v>
      </c>
      <c r="U43">
        <v>4.8890000000000002</v>
      </c>
      <c r="V43">
        <v>12.388999999999999</v>
      </c>
      <c r="W43">
        <v>22.056000000000001</v>
      </c>
      <c r="X43">
        <v>5.444</v>
      </c>
      <c r="Y43">
        <v>5.9443999999999999</v>
      </c>
      <c r="Z43">
        <v>5.2222</v>
      </c>
      <c r="AA43">
        <v>4.7220000000000004</v>
      </c>
      <c r="AB43">
        <v>5.944</v>
      </c>
      <c r="AC43">
        <v>10.888999999999999</v>
      </c>
      <c r="AD43">
        <v>7.444</v>
      </c>
      <c r="AE43">
        <v>6.1666999999999996</v>
      </c>
      <c r="AF43">
        <v>8.5556000000000001</v>
      </c>
      <c r="AG43">
        <v>11.167</v>
      </c>
      <c r="AH43">
        <v>15.5556</v>
      </c>
      <c r="AI43">
        <v>16.833300000000001</v>
      </c>
      <c r="AJ43">
        <v>17.833300000000001</v>
      </c>
      <c r="AL43">
        <f>A43/36.0998</f>
        <v>0.13531376905135209</v>
      </c>
      <c r="AM43">
        <f>AVERAGE(B43:AJ43)</f>
        <v>9.6333742857142877</v>
      </c>
    </row>
    <row r="44" spans="1:39" x14ac:dyDescent="0.2">
      <c r="A44">
        <v>5.0038999999999998</v>
      </c>
      <c r="B44">
        <v>6</v>
      </c>
      <c r="C44">
        <v>3.944</v>
      </c>
      <c r="D44">
        <v>4.444</v>
      </c>
      <c r="E44">
        <v>9.5559999999999992</v>
      </c>
      <c r="F44">
        <v>10.778</v>
      </c>
      <c r="G44">
        <v>11.167</v>
      </c>
      <c r="H44">
        <v>13.833</v>
      </c>
      <c r="I44">
        <v>13.5</v>
      </c>
      <c r="J44">
        <v>9.1669999999999998</v>
      </c>
      <c r="K44">
        <v>10.778</v>
      </c>
      <c r="L44">
        <v>6.7779999999999996</v>
      </c>
      <c r="M44">
        <v>6.6669999999999998</v>
      </c>
      <c r="N44">
        <v>6.7779999999999996</v>
      </c>
      <c r="O44">
        <v>8.4440000000000008</v>
      </c>
      <c r="P44">
        <v>9.9440000000000008</v>
      </c>
      <c r="Q44">
        <v>6.444</v>
      </c>
      <c r="R44">
        <v>7.056</v>
      </c>
      <c r="S44">
        <v>7.3330000000000002</v>
      </c>
      <c r="T44">
        <v>13.888999999999999</v>
      </c>
      <c r="U44">
        <v>4.2779999999999996</v>
      </c>
      <c r="V44">
        <v>11.388999999999999</v>
      </c>
      <c r="W44">
        <v>17.222000000000001</v>
      </c>
      <c r="X44">
        <v>4.5</v>
      </c>
      <c r="Y44">
        <v>5.0556000000000001</v>
      </c>
      <c r="Z44">
        <v>4.0556000000000001</v>
      </c>
      <c r="AA44">
        <v>4.7779999999999996</v>
      </c>
      <c r="AB44">
        <v>7.944</v>
      </c>
      <c r="AC44">
        <v>14.5</v>
      </c>
      <c r="AD44">
        <v>5.8890000000000002</v>
      </c>
      <c r="AE44">
        <v>6.1666999999999996</v>
      </c>
      <c r="AF44">
        <v>7.7222</v>
      </c>
      <c r="AG44">
        <v>8.6110000000000007</v>
      </c>
      <c r="AH44">
        <v>10.6111</v>
      </c>
      <c r="AI44">
        <v>15.4444</v>
      </c>
      <c r="AJ44">
        <v>14.666700000000001</v>
      </c>
      <c r="AL44">
        <f>A44/36.0998</f>
        <v>0.13861295630446704</v>
      </c>
      <c r="AM44">
        <f>AVERAGE(B44:AJ44)</f>
        <v>8.8380942857142859</v>
      </c>
    </row>
    <row r="45" spans="1:39" x14ac:dyDescent="0.2">
      <c r="A45">
        <v>5.1231</v>
      </c>
      <c r="B45">
        <v>5.6109999999999998</v>
      </c>
      <c r="C45">
        <v>3.278</v>
      </c>
      <c r="D45">
        <v>3.056</v>
      </c>
      <c r="E45">
        <v>8.7219999999999995</v>
      </c>
      <c r="F45">
        <v>9.0559999999999992</v>
      </c>
      <c r="G45">
        <v>10.888999999999999</v>
      </c>
      <c r="H45">
        <v>12.722</v>
      </c>
      <c r="I45">
        <v>10.555999999999999</v>
      </c>
      <c r="J45">
        <v>11.388999999999999</v>
      </c>
      <c r="K45">
        <v>9.4440000000000008</v>
      </c>
      <c r="L45">
        <v>7.7779999999999996</v>
      </c>
      <c r="M45">
        <v>8.0559999999999992</v>
      </c>
      <c r="N45">
        <v>7.7220000000000004</v>
      </c>
      <c r="O45">
        <v>8.2219999999999995</v>
      </c>
      <c r="P45">
        <v>6.7220000000000004</v>
      </c>
      <c r="Q45">
        <v>7.2220000000000004</v>
      </c>
      <c r="R45">
        <v>8.6110000000000007</v>
      </c>
      <c r="S45">
        <v>9</v>
      </c>
      <c r="T45">
        <v>14.167</v>
      </c>
      <c r="U45">
        <v>3.3889999999999998</v>
      </c>
      <c r="V45">
        <v>10.333</v>
      </c>
      <c r="W45">
        <v>17.888999999999999</v>
      </c>
      <c r="X45">
        <v>6.3330000000000002</v>
      </c>
      <c r="Y45">
        <v>3.8332999999999999</v>
      </c>
      <c r="Z45">
        <v>4.9443999999999999</v>
      </c>
      <c r="AA45">
        <v>4.1109999999999998</v>
      </c>
      <c r="AB45">
        <v>8.6669999999999998</v>
      </c>
      <c r="AC45">
        <v>11.722</v>
      </c>
      <c r="AD45">
        <v>6.2220000000000004</v>
      </c>
      <c r="AE45">
        <v>6.6111000000000004</v>
      </c>
      <c r="AF45">
        <v>9.6111000000000004</v>
      </c>
      <c r="AG45">
        <v>8.5</v>
      </c>
      <c r="AH45">
        <v>10.833299999999999</v>
      </c>
      <c r="AI45">
        <v>15.1111</v>
      </c>
      <c r="AJ45">
        <v>14.0556</v>
      </c>
      <c r="AL45">
        <f>A45/36.0998</f>
        <v>0.14191491365603132</v>
      </c>
      <c r="AM45">
        <f>AVERAGE(B45:AJ45)</f>
        <v>8.6968257142857173</v>
      </c>
    </row>
    <row r="46" spans="1:39" x14ac:dyDescent="0.2">
      <c r="A46">
        <v>5.2422000000000004</v>
      </c>
      <c r="B46">
        <v>5.556</v>
      </c>
      <c r="C46">
        <v>4</v>
      </c>
      <c r="D46">
        <v>3.6669999999999998</v>
      </c>
      <c r="E46">
        <v>7.6669999999999998</v>
      </c>
      <c r="F46">
        <v>8.7219999999999995</v>
      </c>
      <c r="G46">
        <v>9.3330000000000002</v>
      </c>
      <c r="H46">
        <v>11.555999999999999</v>
      </c>
      <c r="I46">
        <v>11.944000000000001</v>
      </c>
      <c r="J46">
        <v>9.2780000000000005</v>
      </c>
      <c r="K46">
        <v>9.3330000000000002</v>
      </c>
      <c r="L46">
        <v>8</v>
      </c>
      <c r="M46">
        <v>6.3890000000000002</v>
      </c>
      <c r="N46">
        <v>5.6109999999999998</v>
      </c>
      <c r="O46">
        <v>7.944</v>
      </c>
      <c r="P46">
        <v>8.2219999999999995</v>
      </c>
      <c r="Q46">
        <v>6.944</v>
      </c>
      <c r="R46">
        <v>7</v>
      </c>
      <c r="S46">
        <v>8.1669999999999998</v>
      </c>
      <c r="T46">
        <v>11.278</v>
      </c>
      <c r="U46">
        <v>3.778</v>
      </c>
      <c r="V46">
        <v>9.7780000000000005</v>
      </c>
      <c r="W46">
        <v>18.832999999999998</v>
      </c>
      <c r="X46">
        <v>4.2220000000000004</v>
      </c>
      <c r="Y46">
        <v>3.5</v>
      </c>
      <c r="Z46">
        <v>4.8333000000000004</v>
      </c>
      <c r="AA46">
        <v>3.5</v>
      </c>
      <c r="AB46">
        <v>5.8890000000000002</v>
      </c>
      <c r="AC46">
        <v>9.0559999999999992</v>
      </c>
      <c r="AD46">
        <v>7.1669999999999998</v>
      </c>
      <c r="AE46">
        <v>7.4443999999999999</v>
      </c>
      <c r="AF46">
        <v>9.1667000000000005</v>
      </c>
      <c r="AG46">
        <v>8.3330000000000002</v>
      </c>
      <c r="AH46">
        <v>9.7222000000000008</v>
      </c>
      <c r="AI46">
        <v>12.333299999999999</v>
      </c>
      <c r="AJ46">
        <v>12.4444</v>
      </c>
      <c r="AL46">
        <f>A46/36.0998</f>
        <v>0.14521410090914633</v>
      </c>
      <c r="AM46">
        <f>AVERAGE(B46:AJ46)</f>
        <v>8.0174657142857129</v>
      </c>
    </row>
    <row r="47" spans="1:39" x14ac:dyDescent="0.2">
      <c r="A47">
        <v>5.3613999999999997</v>
      </c>
      <c r="B47">
        <v>4.6669999999999998</v>
      </c>
      <c r="C47">
        <v>3.722</v>
      </c>
      <c r="D47">
        <v>3.6669999999999998</v>
      </c>
      <c r="E47">
        <v>6.8330000000000002</v>
      </c>
      <c r="F47">
        <v>8.9440000000000008</v>
      </c>
      <c r="G47">
        <v>6.6669999999999998</v>
      </c>
      <c r="H47">
        <v>11.444000000000001</v>
      </c>
      <c r="I47">
        <v>11.388999999999999</v>
      </c>
      <c r="J47">
        <v>8</v>
      </c>
      <c r="K47">
        <v>10.722</v>
      </c>
      <c r="L47">
        <v>6.8330000000000002</v>
      </c>
      <c r="M47">
        <v>6.8330000000000002</v>
      </c>
      <c r="N47">
        <v>5.1669999999999998</v>
      </c>
      <c r="O47">
        <v>8.0559999999999992</v>
      </c>
      <c r="P47">
        <v>6.5</v>
      </c>
      <c r="Q47">
        <v>7.5</v>
      </c>
      <c r="R47">
        <v>5.8330000000000002</v>
      </c>
      <c r="S47">
        <v>8</v>
      </c>
      <c r="T47">
        <v>12.055999999999999</v>
      </c>
      <c r="U47">
        <v>3.722</v>
      </c>
      <c r="V47">
        <v>9.1669999999999998</v>
      </c>
      <c r="W47">
        <v>15.944000000000001</v>
      </c>
      <c r="X47">
        <v>4.6109999999999998</v>
      </c>
      <c r="Y47">
        <v>4.6111000000000004</v>
      </c>
      <c r="Z47">
        <v>5.8333000000000004</v>
      </c>
      <c r="AA47">
        <v>4</v>
      </c>
      <c r="AB47">
        <v>7.1109999999999998</v>
      </c>
      <c r="AC47">
        <v>10.278</v>
      </c>
      <c r="AD47">
        <v>7.6109999999999998</v>
      </c>
      <c r="AE47">
        <v>7.5</v>
      </c>
      <c r="AF47">
        <v>9.5</v>
      </c>
      <c r="AG47">
        <v>9.8330000000000002</v>
      </c>
      <c r="AH47">
        <v>6.5556000000000001</v>
      </c>
      <c r="AI47">
        <v>14.777799999999999</v>
      </c>
      <c r="AJ47">
        <v>10.833299999999999</v>
      </c>
      <c r="AL47">
        <f>A47/36.0998</f>
        <v>0.14851605826071057</v>
      </c>
      <c r="AM47">
        <f>AVERAGE(B47:AJ47)</f>
        <v>7.8491742857142848</v>
      </c>
    </row>
    <row r="48" spans="1:39" x14ac:dyDescent="0.2">
      <c r="A48">
        <v>5.4805000000000001</v>
      </c>
      <c r="B48">
        <v>4.5</v>
      </c>
      <c r="C48">
        <v>4.3330000000000002</v>
      </c>
      <c r="D48">
        <v>2.6110000000000002</v>
      </c>
      <c r="E48">
        <v>7.056</v>
      </c>
      <c r="F48">
        <v>8.1669999999999998</v>
      </c>
      <c r="G48">
        <v>7.6669999999999998</v>
      </c>
      <c r="H48">
        <v>8.7780000000000005</v>
      </c>
      <c r="I48">
        <v>8.7219999999999995</v>
      </c>
      <c r="J48">
        <v>10.388999999999999</v>
      </c>
      <c r="K48">
        <v>7.3330000000000002</v>
      </c>
      <c r="L48">
        <v>5.7779999999999996</v>
      </c>
      <c r="M48">
        <v>7.1109999999999998</v>
      </c>
      <c r="N48">
        <v>4.944</v>
      </c>
      <c r="O48">
        <v>6.3890000000000002</v>
      </c>
      <c r="P48">
        <v>8.1110000000000007</v>
      </c>
      <c r="Q48">
        <v>7.2220000000000004</v>
      </c>
      <c r="R48">
        <v>6.2779999999999996</v>
      </c>
      <c r="S48">
        <v>7.944</v>
      </c>
      <c r="T48">
        <v>10.888999999999999</v>
      </c>
      <c r="U48">
        <v>3.556</v>
      </c>
      <c r="V48">
        <v>8.1110000000000007</v>
      </c>
      <c r="W48">
        <v>14.667</v>
      </c>
      <c r="X48">
        <v>4.1669999999999998</v>
      </c>
      <c r="Y48">
        <v>4.1111000000000004</v>
      </c>
      <c r="Z48">
        <v>3.7778</v>
      </c>
      <c r="AA48">
        <v>4</v>
      </c>
      <c r="AB48">
        <v>8.5</v>
      </c>
      <c r="AC48">
        <v>7.556</v>
      </c>
      <c r="AD48">
        <v>6.8890000000000002</v>
      </c>
      <c r="AE48">
        <v>7.3333000000000004</v>
      </c>
      <c r="AF48">
        <v>7.5556000000000001</v>
      </c>
      <c r="AG48">
        <v>8.8330000000000002</v>
      </c>
      <c r="AH48">
        <v>6.2778</v>
      </c>
      <c r="AI48">
        <v>13.222200000000001</v>
      </c>
      <c r="AJ48">
        <v>13.4444</v>
      </c>
      <c r="AL48">
        <f>A48/36.0998</f>
        <v>0.15181524551382555</v>
      </c>
      <c r="AM48">
        <f>AVERAGE(B48:AJ48)</f>
        <v>7.3206628571428576</v>
      </c>
    </row>
    <row r="49" spans="1:39" x14ac:dyDescent="0.2">
      <c r="A49">
        <v>5.5995999999999997</v>
      </c>
      <c r="B49">
        <v>4.3330000000000002</v>
      </c>
      <c r="C49">
        <v>4.5</v>
      </c>
      <c r="D49">
        <v>4.1109999999999998</v>
      </c>
      <c r="E49">
        <v>7.3330000000000002</v>
      </c>
      <c r="F49">
        <v>10.055999999999999</v>
      </c>
      <c r="G49">
        <v>7.8330000000000002</v>
      </c>
      <c r="H49">
        <v>9</v>
      </c>
      <c r="I49">
        <v>7.2779999999999996</v>
      </c>
      <c r="J49">
        <v>10</v>
      </c>
      <c r="K49">
        <v>10.055999999999999</v>
      </c>
      <c r="L49">
        <v>4.7779999999999996</v>
      </c>
      <c r="M49">
        <v>6.7779999999999996</v>
      </c>
      <c r="N49">
        <v>4.5</v>
      </c>
      <c r="O49">
        <v>7.7220000000000004</v>
      </c>
      <c r="P49">
        <v>7.944</v>
      </c>
      <c r="Q49">
        <v>7.1669999999999998</v>
      </c>
      <c r="R49">
        <v>6.8330000000000002</v>
      </c>
      <c r="S49">
        <v>6.2779999999999996</v>
      </c>
      <c r="T49">
        <v>10.111000000000001</v>
      </c>
      <c r="U49">
        <v>3.1110000000000002</v>
      </c>
      <c r="V49">
        <v>9.8330000000000002</v>
      </c>
      <c r="W49">
        <v>15.944000000000001</v>
      </c>
      <c r="X49">
        <v>5.1109999999999998</v>
      </c>
      <c r="Y49">
        <v>4.7222</v>
      </c>
      <c r="Z49">
        <v>3.8889</v>
      </c>
      <c r="AA49">
        <v>4.6669999999999998</v>
      </c>
      <c r="AB49">
        <v>7.7220000000000004</v>
      </c>
      <c r="AC49">
        <v>7.7220000000000004</v>
      </c>
      <c r="AD49">
        <v>5.944</v>
      </c>
      <c r="AE49">
        <v>7.0556000000000001</v>
      </c>
      <c r="AF49">
        <v>5.8888999999999996</v>
      </c>
      <c r="AG49">
        <v>7.944</v>
      </c>
      <c r="AH49">
        <v>8.5</v>
      </c>
      <c r="AI49">
        <v>13.5</v>
      </c>
      <c r="AJ49">
        <v>9.6667000000000005</v>
      </c>
      <c r="AL49">
        <f>A49/36.0998</f>
        <v>0.15511443276694051</v>
      </c>
      <c r="AM49">
        <f>AVERAGE(B49:AJ49)</f>
        <v>7.3666085714285696</v>
      </c>
    </row>
    <row r="50" spans="1:39" x14ac:dyDescent="0.2">
      <c r="A50">
        <v>5.7187999999999999</v>
      </c>
      <c r="B50">
        <v>3.6669999999999998</v>
      </c>
      <c r="C50">
        <v>3.1669999999999998</v>
      </c>
      <c r="D50">
        <v>3.6669999999999998</v>
      </c>
      <c r="E50">
        <v>5.6669999999999998</v>
      </c>
      <c r="F50">
        <v>6.1109999999999998</v>
      </c>
      <c r="G50">
        <v>7.8890000000000002</v>
      </c>
      <c r="H50">
        <v>7.056</v>
      </c>
      <c r="I50">
        <v>6.7779999999999996</v>
      </c>
      <c r="J50">
        <v>7.1669999999999998</v>
      </c>
      <c r="K50">
        <v>8.6110000000000007</v>
      </c>
      <c r="L50">
        <v>7.6669999999999998</v>
      </c>
      <c r="M50">
        <v>6.944</v>
      </c>
      <c r="N50">
        <v>5.7779999999999996</v>
      </c>
      <c r="O50">
        <v>6.8890000000000002</v>
      </c>
      <c r="P50">
        <v>7.444</v>
      </c>
      <c r="Q50">
        <v>7.8330000000000002</v>
      </c>
      <c r="R50">
        <v>6.8890000000000002</v>
      </c>
      <c r="S50">
        <v>6.444</v>
      </c>
      <c r="T50">
        <v>10.167</v>
      </c>
      <c r="U50">
        <v>2.222</v>
      </c>
      <c r="V50">
        <v>8.4440000000000008</v>
      </c>
      <c r="W50">
        <v>11.388999999999999</v>
      </c>
      <c r="X50">
        <v>4.1109999999999998</v>
      </c>
      <c r="Y50">
        <v>5.4443999999999999</v>
      </c>
      <c r="Z50">
        <v>2.8332999999999999</v>
      </c>
      <c r="AA50">
        <v>3.722</v>
      </c>
      <c r="AB50">
        <v>5.944</v>
      </c>
      <c r="AC50">
        <v>8.2780000000000005</v>
      </c>
      <c r="AD50">
        <v>6.7779999999999996</v>
      </c>
      <c r="AE50">
        <v>6</v>
      </c>
      <c r="AF50">
        <v>8.6667000000000005</v>
      </c>
      <c r="AG50">
        <v>7.2220000000000004</v>
      </c>
      <c r="AH50">
        <v>4.4443999999999999</v>
      </c>
      <c r="AI50">
        <v>12.222200000000001</v>
      </c>
      <c r="AJ50">
        <v>9.1111000000000004</v>
      </c>
      <c r="AL50">
        <f>A50/36.0998</f>
        <v>0.15841639011850481</v>
      </c>
      <c r="AM50">
        <f>AVERAGE(B50:AJ50)</f>
        <v>6.6476314285714277</v>
      </c>
    </row>
    <row r="51" spans="1:39" x14ac:dyDescent="0.2">
      <c r="A51">
        <v>5.8379000000000003</v>
      </c>
      <c r="B51">
        <v>4.8890000000000002</v>
      </c>
      <c r="C51">
        <v>2.8889999999999998</v>
      </c>
      <c r="D51">
        <v>3.556</v>
      </c>
      <c r="E51">
        <v>6.6109999999999998</v>
      </c>
      <c r="F51">
        <v>8.8330000000000002</v>
      </c>
      <c r="G51">
        <v>6.056</v>
      </c>
      <c r="H51">
        <v>7.2779999999999996</v>
      </c>
      <c r="I51">
        <v>6.056</v>
      </c>
      <c r="J51">
        <v>6.556</v>
      </c>
      <c r="K51">
        <v>7.6109999999999998</v>
      </c>
      <c r="L51">
        <v>6.8330000000000002</v>
      </c>
      <c r="M51">
        <v>8.1669999999999998</v>
      </c>
      <c r="N51">
        <v>4.1109999999999998</v>
      </c>
      <c r="O51">
        <v>4.6669999999999998</v>
      </c>
      <c r="P51">
        <v>7.8330000000000002</v>
      </c>
      <c r="Q51">
        <v>6.7779999999999996</v>
      </c>
      <c r="R51">
        <v>6.6669999999999998</v>
      </c>
      <c r="S51">
        <v>6.056</v>
      </c>
      <c r="T51">
        <v>9.6110000000000007</v>
      </c>
      <c r="U51">
        <v>2.778</v>
      </c>
      <c r="V51">
        <v>10</v>
      </c>
      <c r="W51">
        <v>10.722</v>
      </c>
      <c r="X51">
        <v>4.056</v>
      </c>
      <c r="Y51">
        <v>5.1666999999999996</v>
      </c>
      <c r="Z51">
        <v>3.1111</v>
      </c>
      <c r="AA51">
        <v>3.6669999999999998</v>
      </c>
      <c r="AB51">
        <v>6.5</v>
      </c>
      <c r="AC51">
        <v>6.6669999999999998</v>
      </c>
      <c r="AD51">
        <v>6.2220000000000004</v>
      </c>
      <c r="AE51">
        <v>7.2778</v>
      </c>
      <c r="AF51">
        <v>6.7778</v>
      </c>
      <c r="AG51">
        <v>7.7220000000000004</v>
      </c>
      <c r="AH51">
        <v>5.2778</v>
      </c>
      <c r="AI51">
        <v>10.222200000000001</v>
      </c>
      <c r="AJ51">
        <v>9.1667000000000005</v>
      </c>
      <c r="AL51">
        <f>A51/36.0998</f>
        <v>0.16171557737161979</v>
      </c>
      <c r="AM51">
        <f>AVERAGE(B51:AJ51)</f>
        <v>6.468345714285717</v>
      </c>
    </row>
    <row r="52" spans="1:39" x14ac:dyDescent="0.2">
      <c r="A52">
        <v>5.9570999999999996</v>
      </c>
      <c r="B52">
        <v>4.2220000000000004</v>
      </c>
      <c r="C52">
        <v>2.8889999999999998</v>
      </c>
      <c r="D52">
        <v>3.722</v>
      </c>
      <c r="E52">
        <v>5.1669999999999998</v>
      </c>
      <c r="F52">
        <v>7</v>
      </c>
      <c r="G52">
        <v>8.1110000000000007</v>
      </c>
      <c r="H52">
        <v>5.3330000000000002</v>
      </c>
      <c r="I52">
        <v>6.1109999999999998</v>
      </c>
      <c r="J52">
        <v>7.444</v>
      </c>
      <c r="K52">
        <v>6.7220000000000004</v>
      </c>
      <c r="L52">
        <v>5.6109999999999998</v>
      </c>
      <c r="M52">
        <v>5.7220000000000004</v>
      </c>
      <c r="N52">
        <v>3.6110000000000002</v>
      </c>
      <c r="O52">
        <v>4.5</v>
      </c>
      <c r="P52">
        <v>6.1109999999999998</v>
      </c>
      <c r="Q52">
        <v>6.3890000000000002</v>
      </c>
      <c r="R52">
        <v>6.1669999999999998</v>
      </c>
      <c r="S52">
        <v>5.056</v>
      </c>
      <c r="T52">
        <v>9.8889999999999993</v>
      </c>
      <c r="U52">
        <v>2.6110000000000002</v>
      </c>
      <c r="V52">
        <v>8.1669999999999998</v>
      </c>
      <c r="W52">
        <v>10.222</v>
      </c>
      <c r="X52">
        <v>3.944</v>
      </c>
      <c r="Y52">
        <v>4.1111000000000004</v>
      </c>
      <c r="Z52">
        <v>3.5556000000000001</v>
      </c>
      <c r="AA52">
        <v>3.778</v>
      </c>
      <c r="AB52">
        <v>7.1669999999999998</v>
      </c>
      <c r="AC52">
        <v>7.3890000000000002</v>
      </c>
      <c r="AD52">
        <v>5.8330000000000002</v>
      </c>
      <c r="AE52">
        <v>6.3333000000000004</v>
      </c>
      <c r="AF52">
        <v>8.1667000000000005</v>
      </c>
      <c r="AG52">
        <v>6.1109999999999998</v>
      </c>
      <c r="AH52">
        <v>4.1111000000000004</v>
      </c>
      <c r="AI52">
        <v>11.277799999999999</v>
      </c>
      <c r="AJ52">
        <v>8.3332999999999995</v>
      </c>
      <c r="AL52">
        <f>A52/36.0998</f>
        <v>0.16501753472318403</v>
      </c>
      <c r="AM52">
        <f>AVERAGE(B52:AJ52)</f>
        <v>6.0253685714285714</v>
      </c>
    </row>
    <row r="53" spans="1:39" x14ac:dyDescent="0.2">
      <c r="A53">
        <v>6.0762</v>
      </c>
      <c r="B53">
        <v>4.6109999999999998</v>
      </c>
      <c r="C53">
        <v>4.1669999999999998</v>
      </c>
      <c r="D53">
        <v>4.8890000000000002</v>
      </c>
      <c r="E53">
        <v>6.3330000000000002</v>
      </c>
      <c r="F53">
        <v>6.444</v>
      </c>
      <c r="G53">
        <v>6.6669999999999998</v>
      </c>
      <c r="H53">
        <v>5.7220000000000004</v>
      </c>
      <c r="I53">
        <v>5.6669999999999998</v>
      </c>
      <c r="J53">
        <v>5.1109999999999998</v>
      </c>
      <c r="K53">
        <v>6.6669999999999998</v>
      </c>
      <c r="L53">
        <v>6</v>
      </c>
      <c r="M53">
        <v>6.944</v>
      </c>
      <c r="N53">
        <v>3.944</v>
      </c>
      <c r="O53">
        <v>4.5</v>
      </c>
      <c r="P53">
        <v>5.6669999999999998</v>
      </c>
      <c r="Q53">
        <v>6.7220000000000004</v>
      </c>
      <c r="R53">
        <v>8</v>
      </c>
      <c r="S53">
        <v>5.7779999999999996</v>
      </c>
      <c r="T53">
        <v>7.8890000000000002</v>
      </c>
      <c r="U53">
        <v>3.1110000000000002</v>
      </c>
      <c r="V53">
        <v>8</v>
      </c>
      <c r="W53">
        <v>9.7780000000000005</v>
      </c>
      <c r="X53">
        <v>4.6669999999999998</v>
      </c>
      <c r="Y53">
        <v>4.2222</v>
      </c>
      <c r="Z53">
        <v>3.3332999999999999</v>
      </c>
      <c r="AA53">
        <v>4.1109999999999998</v>
      </c>
      <c r="AB53">
        <v>5.6669999999999998</v>
      </c>
      <c r="AC53">
        <v>8.1110000000000007</v>
      </c>
      <c r="AD53">
        <v>5.6109999999999998</v>
      </c>
      <c r="AE53">
        <v>7.1111000000000004</v>
      </c>
      <c r="AF53">
        <v>6.7778</v>
      </c>
      <c r="AG53">
        <v>6.2779999999999996</v>
      </c>
      <c r="AH53">
        <v>4.2222</v>
      </c>
      <c r="AI53">
        <v>10.333299999999999</v>
      </c>
      <c r="AJ53">
        <v>7.2778</v>
      </c>
      <c r="AL53">
        <f>A53/36.0998</f>
        <v>0.16831672197629902</v>
      </c>
      <c r="AM53">
        <f>AVERAGE(B53:AJ53)</f>
        <v>6.0095342857142846</v>
      </c>
    </row>
    <row r="54" spans="1:39" x14ac:dyDescent="0.2">
      <c r="A54">
        <v>6.1952999999999996</v>
      </c>
      <c r="B54">
        <v>4.8330000000000002</v>
      </c>
      <c r="C54">
        <v>2.8889999999999998</v>
      </c>
      <c r="D54">
        <v>3.722</v>
      </c>
      <c r="E54">
        <v>4.944</v>
      </c>
      <c r="F54">
        <v>7</v>
      </c>
      <c r="G54">
        <v>6.6109999999999998</v>
      </c>
      <c r="H54">
        <v>5.8330000000000002</v>
      </c>
      <c r="I54">
        <v>4.6669999999999998</v>
      </c>
      <c r="J54">
        <v>6.556</v>
      </c>
      <c r="K54">
        <v>4.444</v>
      </c>
      <c r="L54">
        <v>4.2220000000000004</v>
      </c>
      <c r="M54">
        <v>5.944</v>
      </c>
      <c r="N54">
        <v>4.2220000000000004</v>
      </c>
      <c r="O54">
        <v>5.1669999999999998</v>
      </c>
      <c r="P54">
        <v>6.2779999999999996</v>
      </c>
      <c r="Q54">
        <v>5.3330000000000002</v>
      </c>
      <c r="R54">
        <v>7.3330000000000002</v>
      </c>
      <c r="S54">
        <v>4.8890000000000002</v>
      </c>
      <c r="T54">
        <v>7.6109999999999998</v>
      </c>
      <c r="U54">
        <v>2.944</v>
      </c>
      <c r="V54">
        <v>9.6669999999999998</v>
      </c>
      <c r="W54">
        <v>8.0559999999999992</v>
      </c>
      <c r="X54">
        <v>3.944</v>
      </c>
      <c r="Y54">
        <v>3.1111</v>
      </c>
      <c r="Z54">
        <v>2.5556000000000001</v>
      </c>
      <c r="AA54">
        <v>4.3890000000000002</v>
      </c>
      <c r="AB54">
        <v>7.2220000000000004</v>
      </c>
      <c r="AC54">
        <v>5.5</v>
      </c>
      <c r="AD54">
        <v>5.2220000000000004</v>
      </c>
      <c r="AE54">
        <v>5.2222</v>
      </c>
      <c r="AF54">
        <v>6.4443999999999999</v>
      </c>
      <c r="AG54">
        <v>7.3890000000000002</v>
      </c>
      <c r="AH54">
        <v>2.5</v>
      </c>
      <c r="AI54">
        <v>8.3888999999999996</v>
      </c>
      <c r="AJ54">
        <v>6.9443999999999999</v>
      </c>
      <c r="AL54">
        <f>A54/36.0998</f>
        <v>0.171615909229414</v>
      </c>
      <c r="AM54">
        <f>AVERAGE(B54:AJ54)</f>
        <v>5.4856457142857149</v>
      </c>
    </row>
    <row r="55" spans="1:39" x14ac:dyDescent="0.2">
      <c r="A55">
        <v>6.3144999999999998</v>
      </c>
      <c r="B55">
        <v>4.444</v>
      </c>
      <c r="C55">
        <v>3.056</v>
      </c>
      <c r="D55">
        <v>2.8889999999999998</v>
      </c>
      <c r="E55">
        <v>6.1109999999999998</v>
      </c>
      <c r="F55">
        <v>6.3890000000000002</v>
      </c>
      <c r="G55">
        <v>5.1109999999999998</v>
      </c>
      <c r="H55">
        <v>6.056</v>
      </c>
      <c r="I55">
        <v>4.8330000000000002</v>
      </c>
      <c r="J55">
        <v>4.8890000000000002</v>
      </c>
      <c r="K55">
        <v>6.2220000000000004</v>
      </c>
      <c r="L55">
        <v>4.8890000000000002</v>
      </c>
      <c r="M55">
        <v>6.6109999999999998</v>
      </c>
      <c r="N55">
        <v>4.2220000000000004</v>
      </c>
      <c r="O55">
        <v>4</v>
      </c>
      <c r="P55">
        <v>6</v>
      </c>
      <c r="Q55">
        <v>6.6109999999999998</v>
      </c>
      <c r="R55">
        <v>5</v>
      </c>
      <c r="S55">
        <v>5</v>
      </c>
      <c r="T55">
        <v>7.3330000000000002</v>
      </c>
      <c r="U55">
        <v>2.3889999999999998</v>
      </c>
      <c r="V55">
        <v>6.7779999999999996</v>
      </c>
      <c r="W55">
        <v>9.6110000000000007</v>
      </c>
      <c r="X55">
        <v>5.1669999999999998</v>
      </c>
      <c r="Y55">
        <v>3.2778</v>
      </c>
      <c r="Z55">
        <v>2.7222</v>
      </c>
      <c r="AA55">
        <v>4.8890000000000002</v>
      </c>
      <c r="AB55">
        <v>6.6669999999999998</v>
      </c>
      <c r="AC55">
        <v>5</v>
      </c>
      <c r="AD55">
        <v>4.1669999999999998</v>
      </c>
      <c r="AE55">
        <v>5.8333000000000004</v>
      </c>
      <c r="AF55">
        <v>6.8333000000000004</v>
      </c>
      <c r="AG55">
        <v>7.056</v>
      </c>
      <c r="AH55">
        <v>3.8889</v>
      </c>
      <c r="AI55">
        <v>9.2222000000000008</v>
      </c>
      <c r="AJ55">
        <v>5.5</v>
      </c>
      <c r="AL55">
        <f>A55/36.0998</f>
        <v>0.17491786658097827</v>
      </c>
      <c r="AM55">
        <f>AVERAGE(B55:AJ55)</f>
        <v>5.3905057142857151</v>
      </c>
    </row>
    <row r="56" spans="1:39" x14ac:dyDescent="0.2">
      <c r="A56">
        <v>6.4336000000000002</v>
      </c>
      <c r="B56">
        <v>4.8890000000000002</v>
      </c>
      <c r="C56">
        <v>2.8889999999999998</v>
      </c>
      <c r="D56">
        <v>3.056</v>
      </c>
      <c r="E56">
        <v>6.3330000000000002</v>
      </c>
      <c r="F56">
        <v>6.056</v>
      </c>
      <c r="G56">
        <v>4.444</v>
      </c>
      <c r="H56">
        <v>4.7220000000000004</v>
      </c>
      <c r="I56">
        <v>4.556</v>
      </c>
      <c r="J56">
        <v>7.3890000000000002</v>
      </c>
      <c r="K56">
        <v>4.8330000000000002</v>
      </c>
      <c r="L56">
        <v>5.444</v>
      </c>
      <c r="M56">
        <v>6.2779999999999996</v>
      </c>
      <c r="N56">
        <v>2.722</v>
      </c>
      <c r="O56">
        <v>3.278</v>
      </c>
      <c r="P56">
        <v>3.8889999999999998</v>
      </c>
      <c r="Q56">
        <v>5.3330000000000002</v>
      </c>
      <c r="R56">
        <v>5.1109999999999998</v>
      </c>
      <c r="S56">
        <v>4.556</v>
      </c>
      <c r="T56">
        <v>6.944</v>
      </c>
      <c r="U56">
        <v>3.3889999999999998</v>
      </c>
      <c r="V56">
        <v>7.3890000000000002</v>
      </c>
      <c r="W56">
        <v>7.2220000000000004</v>
      </c>
      <c r="X56">
        <v>3.944</v>
      </c>
      <c r="Y56">
        <v>4.4443999999999999</v>
      </c>
      <c r="Z56">
        <v>2.8889</v>
      </c>
      <c r="AA56">
        <v>3.778</v>
      </c>
      <c r="AB56">
        <v>8.5</v>
      </c>
      <c r="AC56">
        <v>5.3330000000000002</v>
      </c>
      <c r="AD56">
        <v>5</v>
      </c>
      <c r="AE56">
        <v>4.1666999999999996</v>
      </c>
      <c r="AF56">
        <v>5.9443999999999999</v>
      </c>
      <c r="AG56">
        <v>6.1109999999999998</v>
      </c>
      <c r="AH56">
        <v>3.3332999999999999</v>
      </c>
      <c r="AI56">
        <v>7.8888999999999996</v>
      </c>
      <c r="AJ56">
        <v>5.5556000000000001</v>
      </c>
      <c r="AL56">
        <f>A56/36.0998</f>
        <v>0.17821705383409325</v>
      </c>
      <c r="AM56">
        <f>AVERAGE(B56:AJ56)</f>
        <v>5.0745771428571436</v>
      </c>
    </row>
    <row r="57" spans="1:39" x14ac:dyDescent="0.2">
      <c r="A57">
        <v>6.5528000000000004</v>
      </c>
      <c r="B57">
        <v>5</v>
      </c>
      <c r="C57">
        <v>3.5</v>
      </c>
      <c r="D57">
        <v>2.1669999999999998</v>
      </c>
      <c r="E57">
        <v>4.8330000000000002</v>
      </c>
      <c r="F57">
        <v>6.7779999999999996</v>
      </c>
      <c r="G57">
        <v>5.056</v>
      </c>
      <c r="H57">
        <v>4.556</v>
      </c>
      <c r="I57">
        <v>4.8330000000000002</v>
      </c>
      <c r="J57">
        <v>6</v>
      </c>
      <c r="K57">
        <v>5.3330000000000002</v>
      </c>
      <c r="L57">
        <v>5.1669999999999998</v>
      </c>
      <c r="M57">
        <v>7.056</v>
      </c>
      <c r="N57">
        <v>3.222</v>
      </c>
      <c r="O57">
        <v>3.278</v>
      </c>
      <c r="P57">
        <v>4.8890000000000002</v>
      </c>
      <c r="Q57">
        <v>4.944</v>
      </c>
      <c r="R57">
        <v>5.556</v>
      </c>
      <c r="S57">
        <v>3.8330000000000002</v>
      </c>
      <c r="T57">
        <v>7.944</v>
      </c>
      <c r="U57">
        <v>2.1669999999999998</v>
      </c>
      <c r="V57">
        <v>6.2779999999999996</v>
      </c>
      <c r="W57">
        <v>8.3330000000000002</v>
      </c>
      <c r="X57">
        <v>4.444</v>
      </c>
      <c r="Y57">
        <v>2.6667000000000001</v>
      </c>
      <c r="Z57">
        <v>3.1111</v>
      </c>
      <c r="AA57">
        <v>4.2220000000000004</v>
      </c>
      <c r="AB57">
        <v>8.8330000000000002</v>
      </c>
      <c r="AC57">
        <v>5.1669999999999998</v>
      </c>
      <c r="AD57">
        <v>4.2779999999999996</v>
      </c>
      <c r="AE57">
        <v>4.6666999999999996</v>
      </c>
      <c r="AF57">
        <v>6.3888999999999996</v>
      </c>
      <c r="AG57">
        <v>6.444</v>
      </c>
      <c r="AH57">
        <v>4.5556000000000001</v>
      </c>
      <c r="AI57">
        <v>7.6111000000000004</v>
      </c>
      <c r="AJ57">
        <v>4.6111000000000004</v>
      </c>
      <c r="AL57">
        <f>A57/36.0998</f>
        <v>0.18151901118565755</v>
      </c>
      <c r="AM57">
        <f>AVERAGE(B57:AJ57)</f>
        <v>5.0777771428571414</v>
      </c>
    </row>
    <row r="58" spans="1:39" x14ac:dyDescent="0.2">
      <c r="A58">
        <v>6.6718999999999999</v>
      </c>
      <c r="B58">
        <v>2.8889999999999998</v>
      </c>
      <c r="C58">
        <v>3.444</v>
      </c>
      <c r="D58">
        <v>3.3889999999999998</v>
      </c>
      <c r="E58">
        <v>7.7779999999999996</v>
      </c>
      <c r="F58">
        <v>7.444</v>
      </c>
      <c r="G58">
        <v>4.3330000000000002</v>
      </c>
      <c r="H58">
        <v>4.056</v>
      </c>
      <c r="I58">
        <v>3.056</v>
      </c>
      <c r="J58">
        <v>5.056</v>
      </c>
      <c r="K58">
        <v>6.6109999999999998</v>
      </c>
      <c r="L58">
        <v>4.6109999999999998</v>
      </c>
      <c r="M58">
        <v>6.7220000000000004</v>
      </c>
      <c r="N58">
        <v>3.5</v>
      </c>
      <c r="O58">
        <v>3.278</v>
      </c>
      <c r="P58">
        <v>4.5</v>
      </c>
      <c r="Q58">
        <v>4.7779999999999996</v>
      </c>
      <c r="R58">
        <v>4.944</v>
      </c>
      <c r="S58">
        <v>2.444</v>
      </c>
      <c r="T58">
        <v>7.1669999999999998</v>
      </c>
      <c r="U58">
        <v>2.8889999999999998</v>
      </c>
      <c r="V58">
        <v>6.1109999999999998</v>
      </c>
      <c r="W58">
        <v>6.2779999999999996</v>
      </c>
      <c r="X58">
        <v>5.6109999999999998</v>
      </c>
      <c r="Y58">
        <v>3.4443999999999999</v>
      </c>
      <c r="Z58">
        <v>2.7222</v>
      </c>
      <c r="AA58">
        <v>3.444</v>
      </c>
      <c r="AB58">
        <v>6.3330000000000002</v>
      </c>
      <c r="AC58">
        <v>5.6109999999999998</v>
      </c>
      <c r="AD58">
        <v>5.3890000000000002</v>
      </c>
      <c r="AE58">
        <v>5.7778</v>
      </c>
      <c r="AF58">
        <v>7.2222</v>
      </c>
      <c r="AG58">
        <v>5.056</v>
      </c>
      <c r="AH58">
        <v>4.2778</v>
      </c>
      <c r="AI58">
        <v>9.5556000000000001</v>
      </c>
      <c r="AJ58">
        <v>4.9443999999999999</v>
      </c>
      <c r="AL58">
        <f>A58/36.0998</f>
        <v>0.18481819843877251</v>
      </c>
      <c r="AM58">
        <f>AVERAGE(B58:AJ58)</f>
        <v>4.9904685714285728</v>
      </c>
    </row>
    <row r="59" spans="1:39" x14ac:dyDescent="0.2">
      <c r="A59">
        <v>6.7911000000000001</v>
      </c>
      <c r="B59">
        <v>4.3330000000000002</v>
      </c>
      <c r="C59">
        <v>4</v>
      </c>
      <c r="D59">
        <v>3.444</v>
      </c>
      <c r="E59">
        <v>5.6109999999999998</v>
      </c>
      <c r="F59">
        <v>6.1669999999999998</v>
      </c>
      <c r="G59">
        <v>4.2779999999999996</v>
      </c>
      <c r="H59">
        <v>4.2779999999999996</v>
      </c>
      <c r="I59">
        <v>5.5</v>
      </c>
      <c r="J59">
        <v>4.5</v>
      </c>
      <c r="K59">
        <v>4.944</v>
      </c>
      <c r="L59">
        <v>5.944</v>
      </c>
      <c r="M59">
        <v>6.7220000000000004</v>
      </c>
      <c r="N59">
        <v>1.833</v>
      </c>
      <c r="O59">
        <v>4</v>
      </c>
      <c r="P59">
        <v>4.6669999999999998</v>
      </c>
      <c r="Q59">
        <v>4.7779999999999996</v>
      </c>
      <c r="R59">
        <v>4</v>
      </c>
      <c r="S59">
        <v>5.556</v>
      </c>
      <c r="T59">
        <v>8.1669999999999998</v>
      </c>
      <c r="U59">
        <v>2.222</v>
      </c>
      <c r="V59">
        <v>5.1109999999999998</v>
      </c>
      <c r="W59">
        <v>5.1109999999999998</v>
      </c>
      <c r="X59">
        <v>4.1669999999999998</v>
      </c>
      <c r="Y59">
        <v>3.5556000000000001</v>
      </c>
      <c r="Z59">
        <v>3.3889</v>
      </c>
      <c r="AA59">
        <v>2.722</v>
      </c>
      <c r="AB59">
        <v>6.6109999999999998</v>
      </c>
      <c r="AC59">
        <v>5.056</v>
      </c>
      <c r="AD59">
        <v>4</v>
      </c>
      <c r="AE59">
        <v>6</v>
      </c>
      <c r="AF59">
        <v>5.9443999999999999</v>
      </c>
      <c r="AG59">
        <v>4.7220000000000004</v>
      </c>
      <c r="AH59">
        <v>3.8889</v>
      </c>
      <c r="AI59">
        <v>7.6111000000000004</v>
      </c>
      <c r="AJ59">
        <v>4.3333000000000004</v>
      </c>
      <c r="AL59">
        <f>A59/36.0998</f>
        <v>0.18812015579033678</v>
      </c>
      <c r="AM59">
        <f>AVERAGE(B59:AJ59)</f>
        <v>4.7761771428571436</v>
      </c>
    </row>
    <row r="60" spans="1:39" x14ac:dyDescent="0.2">
      <c r="A60">
        <v>6.9101999999999997</v>
      </c>
      <c r="B60">
        <v>3.3330000000000002</v>
      </c>
      <c r="C60">
        <v>2.8330000000000002</v>
      </c>
      <c r="D60">
        <v>4.056</v>
      </c>
      <c r="E60">
        <v>4.3890000000000002</v>
      </c>
      <c r="F60">
        <v>7.6109999999999998</v>
      </c>
      <c r="G60">
        <v>5.5</v>
      </c>
      <c r="H60">
        <v>3.3330000000000002</v>
      </c>
      <c r="I60">
        <v>4.444</v>
      </c>
      <c r="J60">
        <v>5.1669999999999998</v>
      </c>
      <c r="K60">
        <v>4.7220000000000004</v>
      </c>
      <c r="L60">
        <v>5.2779999999999996</v>
      </c>
      <c r="M60">
        <v>7.944</v>
      </c>
      <c r="N60">
        <v>3.278</v>
      </c>
      <c r="O60">
        <v>3.3889999999999998</v>
      </c>
      <c r="P60">
        <v>4.056</v>
      </c>
      <c r="Q60">
        <v>5.056</v>
      </c>
      <c r="R60">
        <v>4.056</v>
      </c>
      <c r="S60">
        <v>4.1669999999999998</v>
      </c>
      <c r="T60">
        <v>6.6669999999999998</v>
      </c>
      <c r="U60">
        <v>2</v>
      </c>
      <c r="V60">
        <v>4.8890000000000002</v>
      </c>
      <c r="W60">
        <v>5.7779999999999996</v>
      </c>
      <c r="X60">
        <v>4.1669999999999998</v>
      </c>
      <c r="Y60">
        <v>2.8889</v>
      </c>
      <c r="Z60">
        <v>2.1667000000000001</v>
      </c>
      <c r="AA60">
        <v>2.556</v>
      </c>
      <c r="AB60">
        <v>5.2220000000000004</v>
      </c>
      <c r="AC60">
        <v>5.6109999999999998</v>
      </c>
      <c r="AD60">
        <v>5.5</v>
      </c>
      <c r="AE60">
        <v>5.7778</v>
      </c>
      <c r="AF60">
        <v>5.8333000000000004</v>
      </c>
      <c r="AG60">
        <v>5.3330000000000002</v>
      </c>
      <c r="AH60">
        <v>4</v>
      </c>
      <c r="AI60">
        <v>6.3888999999999996</v>
      </c>
      <c r="AJ60">
        <v>5.5556000000000001</v>
      </c>
      <c r="AL60">
        <f>A60/36.0998</f>
        <v>0.19141934304345173</v>
      </c>
      <c r="AM60">
        <f>AVERAGE(B60:AJ60)</f>
        <v>4.6556057142857155</v>
      </c>
    </row>
    <row r="61" spans="1:39" x14ac:dyDescent="0.2">
      <c r="A61">
        <v>7.0293000000000001</v>
      </c>
      <c r="B61">
        <v>3.278</v>
      </c>
      <c r="C61">
        <v>3.444</v>
      </c>
      <c r="D61">
        <v>3.056</v>
      </c>
      <c r="E61">
        <v>3.778</v>
      </c>
      <c r="F61">
        <v>4.6109999999999998</v>
      </c>
      <c r="G61">
        <v>3.6669999999999998</v>
      </c>
      <c r="H61">
        <v>3.5</v>
      </c>
      <c r="I61">
        <v>3.722</v>
      </c>
      <c r="J61">
        <v>4.3330000000000002</v>
      </c>
      <c r="K61">
        <v>4.2220000000000004</v>
      </c>
      <c r="L61">
        <v>7.1109999999999998</v>
      </c>
      <c r="M61">
        <v>7.1109999999999998</v>
      </c>
      <c r="N61">
        <v>3.3330000000000002</v>
      </c>
      <c r="O61">
        <v>3.1669999999999998</v>
      </c>
      <c r="P61">
        <v>4.1669999999999998</v>
      </c>
      <c r="Q61">
        <v>4.556</v>
      </c>
      <c r="R61">
        <v>4.6669999999999998</v>
      </c>
      <c r="S61">
        <v>2.8889999999999998</v>
      </c>
      <c r="T61">
        <v>7.3890000000000002</v>
      </c>
      <c r="U61">
        <v>3.222</v>
      </c>
      <c r="V61">
        <v>4.2220000000000004</v>
      </c>
      <c r="W61">
        <v>5.556</v>
      </c>
      <c r="X61">
        <v>5.2220000000000004</v>
      </c>
      <c r="Y61">
        <v>1.6667000000000001</v>
      </c>
      <c r="Z61">
        <v>2.5</v>
      </c>
      <c r="AA61">
        <v>3.056</v>
      </c>
      <c r="AB61">
        <v>5</v>
      </c>
      <c r="AC61">
        <v>4.7779999999999996</v>
      </c>
      <c r="AD61">
        <v>4.6669999999999998</v>
      </c>
      <c r="AE61">
        <v>5.2778</v>
      </c>
      <c r="AF61">
        <v>6.2778</v>
      </c>
      <c r="AG61">
        <v>5.056</v>
      </c>
      <c r="AH61">
        <v>5</v>
      </c>
      <c r="AI61">
        <v>5.2222</v>
      </c>
      <c r="AJ61">
        <v>4.1666999999999996</v>
      </c>
      <c r="AL61">
        <f>A61/36.0998</f>
        <v>0.19471853029656674</v>
      </c>
      <c r="AM61">
        <f>AVERAGE(B61:AJ61)</f>
        <v>4.3683199999999989</v>
      </c>
    </row>
    <row r="62" spans="1:39" x14ac:dyDescent="0.2">
      <c r="A62">
        <v>7.1485000000000003</v>
      </c>
      <c r="B62">
        <v>2.944</v>
      </c>
      <c r="C62">
        <v>3.6110000000000002</v>
      </c>
      <c r="D62">
        <v>3.5</v>
      </c>
      <c r="E62">
        <v>5.3330000000000002</v>
      </c>
      <c r="F62">
        <v>6.056</v>
      </c>
      <c r="G62">
        <v>4.7779999999999996</v>
      </c>
      <c r="H62">
        <v>4.1669999999999998</v>
      </c>
      <c r="I62">
        <v>3.056</v>
      </c>
      <c r="J62">
        <v>4.556</v>
      </c>
      <c r="K62">
        <v>4.3330000000000002</v>
      </c>
      <c r="L62">
        <v>6.1109999999999998</v>
      </c>
      <c r="M62">
        <v>6.1109999999999998</v>
      </c>
      <c r="N62">
        <v>4.5</v>
      </c>
      <c r="O62">
        <v>3.1669999999999998</v>
      </c>
      <c r="P62">
        <v>4.1669999999999998</v>
      </c>
      <c r="Q62">
        <v>4.3890000000000002</v>
      </c>
      <c r="R62">
        <v>4.556</v>
      </c>
      <c r="S62">
        <v>2.556</v>
      </c>
      <c r="T62">
        <v>8.1110000000000007</v>
      </c>
      <c r="U62">
        <v>2.556</v>
      </c>
      <c r="V62">
        <v>4.056</v>
      </c>
      <c r="W62">
        <v>4.944</v>
      </c>
      <c r="X62">
        <v>4.6669999999999998</v>
      </c>
      <c r="Y62">
        <v>3.3889</v>
      </c>
      <c r="Z62">
        <v>2.6667000000000001</v>
      </c>
      <c r="AA62">
        <v>2.5</v>
      </c>
      <c r="AB62">
        <v>5.944</v>
      </c>
      <c r="AC62">
        <v>4.8330000000000002</v>
      </c>
      <c r="AD62">
        <v>5.7220000000000004</v>
      </c>
      <c r="AE62">
        <v>4.5556000000000001</v>
      </c>
      <c r="AF62">
        <v>4.3888999999999996</v>
      </c>
      <c r="AG62">
        <v>3.6110000000000002</v>
      </c>
      <c r="AH62">
        <v>3.3332999999999999</v>
      </c>
      <c r="AI62">
        <v>6.3888999999999996</v>
      </c>
      <c r="AJ62">
        <v>5.0556000000000001</v>
      </c>
      <c r="AL62">
        <f>A62/36.0998</f>
        <v>0.19802048764813102</v>
      </c>
      <c r="AM62">
        <f>AVERAGE(B62:AJ62)</f>
        <v>4.4175114285714283</v>
      </c>
    </row>
    <row r="63" spans="1:39" x14ac:dyDescent="0.2">
      <c r="A63">
        <v>7.2675999999999998</v>
      </c>
      <c r="B63">
        <v>3.944</v>
      </c>
      <c r="C63">
        <v>3.1669999999999998</v>
      </c>
      <c r="D63">
        <v>3.5</v>
      </c>
      <c r="E63">
        <v>5.444</v>
      </c>
      <c r="F63">
        <v>5.2779999999999996</v>
      </c>
      <c r="G63">
        <v>3.944</v>
      </c>
      <c r="H63">
        <v>2.5</v>
      </c>
      <c r="I63">
        <v>3.3889999999999998</v>
      </c>
      <c r="J63">
        <v>4.7220000000000004</v>
      </c>
      <c r="K63">
        <v>3.8889999999999998</v>
      </c>
      <c r="L63">
        <v>6.3890000000000002</v>
      </c>
      <c r="M63">
        <v>7.3330000000000002</v>
      </c>
      <c r="N63">
        <v>2.8889999999999998</v>
      </c>
      <c r="O63">
        <v>3.222</v>
      </c>
      <c r="P63">
        <v>4.944</v>
      </c>
      <c r="Q63">
        <v>3.3889999999999998</v>
      </c>
      <c r="R63">
        <v>3.6669999999999998</v>
      </c>
      <c r="S63">
        <v>3.8330000000000002</v>
      </c>
      <c r="T63">
        <v>7.1109999999999998</v>
      </c>
      <c r="U63">
        <v>2.3889999999999998</v>
      </c>
      <c r="V63">
        <v>5.6669999999999998</v>
      </c>
      <c r="W63">
        <v>4.8330000000000002</v>
      </c>
      <c r="X63">
        <v>5.8330000000000002</v>
      </c>
      <c r="Y63">
        <v>1.8889</v>
      </c>
      <c r="Z63">
        <v>2.8889</v>
      </c>
      <c r="AA63">
        <v>2.778</v>
      </c>
      <c r="AB63">
        <v>5.444</v>
      </c>
      <c r="AC63">
        <v>4.5</v>
      </c>
      <c r="AD63">
        <v>4.8890000000000002</v>
      </c>
      <c r="AE63">
        <v>6.6111000000000004</v>
      </c>
      <c r="AF63">
        <v>5.7222</v>
      </c>
      <c r="AG63">
        <v>3.944</v>
      </c>
      <c r="AH63">
        <v>3.5556000000000001</v>
      </c>
      <c r="AI63">
        <v>7.1111000000000004</v>
      </c>
      <c r="AJ63">
        <v>4.2778</v>
      </c>
      <c r="AL63">
        <f>A63/36.0998</f>
        <v>0.20131967490124597</v>
      </c>
      <c r="AM63">
        <f>AVERAGE(B63:AJ63)</f>
        <v>4.425331428571428</v>
      </c>
    </row>
    <row r="64" spans="1:39" x14ac:dyDescent="0.2">
      <c r="A64">
        <v>7.3868</v>
      </c>
      <c r="B64">
        <v>3.8330000000000002</v>
      </c>
      <c r="C64">
        <v>3.3330000000000002</v>
      </c>
      <c r="D64">
        <v>4.2220000000000004</v>
      </c>
      <c r="E64">
        <v>5.556</v>
      </c>
      <c r="F64">
        <v>6.3330000000000002</v>
      </c>
      <c r="G64">
        <v>5.556</v>
      </c>
      <c r="H64">
        <v>3.722</v>
      </c>
      <c r="I64">
        <v>3.056</v>
      </c>
      <c r="J64">
        <v>3</v>
      </c>
      <c r="K64">
        <v>3.8889999999999998</v>
      </c>
      <c r="L64">
        <v>5.7220000000000004</v>
      </c>
      <c r="M64">
        <v>7.1109999999999998</v>
      </c>
      <c r="N64">
        <v>3</v>
      </c>
      <c r="O64">
        <v>3.444</v>
      </c>
      <c r="P64">
        <v>2.944</v>
      </c>
      <c r="Q64">
        <v>3.1110000000000002</v>
      </c>
      <c r="R64">
        <v>4.444</v>
      </c>
      <c r="S64">
        <v>3.944</v>
      </c>
      <c r="T64">
        <v>7.1669999999999998</v>
      </c>
      <c r="U64">
        <v>3.778</v>
      </c>
      <c r="V64">
        <v>3.444</v>
      </c>
      <c r="W64">
        <v>3.556</v>
      </c>
      <c r="X64">
        <v>3.8889999999999998</v>
      </c>
      <c r="Y64">
        <v>2.1111</v>
      </c>
      <c r="Z64">
        <v>2.6111</v>
      </c>
      <c r="AA64">
        <v>3</v>
      </c>
      <c r="AB64">
        <v>6.444</v>
      </c>
      <c r="AC64">
        <v>4.8330000000000002</v>
      </c>
      <c r="AD64">
        <v>6.8890000000000002</v>
      </c>
      <c r="AE64">
        <v>5.3888999999999996</v>
      </c>
      <c r="AF64">
        <v>4.2222</v>
      </c>
      <c r="AG64">
        <v>3.5</v>
      </c>
      <c r="AH64">
        <v>4.1111000000000004</v>
      </c>
      <c r="AI64">
        <v>6.2778</v>
      </c>
      <c r="AJ64">
        <v>3.3889</v>
      </c>
      <c r="AL64">
        <f>A64/36.0998</f>
        <v>0.20462163225281024</v>
      </c>
      <c r="AM64">
        <f>AVERAGE(B64:AJ64)</f>
        <v>4.3094599999999996</v>
      </c>
    </row>
    <row r="65" spans="1:39" x14ac:dyDescent="0.2">
      <c r="A65">
        <v>7.5058999999999996</v>
      </c>
      <c r="B65">
        <v>2.722</v>
      </c>
      <c r="C65">
        <v>2.444</v>
      </c>
      <c r="D65">
        <v>3.3889999999999998</v>
      </c>
      <c r="E65">
        <v>4.7220000000000004</v>
      </c>
      <c r="F65">
        <v>4.8330000000000002</v>
      </c>
      <c r="G65">
        <v>5.3330000000000002</v>
      </c>
      <c r="H65">
        <v>3</v>
      </c>
      <c r="I65">
        <v>2.8889999999999998</v>
      </c>
      <c r="J65">
        <v>4</v>
      </c>
      <c r="K65">
        <v>3.722</v>
      </c>
      <c r="L65">
        <v>4.944</v>
      </c>
      <c r="M65">
        <v>7.944</v>
      </c>
      <c r="N65">
        <v>2.6669999999999998</v>
      </c>
      <c r="O65">
        <v>2.3889999999999998</v>
      </c>
      <c r="P65">
        <v>3.8330000000000002</v>
      </c>
      <c r="Q65">
        <v>3.3889999999999998</v>
      </c>
      <c r="R65">
        <v>3.1110000000000002</v>
      </c>
      <c r="S65">
        <v>3.8330000000000002</v>
      </c>
      <c r="T65">
        <v>7.7220000000000004</v>
      </c>
      <c r="U65">
        <v>3.1110000000000002</v>
      </c>
      <c r="V65">
        <v>3.222</v>
      </c>
      <c r="W65">
        <v>3.1110000000000002</v>
      </c>
      <c r="X65">
        <v>4</v>
      </c>
      <c r="Y65">
        <v>1.9443999999999999</v>
      </c>
      <c r="Z65">
        <v>1.6111</v>
      </c>
      <c r="AA65">
        <v>3.6669999999999998</v>
      </c>
      <c r="AB65">
        <v>5.6109999999999998</v>
      </c>
      <c r="AC65">
        <v>5.3890000000000002</v>
      </c>
      <c r="AD65">
        <v>5.8890000000000002</v>
      </c>
      <c r="AE65">
        <v>5.6666999999999996</v>
      </c>
      <c r="AF65">
        <v>4.4443999999999999</v>
      </c>
      <c r="AG65">
        <v>3.3330000000000002</v>
      </c>
      <c r="AH65">
        <v>4.4443999999999999</v>
      </c>
      <c r="AI65">
        <v>6.5556000000000001</v>
      </c>
      <c r="AJ65">
        <v>3.2778</v>
      </c>
      <c r="AL65">
        <f>A65/36.0998</f>
        <v>0.20792081950592523</v>
      </c>
      <c r="AM65">
        <f>AVERAGE(B65:AJ65)</f>
        <v>4.0618114285714286</v>
      </c>
    </row>
    <row r="66" spans="1:39" x14ac:dyDescent="0.2">
      <c r="A66">
        <v>7.625</v>
      </c>
      <c r="B66">
        <v>2.5</v>
      </c>
      <c r="C66">
        <v>3.6110000000000002</v>
      </c>
      <c r="D66">
        <v>3.3330000000000002</v>
      </c>
      <c r="E66">
        <v>5.5</v>
      </c>
      <c r="F66">
        <v>6.6669999999999998</v>
      </c>
      <c r="G66">
        <v>3.444</v>
      </c>
      <c r="H66">
        <v>3.1110000000000002</v>
      </c>
      <c r="I66">
        <v>2.8889999999999998</v>
      </c>
      <c r="J66">
        <v>3.722</v>
      </c>
      <c r="K66">
        <v>3.722</v>
      </c>
      <c r="L66">
        <v>6.2220000000000004</v>
      </c>
      <c r="M66">
        <v>7.944</v>
      </c>
      <c r="N66">
        <v>2.778</v>
      </c>
      <c r="O66">
        <v>2.444</v>
      </c>
      <c r="P66">
        <v>3.3330000000000002</v>
      </c>
      <c r="Q66">
        <v>2.444</v>
      </c>
      <c r="R66">
        <v>3.778</v>
      </c>
      <c r="S66">
        <v>3.8330000000000002</v>
      </c>
      <c r="T66">
        <v>7.2779999999999996</v>
      </c>
      <c r="U66">
        <v>3.056</v>
      </c>
      <c r="V66">
        <v>2.944</v>
      </c>
      <c r="W66">
        <v>3.944</v>
      </c>
      <c r="X66">
        <v>6.2220000000000004</v>
      </c>
      <c r="Y66">
        <v>2.9443999999999999</v>
      </c>
      <c r="Z66">
        <v>1.5556000000000001</v>
      </c>
      <c r="AA66">
        <v>3.6669999999999998</v>
      </c>
      <c r="AB66">
        <v>6.056</v>
      </c>
      <c r="AC66">
        <v>4.056</v>
      </c>
      <c r="AD66">
        <v>5</v>
      </c>
      <c r="AE66">
        <v>4.7778</v>
      </c>
      <c r="AF66">
        <v>4.1666999999999996</v>
      </c>
      <c r="AG66">
        <v>2.778</v>
      </c>
      <c r="AH66">
        <v>3</v>
      </c>
      <c r="AI66">
        <v>6.6666999999999996</v>
      </c>
      <c r="AJ66">
        <v>4.1666999999999996</v>
      </c>
      <c r="AL66">
        <f>A66/36.0998</f>
        <v>0.21122000675904021</v>
      </c>
      <c r="AM66">
        <f>AVERAGE(B66:AJ66)</f>
        <v>4.10154</v>
      </c>
    </row>
    <row r="67" spans="1:39" x14ac:dyDescent="0.2">
      <c r="A67">
        <v>7.7442000000000002</v>
      </c>
      <c r="B67">
        <v>3.3889999999999998</v>
      </c>
      <c r="C67">
        <v>2.8330000000000002</v>
      </c>
      <c r="D67">
        <v>2.556</v>
      </c>
      <c r="E67">
        <v>5.5</v>
      </c>
      <c r="F67">
        <v>6.056</v>
      </c>
      <c r="G67">
        <v>4.5</v>
      </c>
      <c r="H67">
        <v>3.3889999999999998</v>
      </c>
      <c r="I67">
        <v>3.1669999999999998</v>
      </c>
      <c r="J67">
        <v>3.222</v>
      </c>
      <c r="K67">
        <v>3.3889999999999998</v>
      </c>
      <c r="L67">
        <v>5.1669999999999998</v>
      </c>
      <c r="M67">
        <v>7.3330000000000002</v>
      </c>
      <c r="N67">
        <v>4</v>
      </c>
      <c r="O67">
        <v>3.056</v>
      </c>
      <c r="P67">
        <v>2.8889999999999998</v>
      </c>
      <c r="Q67">
        <v>4.556</v>
      </c>
      <c r="R67">
        <v>3.944</v>
      </c>
      <c r="S67">
        <v>3.444</v>
      </c>
      <c r="T67">
        <v>7.6109999999999998</v>
      </c>
      <c r="U67">
        <v>2.444</v>
      </c>
      <c r="V67">
        <v>3.5</v>
      </c>
      <c r="W67">
        <v>2.8330000000000002</v>
      </c>
      <c r="X67">
        <v>5.6669999999999998</v>
      </c>
      <c r="Y67">
        <v>2.8332999999999999</v>
      </c>
      <c r="Z67">
        <v>2.6111</v>
      </c>
      <c r="AA67">
        <v>4.056</v>
      </c>
      <c r="AB67">
        <v>6.7779999999999996</v>
      </c>
      <c r="AC67">
        <v>3.944</v>
      </c>
      <c r="AD67">
        <v>4.8330000000000002</v>
      </c>
      <c r="AE67">
        <v>4.2222</v>
      </c>
      <c r="AF67">
        <v>3.8889</v>
      </c>
      <c r="AG67">
        <v>3</v>
      </c>
      <c r="AH67">
        <v>4</v>
      </c>
      <c r="AI67">
        <v>6.8888999999999996</v>
      </c>
      <c r="AJ67">
        <v>4</v>
      </c>
      <c r="AL67">
        <f>A67/36.0998</f>
        <v>0.21452196411060448</v>
      </c>
      <c r="AM67">
        <f>AVERAGE(B67:AJ67)</f>
        <v>4.1571542857142871</v>
      </c>
    </row>
    <row r="68" spans="1:39" x14ac:dyDescent="0.2">
      <c r="A68">
        <v>7.8632999999999997</v>
      </c>
      <c r="B68">
        <v>3.722</v>
      </c>
      <c r="C68">
        <v>2.6110000000000002</v>
      </c>
      <c r="D68">
        <v>2.722</v>
      </c>
      <c r="E68">
        <v>6.2779999999999996</v>
      </c>
      <c r="F68">
        <v>6.6669999999999998</v>
      </c>
      <c r="G68">
        <v>4.5</v>
      </c>
      <c r="H68">
        <v>2.6110000000000002</v>
      </c>
      <c r="I68">
        <v>3.278</v>
      </c>
      <c r="J68">
        <v>2.944</v>
      </c>
      <c r="K68">
        <v>3.444</v>
      </c>
      <c r="L68">
        <v>5.8330000000000002</v>
      </c>
      <c r="M68">
        <v>7.2779999999999996</v>
      </c>
      <c r="N68">
        <v>2.8889999999999998</v>
      </c>
      <c r="O68">
        <v>3.5</v>
      </c>
      <c r="P68">
        <v>3.8330000000000002</v>
      </c>
      <c r="Q68">
        <v>3</v>
      </c>
      <c r="R68">
        <v>3</v>
      </c>
      <c r="S68">
        <v>3.222</v>
      </c>
      <c r="T68">
        <v>7.3890000000000002</v>
      </c>
      <c r="U68">
        <v>2.056</v>
      </c>
      <c r="V68">
        <v>3.6110000000000002</v>
      </c>
      <c r="W68">
        <v>3.6669999999999998</v>
      </c>
      <c r="X68">
        <v>6.1109999999999998</v>
      </c>
      <c r="Y68">
        <v>1.5</v>
      </c>
      <c r="Z68">
        <v>3.0556000000000001</v>
      </c>
      <c r="AA68">
        <v>2.3330000000000002</v>
      </c>
      <c r="AB68">
        <v>6</v>
      </c>
      <c r="AC68">
        <v>4.2220000000000004</v>
      </c>
      <c r="AD68">
        <v>4.2779999999999996</v>
      </c>
      <c r="AE68">
        <v>3.1667000000000001</v>
      </c>
      <c r="AF68">
        <v>2.7222</v>
      </c>
      <c r="AG68">
        <v>3.278</v>
      </c>
      <c r="AH68">
        <v>4.6111000000000004</v>
      </c>
      <c r="AI68">
        <v>6.7778</v>
      </c>
      <c r="AJ68">
        <v>4.6666999999999996</v>
      </c>
      <c r="AL68">
        <f>A68/36.0998</f>
        <v>0.21782115136371943</v>
      </c>
      <c r="AM68">
        <f>AVERAGE(B68:AJ68)</f>
        <v>4.0222028571428581</v>
      </c>
    </row>
    <row r="69" spans="1:39" x14ac:dyDescent="0.2">
      <c r="A69">
        <v>7.9824999999999999</v>
      </c>
      <c r="B69">
        <v>3.1669999999999998</v>
      </c>
      <c r="C69">
        <v>2.556</v>
      </c>
      <c r="D69">
        <v>3.3889999999999998</v>
      </c>
      <c r="E69">
        <v>6.8890000000000002</v>
      </c>
      <c r="F69">
        <v>5.5</v>
      </c>
      <c r="G69">
        <v>3.1669999999999998</v>
      </c>
      <c r="H69">
        <v>3.722</v>
      </c>
      <c r="I69">
        <v>1.611</v>
      </c>
      <c r="J69">
        <v>3.278</v>
      </c>
      <c r="K69">
        <v>4.6669999999999998</v>
      </c>
      <c r="L69">
        <v>4.3890000000000002</v>
      </c>
      <c r="M69">
        <v>7.7220000000000004</v>
      </c>
      <c r="N69">
        <v>3.944</v>
      </c>
      <c r="O69">
        <v>3</v>
      </c>
      <c r="P69">
        <v>3.056</v>
      </c>
      <c r="Q69">
        <v>2.722</v>
      </c>
      <c r="R69">
        <v>2.722</v>
      </c>
      <c r="S69">
        <v>3.3889999999999998</v>
      </c>
      <c r="T69">
        <v>8.5559999999999992</v>
      </c>
      <c r="U69">
        <v>2.8330000000000002</v>
      </c>
      <c r="V69">
        <v>3.056</v>
      </c>
      <c r="W69">
        <v>3.278</v>
      </c>
      <c r="X69">
        <v>5.8330000000000002</v>
      </c>
      <c r="Y69">
        <v>2</v>
      </c>
      <c r="Z69">
        <v>2.4443999999999999</v>
      </c>
      <c r="AA69">
        <v>2.6110000000000002</v>
      </c>
      <c r="AB69">
        <v>5.556</v>
      </c>
      <c r="AC69">
        <v>5</v>
      </c>
      <c r="AD69">
        <v>4.556</v>
      </c>
      <c r="AE69">
        <v>3.5556000000000001</v>
      </c>
      <c r="AF69">
        <v>2.3889</v>
      </c>
      <c r="AG69">
        <v>3.1669999999999998</v>
      </c>
      <c r="AH69">
        <v>4.8333000000000004</v>
      </c>
      <c r="AI69">
        <v>6.4443999999999999</v>
      </c>
      <c r="AJ69">
        <v>3.3332999999999999</v>
      </c>
      <c r="AL69">
        <f>A69/36.0998</f>
        <v>0.22112310871528373</v>
      </c>
      <c r="AM69">
        <f>AVERAGE(B69:AJ69)</f>
        <v>3.9524542857142859</v>
      </c>
    </row>
    <row r="70" spans="1:39" x14ac:dyDescent="0.2">
      <c r="A70">
        <v>8.1015999999999995</v>
      </c>
      <c r="B70">
        <v>3.056</v>
      </c>
      <c r="C70">
        <v>2.556</v>
      </c>
      <c r="D70">
        <v>3.722</v>
      </c>
      <c r="E70">
        <v>6</v>
      </c>
      <c r="F70">
        <v>6.1109999999999998</v>
      </c>
      <c r="G70">
        <v>3.444</v>
      </c>
      <c r="H70">
        <v>2.722</v>
      </c>
      <c r="I70">
        <v>3.1110000000000002</v>
      </c>
      <c r="J70">
        <v>3.444</v>
      </c>
      <c r="K70">
        <v>3.1110000000000002</v>
      </c>
      <c r="L70">
        <v>8.5</v>
      </c>
      <c r="M70">
        <v>8.4440000000000008</v>
      </c>
      <c r="N70">
        <v>2.056</v>
      </c>
      <c r="O70">
        <v>2.6110000000000002</v>
      </c>
      <c r="P70">
        <v>3.6669999999999998</v>
      </c>
      <c r="Q70">
        <v>2.3889999999999998</v>
      </c>
      <c r="R70">
        <v>2.5</v>
      </c>
      <c r="S70">
        <v>3.8330000000000002</v>
      </c>
      <c r="T70">
        <v>8.9440000000000008</v>
      </c>
      <c r="U70">
        <v>2.6110000000000002</v>
      </c>
      <c r="V70">
        <v>2.8330000000000002</v>
      </c>
      <c r="W70">
        <v>3.3330000000000002</v>
      </c>
      <c r="X70">
        <v>5.6669999999999998</v>
      </c>
      <c r="Y70">
        <v>2.2222</v>
      </c>
      <c r="Z70">
        <v>2.8332999999999999</v>
      </c>
      <c r="AA70">
        <v>2.3889999999999998</v>
      </c>
      <c r="AB70">
        <v>7.056</v>
      </c>
      <c r="AC70">
        <v>3.8330000000000002</v>
      </c>
      <c r="AD70">
        <v>4.2220000000000004</v>
      </c>
      <c r="AE70">
        <v>4.3888999999999996</v>
      </c>
      <c r="AF70">
        <v>3.3889</v>
      </c>
      <c r="AG70">
        <v>3.278</v>
      </c>
      <c r="AH70">
        <v>3.3332999999999999</v>
      </c>
      <c r="AI70">
        <v>5.3333000000000004</v>
      </c>
      <c r="AJ70">
        <v>3.6111</v>
      </c>
      <c r="AL70">
        <f>A70/36.0998</f>
        <v>0.22442229596839869</v>
      </c>
      <c r="AM70">
        <f>AVERAGE(B70:AJ70)</f>
        <v>4.0158285714285711</v>
      </c>
    </row>
    <row r="71" spans="1:39" x14ac:dyDescent="0.2">
      <c r="A71">
        <v>8.2207000000000008</v>
      </c>
      <c r="B71">
        <v>3.222</v>
      </c>
      <c r="C71">
        <v>2.8889999999999998</v>
      </c>
      <c r="D71">
        <v>2.6669999999999998</v>
      </c>
      <c r="E71">
        <v>7.1109999999999998</v>
      </c>
      <c r="F71">
        <v>6.1109999999999998</v>
      </c>
      <c r="G71">
        <v>4.3330000000000002</v>
      </c>
      <c r="H71">
        <v>4.6109999999999998</v>
      </c>
      <c r="I71">
        <v>3.5</v>
      </c>
      <c r="J71">
        <v>3.6669999999999998</v>
      </c>
      <c r="K71">
        <v>4.3330000000000002</v>
      </c>
      <c r="L71">
        <v>5.1109999999999998</v>
      </c>
      <c r="M71">
        <v>6.8330000000000002</v>
      </c>
      <c r="N71">
        <v>3.944</v>
      </c>
      <c r="O71">
        <v>3.5</v>
      </c>
      <c r="P71">
        <v>3</v>
      </c>
      <c r="Q71">
        <v>2.6669999999999998</v>
      </c>
      <c r="R71">
        <v>3.444</v>
      </c>
      <c r="S71">
        <v>3.222</v>
      </c>
      <c r="T71">
        <v>8.4440000000000008</v>
      </c>
      <c r="U71">
        <v>2</v>
      </c>
      <c r="V71">
        <v>2.3889999999999998</v>
      </c>
      <c r="W71">
        <v>3</v>
      </c>
      <c r="X71">
        <v>6.1669999999999998</v>
      </c>
      <c r="Y71">
        <v>3.3889</v>
      </c>
      <c r="Z71">
        <v>2.7778</v>
      </c>
      <c r="AA71">
        <v>2.444</v>
      </c>
      <c r="AB71">
        <v>6.8330000000000002</v>
      </c>
      <c r="AC71">
        <v>3.778</v>
      </c>
      <c r="AD71">
        <v>4.1109999999999998</v>
      </c>
      <c r="AE71">
        <v>4.1111000000000004</v>
      </c>
      <c r="AF71">
        <v>2.6667000000000001</v>
      </c>
      <c r="AG71">
        <v>2.8889999999999998</v>
      </c>
      <c r="AH71">
        <v>3.8889</v>
      </c>
      <c r="AI71">
        <v>7.6111000000000004</v>
      </c>
      <c r="AJ71">
        <v>3.3889</v>
      </c>
      <c r="AL71">
        <f>A71/36.0998</f>
        <v>0.2277214832215137</v>
      </c>
      <c r="AM71">
        <f>AVERAGE(B71:AJ71)</f>
        <v>4.1158114285714289</v>
      </c>
    </row>
    <row r="72" spans="1:39" x14ac:dyDescent="0.2">
      <c r="A72">
        <v>8.3399000000000001</v>
      </c>
      <c r="B72">
        <v>3.1669999999999998</v>
      </c>
      <c r="C72">
        <v>3.444</v>
      </c>
      <c r="D72">
        <v>3.5</v>
      </c>
      <c r="E72">
        <v>8.2780000000000005</v>
      </c>
      <c r="F72">
        <v>5.6109999999999998</v>
      </c>
      <c r="G72">
        <v>5.7220000000000004</v>
      </c>
      <c r="H72">
        <v>3.3330000000000002</v>
      </c>
      <c r="I72">
        <v>3.1110000000000002</v>
      </c>
      <c r="J72">
        <v>2.5</v>
      </c>
      <c r="K72">
        <v>3.722</v>
      </c>
      <c r="L72">
        <v>6.056</v>
      </c>
      <c r="M72">
        <v>6.5</v>
      </c>
      <c r="N72">
        <v>3.444</v>
      </c>
      <c r="O72">
        <v>1.833</v>
      </c>
      <c r="P72">
        <v>2.3330000000000002</v>
      </c>
      <c r="Q72">
        <v>4.3330000000000002</v>
      </c>
      <c r="R72">
        <v>2.8889999999999998</v>
      </c>
      <c r="S72">
        <v>3.6669999999999998</v>
      </c>
      <c r="T72">
        <v>7.2220000000000004</v>
      </c>
      <c r="U72">
        <v>2.1110000000000002</v>
      </c>
      <c r="V72">
        <v>2.8330000000000002</v>
      </c>
      <c r="W72">
        <v>3.1110000000000002</v>
      </c>
      <c r="X72">
        <v>6.444</v>
      </c>
      <c r="Y72">
        <v>2.5</v>
      </c>
      <c r="Z72">
        <v>2.3332999999999999</v>
      </c>
      <c r="AA72">
        <v>3.8889999999999998</v>
      </c>
      <c r="AB72">
        <v>7.3330000000000002</v>
      </c>
      <c r="AC72">
        <v>2.6110000000000002</v>
      </c>
      <c r="AD72">
        <v>3.444</v>
      </c>
      <c r="AE72">
        <v>3</v>
      </c>
      <c r="AF72">
        <v>3.7778</v>
      </c>
      <c r="AG72">
        <v>2.444</v>
      </c>
      <c r="AH72">
        <v>3.7778</v>
      </c>
      <c r="AI72">
        <v>5.9443999999999999</v>
      </c>
      <c r="AJ72">
        <v>3.4443999999999999</v>
      </c>
      <c r="AL72">
        <f>A72/36.0998</f>
        <v>0.23102344057307797</v>
      </c>
      <c r="AM72">
        <f>AVERAGE(B72:AJ72)</f>
        <v>3.9903628571428573</v>
      </c>
    </row>
    <row r="73" spans="1:39" x14ac:dyDescent="0.2">
      <c r="A73">
        <v>8.4589999999999996</v>
      </c>
      <c r="B73">
        <v>3.056</v>
      </c>
      <c r="C73">
        <v>3.3330000000000002</v>
      </c>
      <c r="D73">
        <v>3.556</v>
      </c>
      <c r="E73">
        <v>8.6110000000000007</v>
      </c>
      <c r="F73">
        <v>4.8890000000000002</v>
      </c>
      <c r="G73">
        <v>3.944</v>
      </c>
      <c r="H73">
        <v>3.1110000000000002</v>
      </c>
      <c r="I73">
        <v>2.6110000000000002</v>
      </c>
      <c r="J73">
        <v>4.1669999999999998</v>
      </c>
      <c r="K73">
        <v>3.3889999999999998</v>
      </c>
      <c r="L73">
        <v>5.556</v>
      </c>
      <c r="M73">
        <v>8</v>
      </c>
      <c r="N73">
        <v>3.778</v>
      </c>
      <c r="O73">
        <v>2.222</v>
      </c>
      <c r="P73">
        <v>2.778</v>
      </c>
      <c r="Q73">
        <v>2.278</v>
      </c>
      <c r="R73">
        <v>2.1110000000000002</v>
      </c>
      <c r="S73">
        <v>4.1669999999999998</v>
      </c>
      <c r="T73">
        <v>6.7779999999999996</v>
      </c>
      <c r="U73">
        <v>2.6669999999999998</v>
      </c>
      <c r="V73">
        <v>3.1110000000000002</v>
      </c>
      <c r="W73">
        <v>4.444</v>
      </c>
      <c r="X73">
        <v>7.2779999999999996</v>
      </c>
      <c r="Y73">
        <v>2.7778</v>
      </c>
      <c r="Z73">
        <v>2</v>
      </c>
      <c r="AA73">
        <v>3.056</v>
      </c>
      <c r="AB73">
        <v>6.1109999999999998</v>
      </c>
      <c r="AC73">
        <v>3.056</v>
      </c>
      <c r="AD73">
        <v>2.556</v>
      </c>
      <c r="AE73">
        <v>2.7222</v>
      </c>
      <c r="AF73">
        <v>2.6667000000000001</v>
      </c>
      <c r="AG73">
        <v>2.6110000000000002</v>
      </c>
      <c r="AH73">
        <v>3.7222</v>
      </c>
      <c r="AI73">
        <v>7.4443999999999999</v>
      </c>
      <c r="AJ73">
        <v>3.8332999999999999</v>
      </c>
      <c r="AL73">
        <f>A73/36.0998</f>
        <v>0.23432262782619293</v>
      </c>
      <c r="AM73">
        <f>AVERAGE(B73:AJ73)</f>
        <v>3.9540457142857153</v>
      </c>
    </row>
    <row r="74" spans="1:39" x14ac:dyDescent="0.2">
      <c r="A74">
        <v>8.5782000000000007</v>
      </c>
      <c r="B74">
        <v>4.2220000000000004</v>
      </c>
      <c r="C74">
        <v>3.056</v>
      </c>
      <c r="D74">
        <v>3.5</v>
      </c>
      <c r="E74">
        <v>7.5</v>
      </c>
      <c r="F74">
        <v>7.056</v>
      </c>
      <c r="G74">
        <v>4.3890000000000002</v>
      </c>
      <c r="H74">
        <v>2.8889999999999998</v>
      </c>
      <c r="I74">
        <v>3.556</v>
      </c>
      <c r="J74">
        <v>3.722</v>
      </c>
      <c r="K74">
        <v>4.5</v>
      </c>
      <c r="L74">
        <v>4.556</v>
      </c>
      <c r="M74">
        <v>7.444</v>
      </c>
      <c r="N74">
        <v>3.056</v>
      </c>
      <c r="O74">
        <v>3.278</v>
      </c>
      <c r="P74">
        <v>2.8330000000000002</v>
      </c>
      <c r="Q74">
        <v>3.8330000000000002</v>
      </c>
      <c r="R74">
        <v>3.556</v>
      </c>
      <c r="S74">
        <v>4.3330000000000002</v>
      </c>
      <c r="T74">
        <v>6.8330000000000002</v>
      </c>
      <c r="U74">
        <v>2.444</v>
      </c>
      <c r="V74">
        <v>2.056</v>
      </c>
      <c r="W74">
        <v>2.5</v>
      </c>
      <c r="X74">
        <v>6.3330000000000002</v>
      </c>
      <c r="Y74">
        <v>1.8332999999999999</v>
      </c>
      <c r="Z74">
        <v>2.6111</v>
      </c>
      <c r="AA74">
        <v>3.556</v>
      </c>
      <c r="AB74">
        <v>7.7779999999999996</v>
      </c>
      <c r="AC74">
        <v>4.3890000000000002</v>
      </c>
      <c r="AD74">
        <v>3.6110000000000002</v>
      </c>
      <c r="AE74">
        <v>2.1667000000000001</v>
      </c>
      <c r="AF74">
        <v>2.5556000000000001</v>
      </c>
      <c r="AG74">
        <v>2.8889999999999998</v>
      </c>
      <c r="AH74">
        <v>3.1667000000000001</v>
      </c>
      <c r="AI74">
        <v>5.6111000000000004</v>
      </c>
      <c r="AJ74">
        <v>3.8889</v>
      </c>
      <c r="AL74">
        <f>A74/36.0998</f>
        <v>0.23762458517775722</v>
      </c>
      <c r="AM74">
        <f>AVERAGE(B74:AJ74)</f>
        <v>4.042897142857143</v>
      </c>
    </row>
    <row r="75" spans="1:39" x14ac:dyDescent="0.2">
      <c r="A75">
        <v>8.6973000000000003</v>
      </c>
      <c r="B75">
        <v>2.8889999999999998</v>
      </c>
      <c r="C75">
        <v>3.3330000000000002</v>
      </c>
      <c r="D75">
        <v>4.1669999999999998</v>
      </c>
      <c r="E75">
        <v>10</v>
      </c>
      <c r="F75">
        <v>8.8889999999999993</v>
      </c>
      <c r="G75">
        <v>5.556</v>
      </c>
      <c r="H75">
        <v>3.556</v>
      </c>
      <c r="I75">
        <v>2.6110000000000002</v>
      </c>
      <c r="J75">
        <v>3.444</v>
      </c>
      <c r="K75">
        <v>3.6669999999999998</v>
      </c>
      <c r="L75">
        <v>7.556</v>
      </c>
      <c r="M75">
        <v>7.7779999999999996</v>
      </c>
      <c r="N75">
        <v>4.2220000000000004</v>
      </c>
      <c r="O75">
        <v>2.222</v>
      </c>
      <c r="P75">
        <v>3.5</v>
      </c>
      <c r="Q75">
        <v>2.444</v>
      </c>
      <c r="R75">
        <v>3.3330000000000002</v>
      </c>
      <c r="S75">
        <v>4.7220000000000004</v>
      </c>
      <c r="T75">
        <v>8.1669999999999998</v>
      </c>
      <c r="U75">
        <v>2.6110000000000002</v>
      </c>
      <c r="V75">
        <v>2.3889999999999998</v>
      </c>
      <c r="W75">
        <v>2.1110000000000002</v>
      </c>
      <c r="X75">
        <v>6</v>
      </c>
      <c r="Y75">
        <v>3.3889</v>
      </c>
      <c r="Z75">
        <v>1.7222</v>
      </c>
      <c r="AA75">
        <v>3.5</v>
      </c>
      <c r="AB75">
        <v>8.6110000000000007</v>
      </c>
      <c r="AC75">
        <v>3.1669999999999998</v>
      </c>
      <c r="AD75">
        <v>4.056</v>
      </c>
      <c r="AE75">
        <v>3.6111</v>
      </c>
      <c r="AF75">
        <v>2.7222</v>
      </c>
      <c r="AG75">
        <v>2.556</v>
      </c>
      <c r="AH75">
        <v>4.8333000000000004</v>
      </c>
      <c r="AI75">
        <v>6.2778</v>
      </c>
      <c r="AJ75">
        <v>4</v>
      </c>
      <c r="AL75">
        <f>A75/36.0998</f>
        <v>0.24092377243087218</v>
      </c>
      <c r="AM75">
        <f>AVERAGE(B75:AJ75)</f>
        <v>4.388928571428572</v>
      </c>
    </row>
    <row r="76" spans="1:39" x14ac:dyDescent="0.2">
      <c r="A76">
        <v>8.8164999999999996</v>
      </c>
      <c r="B76">
        <v>3.778</v>
      </c>
      <c r="C76">
        <v>2.8330000000000002</v>
      </c>
      <c r="D76">
        <v>3.8330000000000002</v>
      </c>
      <c r="E76">
        <v>9.2219999999999995</v>
      </c>
      <c r="F76">
        <v>7.8890000000000002</v>
      </c>
      <c r="G76">
        <v>5.056</v>
      </c>
      <c r="H76">
        <v>2.6110000000000002</v>
      </c>
      <c r="I76">
        <v>2.722</v>
      </c>
      <c r="J76">
        <v>3.556</v>
      </c>
      <c r="K76">
        <v>4</v>
      </c>
      <c r="L76">
        <v>7.2779999999999996</v>
      </c>
      <c r="M76">
        <v>8.8889999999999993</v>
      </c>
      <c r="N76">
        <v>3.778</v>
      </c>
      <c r="O76">
        <v>2.1110000000000002</v>
      </c>
      <c r="P76">
        <v>3.056</v>
      </c>
      <c r="Q76">
        <v>2.1669999999999998</v>
      </c>
      <c r="R76">
        <v>3.444</v>
      </c>
      <c r="S76">
        <v>5.6669999999999998</v>
      </c>
      <c r="T76">
        <v>7.5</v>
      </c>
      <c r="U76">
        <v>3.1110000000000002</v>
      </c>
      <c r="V76">
        <v>3.8889999999999998</v>
      </c>
      <c r="W76">
        <v>3.8889999999999998</v>
      </c>
      <c r="X76">
        <v>5.944</v>
      </c>
      <c r="Y76">
        <v>2.2778</v>
      </c>
      <c r="Z76">
        <v>2</v>
      </c>
      <c r="AA76">
        <v>3.222</v>
      </c>
      <c r="AB76">
        <v>7.3890000000000002</v>
      </c>
      <c r="AC76">
        <v>3.556</v>
      </c>
      <c r="AD76">
        <v>2.8330000000000002</v>
      </c>
      <c r="AE76">
        <v>2.2222</v>
      </c>
      <c r="AF76">
        <v>2.7778</v>
      </c>
      <c r="AG76">
        <v>2.8330000000000002</v>
      </c>
      <c r="AH76">
        <v>3.6667000000000001</v>
      </c>
      <c r="AI76">
        <v>5</v>
      </c>
      <c r="AJ76">
        <v>4.7778</v>
      </c>
      <c r="AL76">
        <f>A76/36.0998</f>
        <v>0.24422572978243645</v>
      </c>
      <c r="AM76">
        <f>AVERAGE(B76:AJ76)</f>
        <v>4.2508085714285713</v>
      </c>
    </row>
    <row r="77" spans="1:39" x14ac:dyDescent="0.2">
      <c r="A77">
        <v>8.9356000000000009</v>
      </c>
      <c r="B77">
        <v>3.3889999999999998</v>
      </c>
      <c r="C77">
        <v>3.6110000000000002</v>
      </c>
      <c r="D77">
        <v>3.5</v>
      </c>
      <c r="E77">
        <v>9.3889999999999993</v>
      </c>
      <c r="F77">
        <v>11.611000000000001</v>
      </c>
      <c r="G77">
        <v>5.3330000000000002</v>
      </c>
      <c r="H77">
        <v>2</v>
      </c>
      <c r="I77">
        <v>3</v>
      </c>
      <c r="J77">
        <v>3.722</v>
      </c>
      <c r="K77">
        <v>3.556</v>
      </c>
      <c r="L77">
        <v>7.556</v>
      </c>
      <c r="M77">
        <v>8.1110000000000007</v>
      </c>
      <c r="N77">
        <v>4.2220000000000004</v>
      </c>
      <c r="O77">
        <v>3.3889999999999998</v>
      </c>
      <c r="P77">
        <v>3</v>
      </c>
      <c r="Q77">
        <v>3.222</v>
      </c>
      <c r="R77">
        <v>2.5</v>
      </c>
      <c r="S77">
        <v>4.944</v>
      </c>
      <c r="T77">
        <v>9.6110000000000007</v>
      </c>
      <c r="U77">
        <v>3.222</v>
      </c>
      <c r="V77">
        <v>2.944</v>
      </c>
      <c r="W77">
        <v>3.3330000000000002</v>
      </c>
      <c r="X77">
        <v>8.2780000000000005</v>
      </c>
      <c r="Y77">
        <v>2.8889</v>
      </c>
      <c r="Z77">
        <v>1.8332999999999999</v>
      </c>
      <c r="AA77">
        <v>3.6110000000000002</v>
      </c>
      <c r="AB77">
        <v>8.3889999999999993</v>
      </c>
      <c r="AC77">
        <v>2.8889999999999998</v>
      </c>
      <c r="AD77">
        <v>2.722</v>
      </c>
      <c r="AE77">
        <v>3.4443999999999999</v>
      </c>
      <c r="AF77">
        <v>2.8889</v>
      </c>
      <c r="AG77">
        <v>3.3330000000000002</v>
      </c>
      <c r="AH77">
        <v>3.5556000000000001</v>
      </c>
      <c r="AI77">
        <v>5.2222</v>
      </c>
      <c r="AJ77">
        <v>4.0556000000000001</v>
      </c>
      <c r="AL77">
        <f>A77/36.0998</f>
        <v>0.24752491703555146</v>
      </c>
      <c r="AM77">
        <f>AVERAGE(B77:AJ77)</f>
        <v>4.5221685714285718</v>
      </c>
    </row>
    <row r="78" spans="1:39" x14ac:dyDescent="0.2">
      <c r="A78">
        <v>9.0547000000000004</v>
      </c>
      <c r="B78">
        <v>4.1669999999999998</v>
      </c>
      <c r="C78">
        <v>3</v>
      </c>
      <c r="D78">
        <v>4.8890000000000002</v>
      </c>
      <c r="E78">
        <v>10.444000000000001</v>
      </c>
      <c r="F78">
        <v>10.111000000000001</v>
      </c>
      <c r="G78">
        <v>5.444</v>
      </c>
      <c r="H78">
        <v>3</v>
      </c>
      <c r="I78">
        <v>3.222</v>
      </c>
      <c r="J78">
        <v>3.8330000000000002</v>
      </c>
      <c r="K78">
        <v>3.778</v>
      </c>
      <c r="L78">
        <v>8.9440000000000008</v>
      </c>
      <c r="M78">
        <v>10.278</v>
      </c>
      <c r="N78">
        <v>4.5</v>
      </c>
      <c r="O78">
        <v>3.222</v>
      </c>
      <c r="P78">
        <v>3.5</v>
      </c>
      <c r="Q78">
        <v>4.3890000000000002</v>
      </c>
      <c r="R78">
        <v>2.444</v>
      </c>
      <c r="S78">
        <v>7.944</v>
      </c>
      <c r="T78">
        <v>6.5</v>
      </c>
      <c r="U78">
        <v>2.056</v>
      </c>
      <c r="V78">
        <v>2.6110000000000002</v>
      </c>
      <c r="W78">
        <v>3.444</v>
      </c>
      <c r="X78">
        <v>5.6669999999999998</v>
      </c>
      <c r="Y78">
        <v>2.8889</v>
      </c>
      <c r="Z78">
        <v>2.2222</v>
      </c>
      <c r="AA78">
        <v>1.778</v>
      </c>
      <c r="AB78">
        <v>9</v>
      </c>
      <c r="AC78">
        <v>3</v>
      </c>
      <c r="AD78">
        <v>3.1669999999999998</v>
      </c>
      <c r="AE78">
        <v>2.8889</v>
      </c>
      <c r="AF78">
        <v>1.8889</v>
      </c>
      <c r="AG78">
        <v>3.556</v>
      </c>
      <c r="AH78">
        <v>3</v>
      </c>
      <c r="AI78">
        <v>7</v>
      </c>
      <c r="AJ78">
        <v>4.3888999999999996</v>
      </c>
      <c r="AL78">
        <f>A78/36.0998</f>
        <v>0.25082410428866642</v>
      </c>
      <c r="AM78">
        <f>AVERAGE(B78:AJ78)</f>
        <v>4.6333085714285733</v>
      </c>
    </row>
    <row r="79" spans="1:39" x14ac:dyDescent="0.2">
      <c r="A79">
        <v>9.1738999999999997</v>
      </c>
      <c r="B79">
        <v>4.556</v>
      </c>
      <c r="C79">
        <v>2.778</v>
      </c>
      <c r="D79">
        <v>3.3330000000000002</v>
      </c>
      <c r="E79">
        <v>11.055999999999999</v>
      </c>
      <c r="F79">
        <v>13.611000000000001</v>
      </c>
      <c r="G79">
        <v>5.944</v>
      </c>
      <c r="H79">
        <v>4.2779999999999996</v>
      </c>
      <c r="I79">
        <v>3.444</v>
      </c>
      <c r="J79">
        <v>3.8330000000000002</v>
      </c>
      <c r="K79">
        <v>3</v>
      </c>
      <c r="L79">
        <v>9.9440000000000008</v>
      </c>
      <c r="M79">
        <v>7.6109999999999998</v>
      </c>
      <c r="N79">
        <v>5.1109999999999998</v>
      </c>
      <c r="O79">
        <v>3.056</v>
      </c>
      <c r="P79">
        <v>4.2220000000000004</v>
      </c>
      <c r="Q79">
        <v>2.5</v>
      </c>
      <c r="R79">
        <v>3.8889999999999998</v>
      </c>
      <c r="S79">
        <v>8.7219999999999995</v>
      </c>
      <c r="T79">
        <v>10.388999999999999</v>
      </c>
      <c r="U79">
        <v>3.444</v>
      </c>
      <c r="V79">
        <v>2.444</v>
      </c>
      <c r="W79">
        <v>2.6669999999999998</v>
      </c>
      <c r="X79">
        <v>5.8330000000000002</v>
      </c>
      <c r="Y79">
        <v>2.5556000000000001</v>
      </c>
      <c r="Z79">
        <v>2.2222</v>
      </c>
      <c r="AA79">
        <v>3.444</v>
      </c>
      <c r="AB79">
        <v>8.5</v>
      </c>
      <c r="AC79">
        <v>2.778</v>
      </c>
      <c r="AD79">
        <v>4.3890000000000002</v>
      </c>
      <c r="AE79">
        <v>2.5556000000000001</v>
      </c>
      <c r="AF79">
        <v>3.1667000000000001</v>
      </c>
      <c r="AG79">
        <v>3.3330000000000002</v>
      </c>
      <c r="AH79">
        <v>4.8333000000000004</v>
      </c>
      <c r="AI79">
        <v>5.7778</v>
      </c>
      <c r="AJ79">
        <v>3.6111</v>
      </c>
      <c r="AL79">
        <f>A79/36.0998</f>
        <v>0.25412606164023066</v>
      </c>
      <c r="AM79">
        <f>AVERAGE(B79:AJ79)</f>
        <v>4.9380371428571417</v>
      </c>
    </row>
    <row r="80" spans="1:39" x14ac:dyDescent="0.2">
      <c r="A80">
        <v>9.2929999999999993</v>
      </c>
      <c r="B80">
        <v>2.778</v>
      </c>
      <c r="C80">
        <v>3.5</v>
      </c>
      <c r="D80">
        <v>3.5</v>
      </c>
      <c r="E80">
        <v>11</v>
      </c>
      <c r="F80">
        <v>15.778</v>
      </c>
      <c r="G80">
        <v>4.6109999999999998</v>
      </c>
      <c r="H80">
        <v>3.6669999999999998</v>
      </c>
      <c r="I80">
        <v>3.5</v>
      </c>
      <c r="J80">
        <v>3.222</v>
      </c>
      <c r="K80">
        <v>3.722</v>
      </c>
      <c r="L80">
        <v>9.5</v>
      </c>
      <c r="M80">
        <v>7.2779999999999996</v>
      </c>
      <c r="N80">
        <v>5.8890000000000002</v>
      </c>
      <c r="O80">
        <v>3.3330000000000002</v>
      </c>
      <c r="P80">
        <v>4.056</v>
      </c>
      <c r="Q80">
        <v>2.6110000000000002</v>
      </c>
      <c r="R80">
        <v>2.556</v>
      </c>
      <c r="S80">
        <v>9.2219999999999995</v>
      </c>
      <c r="T80">
        <v>7.556</v>
      </c>
      <c r="U80">
        <v>3.722</v>
      </c>
      <c r="V80">
        <v>3.944</v>
      </c>
      <c r="W80">
        <v>3.056</v>
      </c>
      <c r="X80">
        <v>7.1669999999999998</v>
      </c>
      <c r="Y80">
        <v>2.2778</v>
      </c>
      <c r="Z80">
        <v>2.6111</v>
      </c>
      <c r="AA80">
        <v>2.556</v>
      </c>
      <c r="AB80">
        <v>9.7780000000000005</v>
      </c>
      <c r="AC80">
        <v>2.8889999999999998</v>
      </c>
      <c r="AD80">
        <v>2.556</v>
      </c>
      <c r="AE80">
        <v>2.3332999999999999</v>
      </c>
      <c r="AF80">
        <v>3.1667000000000001</v>
      </c>
      <c r="AG80">
        <v>3.5</v>
      </c>
      <c r="AH80">
        <v>4.6666999999999996</v>
      </c>
      <c r="AI80">
        <v>5.1111000000000004</v>
      </c>
      <c r="AJ80">
        <v>3.5</v>
      </c>
      <c r="AL80">
        <f>A80/36.0998</f>
        <v>0.25742524889334562</v>
      </c>
      <c r="AM80">
        <f>AVERAGE(B80:AJ80)</f>
        <v>4.860391428571428</v>
      </c>
    </row>
    <row r="81" spans="1:39" x14ac:dyDescent="0.2">
      <c r="A81">
        <v>9.4122000000000003</v>
      </c>
      <c r="B81">
        <v>3.6669999999999998</v>
      </c>
      <c r="C81">
        <v>3.056</v>
      </c>
      <c r="D81">
        <v>4.2779999999999996</v>
      </c>
      <c r="E81">
        <v>10.333</v>
      </c>
      <c r="F81">
        <v>18.667000000000002</v>
      </c>
      <c r="G81">
        <v>5.8330000000000002</v>
      </c>
      <c r="H81">
        <v>3.6669999999999998</v>
      </c>
      <c r="I81">
        <v>2.6669999999999998</v>
      </c>
      <c r="J81">
        <v>4</v>
      </c>
      <c r="K81">
        <v>3.1669999999999998</v>
      </c>
      <c r="L81">
        <v>10.611000000000001</v>
      </c>
      <c r="M81">
        <v>8.4440000000000008</v>
      </c>
      <c r="N81">
        <v>5.5</v>
      </c>
      <c r="O81">
        <v>1.833</v>
      </c>
      <c r="P81">
        <v>4.1109999999999998</v>
      </c>
      <c r="Q81">
        <v>2.556</v>
      </c>
      <c r="R81">
        <v>3.444</v>
      </c>
      <c r="S81">
        <v>11.333</v>
      </c>
      <c r="T81">
        <v>8.1669999999999998</v>
      </c>
      <c r="U81">
        <v>2.444</v>
      </c>
      <c r="V81">
        <v>2.722</v>
      </c>
      <c r="W81">
        <v>3.3330000000000002</v>
      </c>
      <c r="X81">
        <v>5.7220000000000004</v>
      </c>
      <c r="Y81">
        <v>2.3889</v>
      </c>
      <c r="Z81">
        <v>1.9443999999999999</v>
      </c>
      <c r="AA81">
        <v>2.5</v>
      </c>
      <c r="AB81">
        <v>8.9440000000000008</v>
      </c>
      <c r="AC81">
        <v>2.778</v>
      </c>
      <c r="AD81">
        <v>2.944</v>
      </c>
      <c r="AE81">
        <v>2.5</v>
      </c>
      <c r="AF81">
        <v>2.5</v>
      </c>
      <c r="AG81">
        <v>2.1669999999999998</v>
      </c>
      <c r="AH81">
        <v>4.2778</v>
      </c>
      <c r="AI81">
        <v>5.4443999999999999</v>
      </c>
      <c r="AJ81">
        <v>4.2222</v>
      </c>
      <c r="AL81">
        <f>A81/36.0998</f>
        <v>0.26072720624490991</v>
      </c>
      <c r="AM81">
        <f>AVERAGE(B81:AJ81)</f>
        <v>4.9190199999999997</v>
      </c>
    </row>
    <row r="82" spans="1:39" x14ac:dyDescent="0.2">
      <c r="A82">
        <v>9.5312999999999999</v>
      </c>
      <c r="B82">
        <v>3.6110000000000002</v>
      </c>
      <c r="C82">
        <v>3.056</v>
      </c>
      <c r="D82">
        <v>3.778</v>
      </c>
      <c r="E82">
        <v>12.778</v>
      </c>
      <c r="F82">
        <v>22.611000000000001</v>
      </c>
      <c r="G82">
        <v>5.8330000000000002</v>
      </c>
      <c r="H82">
        <v>3.1110000000000002</v>
      </c>
      <c r="I82">
        <v>4.8330000000000002</v>
      </c>
      <c r="J82">
        <v>4.5</v>
      </c>
      <c r="K82">
        <v>3.556</v>
      </c>
      <c r="L82">
        <v>14.778</v>
      </c>
      <c r="M82">
        <v>7.2779999999999996</v>
      </c>
      <c r="N82">
        <v>5</v>
      </c>
      <c r="O82">
        <v>3.556</v>
      </c>
      <c r="P82">
        <v>3.444</v>
      </c>
      <c r="Q82">
        <v>2.944</v>
      </c>
      <c r="R82">
        <v>4.056</v>
      </c>
      <c r="S82">
        <v>12.333</v>
      </c>
      <c r="T82">
        <v>7.2779999999999996</v>
      </c>
      <c r="U82">
        <v>2.722</v>
      </c>
      <c r="V82">
        <v>3.222</v>
      </c>
      <c r="W82">
        <v>3.3330000000000002</v>
      </c>
      <c r="X82">
        <v>8.2219999999999995</v>
      </c>
      <c r="Y82">
        <v>2.4443999999999999</v>
      </c>
      <c r="Z82">
        <v>1.7222</v>
      </c>
      <c r="AA82">
        <v>3.1669999999999998</v>
      </c>
      <c r="AB82">
        <v>9.9440000000000008</v>
      </c>
      <c r="AC82">
        <v>2.8330000000000002</v>
      </c>
      <c r="AD82">
        <v>3.222</v>
      </c>
      <c r="AE82">
        <v>2.1111</v>
      </c>
      <c r="AF82">
        <v>3.3332999999999999</v>
      </c>
      <c r="AG82">
        <v>2.3330000000000002</v>
      </c>
      <c r="AH82">
        <v>4.5</v>
      </c>
      <c r="AI82">
        <v>7.5556000000000001</v>
      </c>
      <c r="AJ82">
        <v>4.5556000000000001</v>
      </c>
      <c r="AL82">
        <f>A82/36.0998</f>
        <v>0.26402639349802492</v>
      </c>
      <c r="AM82">
        <f>AVERAGE(B82:AJ82)</f>
        <v>5.5301200000000001</v>
      </c>
    </row>
    <row r="83" spans="1:39" x14ac:dyDescent="0.2">
      <c r="A83">
        <v>9.6503999999999994</v>
      </c>
      <c r="B83">
        <v>2.6669999999999998</v>
      </c>
      <c r="C83">
        <v>2.5</v>
      </c>
      <c r="D83">
        <v>4.556</v>
      </c>
      <c r="E83">
        <v>12.444000000000001</v>
      </c>
      <c r="F83">
        <v>24.943999999999999</v>
      </c>
      <c r="G83">
        <v>6.2779999999999996</v>
      </c>
      <c r="H83">
        <v>3.1110000000000002</v>
      </c>
      <c r="I83">
        <v>3.1110000000000002</v>
      </c>
      <c r="J83">
        <v>3.6669999999999998</v>
      </c>
      <c r="K83">
        <v>2.944</v>
      </c>
      <c r="L83">
        <v>13.667</v>
      </c>
      <c r="M83">
        <v>8.5559999999999992</v>
      </c>
      <c r="N83">
        <v>5.6109999999999998</v>
      </c>
      <c r="O83">
        <v>2.3889999999999998</v>
      </c>
      <c r="P83">
        <v>3.8330000000000002</v>
      </c>
      <c r="Q83">
        <v>3.056</v>
      </c>
      <c r="R83">
        <v>3.5</v>
      </c>
      <c r="S83">
        <v>14.667</v>
      </c>
      <c r="T83">
        <v>6.7779999999999996</v>
      </c>
      <c r="U83">
        <v>2.778</v>
      </c>
      <c r="V83">
        <v>2.778</v>
      </c>
      <c r="W83">
        <v>3.1110000000000002</v>
      </c>
      <c r="X83">
        <v>5.7779999999999996</v>
      </c>
      <c r="Y83">
        <v>2.5</v>
      </c>
      <c r="Z83">
        <v>2.1667000000000001</v>
      </c>
      <c r="AA83">
        <v>3.444</v>
      </c>
      <c r="AB83">
        <v>10.722</v>
      </c>
      <c r="AC83">
        <v>3.6110000000000002</v>
      </c>
      <c r="AD83">
        <v>2.556</v>
      </c>
      <c r="AE83">
        <v>2.3889</v>
      </c>
      <c r="AF83">
        <v>3.7222</v>
      </c>
      <c r="AG83">
        <v>3.3889999999999998</v>
      </c>
      <c r="AH83">
        <v>4.8333000000000004</v>
      </c>
      <c r="AI83">
        <v>5.8333000000000004</v>
      </c>
      <c r="AJ83">
        <v>3.8889</v>
      </c>
      <c r="AL83">
        <f>A83/36.0998</f>
        <v>0.26732558075113988</v>
      </c>
      <c r="AM83">
        <f>AVERAGE(B83:AJ83)</f>
        <v>5.4794085714285705</v>
      </c>
    </row>
    <row r="84" spans="1:39" x14ac:dyDescent="0.2">
      <c r="A84">
        <v>9.7696000000000005</v>
      </c>
      <c r="B84">
        <v>3.1669999999999998</v>
      </c>
      <c r="C84">
        <v>3.222</v>
      </c>
      <c r="D84">
        <v>3.1110000000000002</v>
      </c>
      <c r="E84">
        <v>13.611000000000001</v>
      </c>
      <c r="F84">
        <v>26.167000000000002</v>
      </c>
      <c r="G84">
        <v>4.444</v>
      </c>
      <c r="H84">
        <v>4.3330000000000002</v>
      </c>
      <c r="I84">
        <v>3.722</v>
      </c>
      <c r="J84">
        <v>4.8330000000000002</v>
      </c>
      <c r="K84">
        <v>3.6110000000000002</v>
      </c>
      <c r="L84">
        <v>12.833</v>
      </c>
      <c r="M84">
        <v>9.2780000000000005</v>
      </c>
      <c r="N84">
        <v>5.6669999999999998</v>
      </c>
      <c r="O84">
        <v>3.222</v>
      </c>
      <c r="P84">
        <v>3.278</v>
      </c>
      <c r="Q84">
        <v>2.722</v>
      </c>
      <c r="R84">
        <v>3.222</v>
      </c>
      <c r="S84">
        <v>14.778</v>
      </c>
      <c r="T84">
        <v>8.4440000000000008</v>
      </c>
      <c r="U84">
        <v>3.444</v>
      </c>
      <c r="V84">
        <v>3.278</v>
      </c>
      <c r="W84">
        <v>1.611</v>
      </c>
      <c r="X84">
        <v>7.556</v>
      </c>
      <c r="Y84">
        <v>2.9443999999999999</v>
      </c>
      <c r="Z84">
        <v>1.6111</v>
      </c>
      <c r="AA84">
        <v>3.3330000000000002</v>
      </c>
      <c r="AB84">
        <v>10.778</v>
      </c>
      <c r="AC84">
        <v>3.1110000000000002</v>
      </c>
      <c r="AD84">
        <v>3</v>
      </c>
      <c r="AE84">
        <v>2.6667000000000001</v>
      </c>
      <c r="AF84">
        <v>3.4443999999999999</v>
      </c>
      <c r="AG84">
        <v>2.8889999999999998</v>
      </c>
      <c r="AH84">
        <v>5.5</v>
      </c>
      <c r="AI84">
        <v>5.9443999999999999</v>
      </c>
      <c r="AJ84">
        <v>4.0556000000000001</v>
      </c>
      <c r="AL84">
        <f>A84/36.0998</f>
        <v>0.27062753810270418</v>
      </c>
      <c r="AM84">
        <f>AVERAGE(B84:AJ84)</f>
        <v>5.6809028571428568</v>
      </c>
    </row>
    <row r="85" spans="1:39" x14ac:dyDescent="0.2">
      <c r="A85">
        <v>9.8887</v>
      </c>
      <c r="B85">
        <v>2.5</v>
      </c>
      <c r="C85">
        <v>3.3330000000000002</v>
      </c>
      <c r="D85">
        <v>4.7779999999999996</v>
      </c>
      <c r="E85">
        <v>14.222</v>
      </c>
      <c r="F85">
        <v>25.5</v>
      </c>
      <c r="G85">
        <v>4.6109999999999998</v>
      </c>
      <c r="H85">
        <v>4.1669999999999998</v>
      </c>
      <c r="I85">
        <v>3.778</v>
      </c>
      <c r="J85">
        <v>3.778</v>
      </c>
      <c r="K85">
        <v>3.8330000000000002</v>
      </c>
      <c r="L85">
        <v>13.888999999999999</v>
      </c>
      <c r="M85">
        <v>9.1669999999999998</v>
      </c>
      <c r="N85">
        <v>6.8890000000000002</v>
      </c>
      <c r="O85">
        <v>4.556</v>
      </c>
      <c r="P85">
        <v>3</v>
      </c>
      <c r="Q85">
        <v>3</v>
      </c>
      <c r="R85">
        <v>5.1109999999999998</v>
      </c>
      <c r="S85">
        <v>16.888999999999999</v>
      </c>
      <c r="T85">
        <v>5.1669999999999998</v>
      </c>
      <c r="U85">
        <v>2.444</v>
      </c>
      <c r="V85">
        <v>2.3330000000000002</v>
      </c>
      <c r="W85">
        <v>2.3330000000000002</v>
      </c>
      <c r="X85">
        <v>7.3890000000000002</v>
      </c>
      <c r="Y85">
        <v>3.6111</v>
      </c>
      <c r="Z85">
        <v>2.7222</v>
      </c>
      <c r="AA85">
        <v>2.8330000000000002</v>
      </c>
      <c r="AB85">
        <v>9.3889999999999993</v>
      </c>
      <c r="AC85">
        <v>3.1669999999999998</v>
      </c>
      <c r="AD85">
        <v>4.556</v>
      </c>
      <c r="AE85">
        <v>2.2778</v>
      </c>
      <c r="AF85">
        <v>3.1667000000000001</v>
      </c>
      <c r="AG85">
        <v>2.6110000000000002</v>
      </c>
      <c r="AH85">
        <v>4.7222</v>
      </c>
      <c r="AI85">
        <v>6.5</v>
      </c>
      <c r="AJ85">
        <v>4.4443999999999999</v>
      </c>
      <c r="AL85">
        <f>A85/36.0998</f>
        <v>0.27392672535581913</v>
      </c>
      <c r="AM85">
        <f>AVERAGE(B85:AJ85)</f>
        <v>5.7904971428571423</v>
      </c>
    </row>
    <row r="86" spans="1:39" x14ac:dyDescent="0.2">
      <c r="A86">
        <v>10.007899999999999</v>
      </c>
      <c r="B86">
        <v>3.722</v>
      </c>
      <c r="C86">
        <v>3.278</v>
      </c>
      <c r="D86">
        <v>3.3330000000000002</v>
      </c>
      <c r="E86">
        <v>15.333</v>
      </c>
      <c r="F86">
        <v>29.943999999999999</v>
      </c>
      <c r="G86">
        <v>5.1109999999999998</v>
      </c>
      <c r="H86">
        <v>4.7220000000000004</v>
      </c>
      <c r="I86">
        <v>4.2220000000000004</v>
      </c>
      <c r="J86">
        <v>3.8330000000000002</v>
      </c>
      <c r="K86">
        <v>3.944</v>
      </c>
      <c r="L86">
        <v>16.888999999999999</v>
      </c>
      <c r="M86">
        <v>9.7780000000000005</v>
      </c>
      <c r="N86">
        <v>4.6669999999999998</v>
      </c>
      <c r="O86">
        <v>5.2220000000000004</v>
      </c>
      <c r="P86">
        <v>4.5</v>
      </c>
      <c r="Q86">
        <v>3.444</v>
      </c>
      <c r="R86">
        <v>4.2220000000000004</v>
      </c>
      <c r="S86">
        <v>17.667000000000002</v>
      </c>
      <c r="T86">
        <v>6.2220000000000004</v>
      </c>
      <c r="U86">
        <v>2.3889999999999998</v>
      </c>
      <c r="V86">
        <v>1.889</v>
      </c>
      <c r="W86">
        <v>2.778</v>
      </c>
      <c r="X86">
        <v>7.2220000000000004</v>
      </c>
      <c r="Y86">
        <v>2.5556000000000001</v>
      </c>
      <c r="Z86">
        <v>2.3889</v>
      </c>
      <c r="AA86">
        <v>2.8889999999999998</v>
      </c>
      <c r="AB86">
        <v>11.944000000000001</v>
      </c>
      <c r="AC86">
        <v>3.8330000000000002</v>
      </c>
      <c r="AD86">
        <v>2.556</v>
      </c>
      <c r="AE86">
        <v>2.5</v>
      </c>
      <c r="AF86">
        <v>3.3332999999999999</v>
      </c>
      <c r="AG86">
        <v>2.8330000000000002</v>
      </c>
      <c r="AH86">
        <v>4.5556000000000001</v>
      </c>
      <c r="AI86">
        <v>7.6666999999999996</v>
      </c>
      <c r="AJ86">
        <v>4.3888999999999996</v>
      </c>
      <c r="AL86">
        <f>A86/36.0998</f>
        <v>0.27722868270738338</v>
      </c>
      <c r="AM86">
        <f>AVERAGE(B86:AJ86)</f>
        <v>6.1650000000000009</v>
      </c>
    </row>
    <row r="87" spans="1:39" x14ac:dyDescent="0.2">
      <c r="A87">
        <v>10.127000000000001</v>
      </c>
      <c r="B87">
        <v>3.278</v>
      </c>
      <c r="C87">
        <v>3.5</v>
      </c>
      <c r="D87">
        <v>4.944</v>
      </c>
      <c r="E87">
        <v>15.333</v>
      </c>
      <c r="F87">
        <v>33.5</v>
      </c>
      <c r="G87">
        <v>5.7779999999999996</v>
      </c>
      <c r="H87">
        <v>4.056</v>
      </c>
      <c r="I87">
        <v>3.722</v>
      </c>
      <c r="J87">
        <v>3.944</v>
      </c>
      <c r="K87">
        <v>4.556</v>
      </c>
      <c r="L87">
        <v>14.888999999999999</v>
      </c>
      <c r="M87">
        <v>11.167</v>
      </c>
      <c r="N87">
        <v>4.1109999999999998</v>
      </c>
      <c r="O87">
        <v>3.556</v>
      </c>
      <c r="P87">
        <v>3.056</v>
      </c>
      <c r="Q87">
        <v>3.722</v>
      </c>
      <c r="R87">
        <v>2.444</v>
      </c>
      <c r="S87">
        <v>22.943999999999999</v>
      </c>
      <c r="T87">
        <v>6.944</v>
      </c>
      <c r="U87">
        <v>2.3330000000000002</v>
      </c>
      <c r="V87">
        <v>2.8889999999999998</v>
      </c>
      <c r="W87">
        <v>2.6110000000000002</v>
      </c>
      <c r="X87">
        <v>6.8890000000000002</v>
      </c>
      <c r="Y87">
        <v>2.7222</v>
      </c>
      <c r="Z87">
        <v>2.2222</v>
      </c>
      <c r="AA87">
        <v>2.6110000000000002</v>
      </c>
      <c r="AB87">
        <v>11.667</v>
      </c>
      <c r="AC87">
        <v>3</v>
      </c>
      <c r="AD87">
        <v>2.722</v>
      </c>
      <c r="AE87">
        <v>1.8889</v>
      </c>
      <c r="AF87">
        <v>2.5556000000000001</v>
      </c>
      <c r="AG87">
        <v>3.222</v>
      </c>
      <c r="AH87">
        <v>3.2222</v>
      </c>
      <c r="AI87">
        <v>6.7778</v>
      </c>
      <c r="AJ87">
        <v>4.2222</v>
      </c>
      <c r="AL87">
        <f>A87/36.0998</f>
        <v>0.28052786996049839</v>
      </c>
      <c r="AM87">
        <f>AVERAGE(B87:AJ87)</f>
        <v>6.1999742857142843</v>
      </c>
    </row>
    <row r="88" spans="1:39" x14ac:dyDescent="0.2">
      <c r="A88">
        <v>10.2462</v>
      </c>
      <c r="B88">
        <v>4.1109999999999998</v>
      </c>
      <c r="C88">
        <v>4.1669999999999998</v>
      </c>
      <c r="D88">
        <v>3.8889999999999998</v>
      </c>
      <c r="E88">
        <v>14.055999999999999</v>
      </c>
      <c r="F88">
        <v>30.777999999999999</v>
      </c>
      <c r="G88">
        <v>6.5</v>
      </c>
      <c r="H88">
        <v>3.8330000000000002</v>
      </c>
      <c r="I88">
        <v>3.6110000000000002</v>
      </c>
      <c r="J88">
        <v>3.944</v>
      </c>
      <c r="K88">
        <v>2.1669999999999998</v>
      </c>
      <c r="L88">
        <v>16.5</v>
      </c>
      <c r="M88">
        <v>10.888999999999999</v>
      </c>
      <c r="N88">
        <v>3.5</v>
      </c>
      <c r="O88">
        <v>4.7779999999999996</v>
      </c>
      <c r="P88">
        <v>5.2779999999999996</v>
      </c>
      <c r="Q88">
        <v>2.944</v>
      </c>
      <c r="R88">
        <v>3.5</v>
      </c>
      <c r="S88">
        <v>23.5</v>
      </c>
      <c r="T88">
        <v>6.1109999999999998</v>
      </c>
      <c r="U88">
        <v>2.278</v>
      </c>
      <c r="V88">
        <v>1.722</v>
      </c>
      <c r="W88">
        <v>3.222</v>
      </c>
      <c r="X88">
        <v>7.8890000000000002</v>
      </c>
      <c r="Y88">
        <v>3.1111</v>
      </c>
      <c r="Z88">
        <v>2.3889</v>
      </c>
      <c r="AA88">
        <v>3.8330000000000002</v>
      </c>
      <c r="AB88">
        <v>12.667</v>
      </c>
      <c r="AC88">
        <v>3.3330000000000002</v>
      </c>
      <c r="AD88">
        <v>2.444</v>
      </c>
      <c r="AE88">
        <v>2.5556000000000001</v>
      </c>
      <c r="AF88">
        <v>2.6667000000000001</v>
      </c>
      <c r="AG88">
        <v>2.722</v>
      </c>
      <c r="AH88">
        <v>3.6111</v>
      </c>
      <c r="AI88">
        <v>7.1666999999999996</v>
      </c>
      <c r="AJ88">
        <v>4.5556000000000001</v>
      </c>
      <c r="AL88">
        <f>A88/36.0998</f>
        <v>0.28382982731206263</v>
      </c>
      <c r="AM88">
        <f>AVERAGE(B88:AJ88)</f>
        <v>6.2920485714285714</v>
      </c>
    </row>
    <row r="89" spans="1:39" x14ac:dyDescent="0.2">
      <c r="A89">
        <v>10.3653</v>
      </c>
      <c r="B89">
        <v>3.556</v>
      </c>
      <c r="C89">
        <v>5.056</v>
      </c>
      <c r="D89">
        <v>3.6669999999999998</v>
      </c>
      <c r="E89">
        <v>14.167</v>
      </c>
      <c r="F89">
        <v>31.832999999999998</v>
      </c>
      <c r="G89">
        <v>7.5</v>
      </c>
      <c r="H89">
        <v>4.2779999999999996</v>
      </c>
      <c r="I89">
        <v>3.944</v>
      </c>
      <c r="J89">
        <v>4.056</v>
      </c>
      <c r="K89">
        <v>2.6110000000000002</v>
      </c>
      <c r="L89">
        <v>18.667000000000002</v>
      </c>
      <c r="M89">
        <v>9.8330000000000002</v>
      </c>
      <c r="N89">
        <v>4.2220000000000004</v>
      </c>
      <c r="O89">
        <v>4.3890000000000002</v>
      </c>
      <c r="P89">
        <v>3.8330000000000002</v>
      </c>
      <c r="Q89">
        <v>2.8889999999999998</v>
      </c>
      <c r="R89">
        <v>3.944</v>
      </c>
      <c r="S89">
        <v>22.722000000000001</v>
      </c>
      <c r="T89">
        <v>6.1669999999999998</v>
      </c>
      <c r="U89">
        <v>2.444</v>
      </c>
      <c r="V89">
        <v>3.5</v>
      </c>
      <c r="W89">
        <v>2.722</v>
      </c>
      <c r="X89">
        <v>7.2779999999999996</v>
      </c>
      <c r="Y89">
        <v>3.1111</v>
      </c>
      <c r="Z89">
        <v>1.9443999999999999</v>
      </c>
      <c r="AA89">
        <v>3.722</v>
      </c>
      <c r="AB89">
        <v>14.222</v>
      </c>
      <c r="AC89">
        <v>3.6110000000000002</v>
      </c>
      <c r="AD89">
        <v>3.222</v>
      </c>
      <c r="AE89">
        <v>2.8889</v>
      </c>
      <c r="AF89">
        <v>3</v>
      </c>
      <c r="AG89">
        <v>3.5</v>
      </c>
      <c r="AH89">
        <v>5.2222</v>
      </c>
      <c r="AI89">
        <v>5.5</v>
      </c>
      <c r="AJ89">
        <v>5</v>
      </c>
      <c r="AL89">
        <f>A89/36.0998</f>
        <v>0.28712901456517764</v>
      </c>
      <c r="AM89">
        <f>AVERAGE(B89:AJ89)</f>
        <v>6.5206171428571427</v>
      </c>
    </row>
    <row r="90" spans="1:39" x14ac:dyDescent="0.2">
      <c r="A90">
        <v>10.484400000000001</v>
      </c>
      <c r="B90">
        <v>4.2220000000000004</v>
      </c>
      <c r="C90">
        <v>2.8330000000000002</v>
      </c>
      <c r="D90">
        <v>4.7220000000000004</v>
      </c>
      <c r="E90">
        <v>14.444000000000001</v>
      </c>
      <c r="F90">
        <v>30.556000000000001</v>
      </c>
      <c r="G90">
        <v>7</v>
      </c>
      <c r="H90">
        <v>3.8889999999999998</v>
      </c>
      <c r="I90">
        <v>5.3330000000000002</v>
      </c>
      <c r="J90">
        <v>2.8889999999999998</v>
      </c>
      <c r="K90">
        <v>4.8890000000000002</v>
      </c>
      <c r="L90">
        <v>18</v>
      </c>
      <c r="M90">
        <v>8.6669999999999998</v>
      </c>
      <c r="N90">
        <v>4.8330000000000002</v>
      </c>
      <c r="O90">
        <v>4.7220000000000004</v>
      </c>
      <c r="P90">
        <v>4.8330000000000002</v>
      </c>
      <c r="Q90">
        <v>2.1669999999999998</v>
      </c>
      <c r="R90">
        <v>4.2779999999999996</v>
      </c>
      <c r="S90">
        <v>31.277999999999999</v>
      </c>
      <c r="T90">
        <v>8</v>
      </c>
      <c r="U90">
        <v>2.722</v>
      </c>
      <c r="V90">
        <v>2.444</v>
      </c>
      <c r="W90">
        <v>2</v>
      </c>
      <c r="X90">
        <v>9</v>
      </c>
      <c r="Y90">
        <v>2.6111</v>
      </c>
      <c r="Z90">
        <v>1.9443999999999999</v>
      </c>
      <c r="AA90">
        <v>3.278</v>
      </c>
      <c r="AB90">
        <v>16.777999999999999</v>
      </c>
      <c r="AC90">
        <v>4.1109999999999998</v>
      </c>
      <c r="AD90">
        <v>3.1110000000000002</v>
      </c>
      <c r="AE90">
        <v>3</v>
      </c>
      <c r="AF90">
        <v>2.5</v>
      </c>
      <c r="AG90">
        <v>3.778</v>
      </c>
      <c r="AH90">
        <v>4.8333000000000004</v>
      </c>
      <c r="AI90">
        <v>5.3888999999999996</v>
      </c>
      <c r="AJ90">
        <v>4.8888999999999996</v>
      </c>
      <c r="AL90">
        <f>A90/36.0998</f>
        <v>0.29042820181829265</v>
      </c>
      <c r="AM90">
        <f>AVERAGE(B90:AJ90)</f>
        <v>6.8555314285714273</v>
      </c>
    </row>
    <row r="91" spans="1:39" x14ac:dyDescent="0.2">
      <c r="A91">
        <v>10.6036</v>
      </c>
      <c r="B91">
        <v>3.3330000000000002</v>
      </c>
      <c r="C91">
        <v>4.5</v>
      </c>
      <c r="D91">
        <v>3.3330000000000002</v>
      </c>
      <c r="E91">
        <v>16.388999999999999</v>
      </c>
      <c r="F91">
        <v>33.777999999999999</v>
      </c>
      <c r="G91">
        <v>8.2780000000000005</v>
      </c>
      <c r="H91">
        <v>3.8330000000000002</v>
      </c>
      <c r="I91">
        <v>2.3330000000000002</v>
      </c>
      <c r="J91">
        <v>3.944</v>
      </c>
      <c r="K91">
        <v>4.2779999999999996</v>
      </c>
      <c r="L91">
        <v>14.778</v>
      </c>
      <c r="M91">
        <v>10.888999999999999</v>
      </c>
      <c r="N91">
        <v>4.2220000000000004</v>
      </c>
      <c r="O91">
        <v>4</v>
      </c>
      <c r="P91">
        <v>3.778</v>
      </c>
      <c r="Q91">
        <v>3.222</v>
      </c>
      <c r="R91">
        <v>3.944</v>
      </c>
      <c r="S91">
        <v>28.611000000000001</v>
      </c>
      <c r="T91">
        <v>7.6109999999999998</v>
      </c>
      <c r="U91">
        <v>2.444</v>
      </c>
      <c r="V91">
        <v>2.5</v>
      </c>
      <c r="W91">
        <v>2.3889999999999998</v>
      </c>
      <c r="X91">
        <v>5.5</v>
      </c>
      <c r="Y91">
        <v>3.2778</v>
      </c>
      <c r="Z91">
        <v>2</v>
      </c>
      <c r="AA91">
        <v>4.7220000000000004</v>
      </c>
      <c r="AB91">
        <v>20</v>
      </c>
      <c r="AC91">
        <v>4.056</v>
      </c>
      <c r="AD91">
        <v>2.278</v>
      </c>
      <c r="AE91">
        <v>2.1667000000000001</v>
      </c>
      <c r="AF91">
        <v>4.1111000000000004</v>
      </c>
      <c r="AG91">
        <v>3.056</v>
      </c>
      <c r="AH91">
        <v>4.6666999999999996</v>
      </c>
      <c r="AI91">
        <v>6.3888999999999996</v>
      </c>
      <c r="AJ91">
        <v>4.5556000000000001</v>
      </c>
      <c r="AL91">
        <f>A91/36.0998</f>
        <v>0.2937301591698569</v>
      </c>
      <c r="AM91">
        <f>AVERAGE(B91:AJ91)</f>
        <v>6.8333085714285708</v>
      </c>
    </row>
    <row r="92" spans="1:39" x14ac:dyDescent="0.2">
      <c r="A92">
        <v>10.7227</v>
      </c>
      <c r="B92">
        <v>4.2779999999999996</v>
      </c>
      <c r="C92">
        <v>3.722</v>
      </c>
      <c r="D92">
        <v>3.778</v>
      </c>
      <c r="E92">
        <v>16.611000000000001</v>
      </c>
      <c r="F92">
        <v>33.944000000000003</v>
      </c>
      <c r="G92">
        <v>6.556</v>
      </c>
      <c r="H92">
        <v>5.3330000000000002</v>
      </c>
      <c r="I92">
        <v>4</v>
      </c>
      <c r="J92">
        <v>3.444</v>
      </c>
      <c r="K92">
        <v>3.1669999999999998</v>
      </c>
      <c r="L92">
        <v>18.277999999999999</v>
      </c>
      <c r="M92">
        <v>9.1669999999999998</v>
      </c>
      <c r="N92">
        <v>5.1109999999999998</v>
      </c>
      <c r="O92">
        <v>5.1669999999999998</v>
      </c>
      <c r="P92">
        <v>4.6669999999999998</v>
      </c>
      <c r="Q92">
        <v>3.778</v>
      </c>
      <c r="R92">
        <v>3.556</v>
      </c>
      <c r="S92">
        <v>28.556000000000001</v>
      </c>
      <c r="T92">
        <v>7.056</v>
      </c>
      <c r="U92">
        <v>2.556</v>
      </c>
      <c r="V92">
        <v>2.556</v>
      </c>
      <c r="W92">
        <v>3.056</v>
      </c>
      <c r="X92">
        <v>7.556</v>
      </c>
      <c r="Y92">
        <v>2.6667000000000001</v>
      </c>
      <c r="Z92">
        <v>2.1111</v>
      </c>
      <c r="AA92">
        <v>3.8889999999999998</v>
      </c>
      <c r="AB92">
        <v>15.111000000000001</v>
      </c>
      <c r="AC92">
        <v>2.944</v>
      </c>
      <c r="AD92">
        <v>3.222</v>
      </c>
      <c r="AE92">
        <v>3</v>
      </c>
      <c r="AF92">
        <v>3.1111</v>
      </c>
      <c r="AG92">
        <v>3.444</v>
      </c>
      <c r="AH92">
        <v>4.8888999999999996</v>
      </c>
      <c r="AI92">
        <v>6.6666999999999996</v>
      </c>
      <c r="AJ92">
        <v>5.5556000000000001</v>
      </c>
      <c r="AL92">
        <f>A92/36.0998</f>
        <v>0.29702934642297185</v>
      </c>
      <c r="AM92">
        <f>AVERAGE(B92:AJ92)</f>
        <v>6.9286600000000025</v>
      </c>
    </row>
    <row r="93" spans="1:39" x14ac:dyDescent="0.2">
      <c r="A93">
        <v>10.841900000000001</v>
      </c>
      <c r="B93">
        <v>5.3890000000000002</v>
      </c>
      <c r="C93">
        <v>4.056</v>
      </c>
      <c r="D93">
        <v>3.222</v>
      </c>
      <c r="E93">
        <v>16.056000000000001</v>
      </c>
      <c r="F93">
        <v>38.667000000000002</v>
      </c>
      <c r="G93">
        <v>8.1110000000000007</v>
      </c>
      <c r="H93">
        <v>4.3330000000000002</v>
      </c>
      <c r="I93">
        <v>4.6669999999999998</v>
      </c>
      <c r="J93">
        <v>3.5</v>
      </c>
      <c r="K93">
        <v>4.3330000000000002</v>
      </c>
      <c r="L93">
        <v>16</v>
      </c>
      <c r="M93">
        <v>9.5</v>
      </c>
      <c r="N93">
        <v>4.3330000000000002</v>
      </c>
      <c r="O93">
        <v>4</v>
      </c>
      <c r="P93">
        <v>4.6669999999999998</v>
      </c>
      <c r="Q93">
        <v>3.5</v>
      </c>
      <c r="R93">
        <v>3.944</v>
      </c>
      <c r="S93">
        <v>32.667000000000002</v>
      </c>
      <c r="T93">
        <v>6.8330000000000002</v>
      </c>
      <c r="U93">
        <v>2.1110000000000002</v>
      </c>
      <c r="V93">
        <v>2.1669999999999998</v>
      </c>
      <c r="W93">
        <v>2.5</v>
      </c>
      <c r="X93">
        <v>7.8330000000000002</v>
      </c>
      <c r="Y93">
        <v>2.5</v>
      </c>
      <c r="Z93">
        <v>2.3332999999999999</v>
      </c>
      <c r="AA93">
        <v>4.444</v>
      </c>
      <c r="AB93">
        <v>17.443999999999999</v>
      </c>
      <c r="AC93">
        <v>4.8330000000000002</v>
      </c>
      <c r="AD93">
        <v>2.556</v>
      </c>
      <c r="AE93">
        <v>3.4443999999999999</v>
      </c>
      <c r="AF93">
        <v>3.6667000000000001</v>
      </c>
      <c r="AG93">
        <v>3.722</v>
      </c>
      <c r="AH93">
        <v>4.5556000000000001</v>
      </c>
      <c r="AI93">
        <v>7.9443999999999999</v>
      </c>
      <c r="AJ93">
        <v>4.5</v>
      </c>
      <c r="AL93">
        <f>A93/36.0998</f>
        <v>0.30033130377453615</v>
      </c>
      <c r="AM93">
        <f>AVERAGE(B93:AJ93)</f>
        <v>7.2666399999999998</v>
      </c>
    </row>
    <row r="94" spans="1:39" x14ac:dyDescent="0.2">
      <c r="A94">
        <v>10.961</v>
      </c>
      <c r="B94">
        <v>3.6110000000000002</v>
      </c>
      <c r="C94">
        <v>3.8330000000000002</v>
      </c>
      <c r="D94">
        <v>3.778</v>
      </c>
      <c r="E94">
        <v>14.555999999999999</v>
      </c>
      <c r="F94">
        <v>43</v>
      </c>
      <c r="G94">
        <v>5.3330000000000002</v>
      </c>
      <c r="H94">
        <v>5</v>
      </c>
      <c r="I94">
        <v>4.6109999999999998</v>
      </c>
      <c r="J94">
        <v>4.2220000000000004</v>
      </c>
      <c r="K94">
        <v>3.6669999999999998</v>
      </c>
      <c r="L94">
        <v>17.777999999999999</v>
      </c>
      <c r="M94">
        <v>7.944</v>
      </c>
      <c r="N94">
        <v>3.222</v>
      </c>
      <c r="O94">
        <v>3.8889999999999998</v>
      </c>
      <c r="P94">
        <v>5.2779999999999996</v>
      </c>
      <c r="Q94">
        <v>3.3889999999999998</v>
      </c>
      <c r="R94">
        <v>4.2220000000000004</v>
      </c>
      <c r="S94">
        <v>31.888999999999999</v>
      </c>
      <c r="T94">
        <v>7.3890000000000002</v>
      </c>
      <c r="U94">
        <v>2.6669999999999998</v>
      </c>
      <c r="V94">
        <v>2.1110000000000002</v>
      </c>
      <c r="W94">
        <v>2.3889999999999998</v>
      </c>
      <c r="X94">
        <v>7.444</v>
      </c>
      <c r="Y94">
        <v>2.6111</v>
      </c>
      <c r="Z94">
        <v>2.5556000000000001</v>
      </c>
      <c r="AA94">
        <v>4.2220000000000004</v>
      </c>
      <c r="AB94">
        <v>17.443999999999999</v>
      </c>
      <c r="AC94">
        <v>3.8889999999999998</v>
      </c>
      <c r="AD94">
        <v>2.6110000000000002</v>
      </c>
      <c r="AE94">
        <v>2.5</v>
      </c>
      <c r="AF94">
        <v>3.3889</v>
      </c>
      <c r="AG94">
        <v>4.1669999999999998</v>
      </c>
      <c r="AH94">
        <v>5.8888999999999996</v>
      </c>
      <c r="AI94">
        <v>6.5556000000000001</v>
      </c>
      <c r="AJ94">
        <v>4.1666999999999996</v>
      </c>
      <c r="AL94">
        <f>A94/36.0998</f>
        <v>0.30363049102765111</v>
      </c>
      <c r="AM94">
        <f>AVERAGE(B94:AJ94)</f>
        <v>7.1777657142857141</v>
      </c>
    </row>
    <row r="95" spans="1:39" x14ac:dyDescent="0.2">
      <c r="A95">
        <v>11.0801</v>
      </c>
      <c r="B95">
        <v>4</v>
      </c>
      <c r="C95">
        <v>3.444</v>
      </c>
      <c r="D95">
        <v>4.056</v>
      </c>
      <c r="E95">
        <v>22.556000000000001</v>
      </c>
      <c r="F95">
        <v>44.110999999999997</v>
      </c>
      <c r="G95">
        <v>7.056</v>
      </c>
      <c r="H95">
        <v>4.056</v>
      </c>
      <c r="I95">
        <v>4.8330000000000002</v>
      </c>
      <c r="J95">
        <v>3.6669999999999998</v>
      </c>
      <c r="K95">
        <v>3.6669999999999998</v>
      </c>
      <c r="L95">
        <v>22.388999999999999</v>
      </c>
      <c r="M95">
        <v>6.3890000000000002</v>
      </c>
      <c r="N95">
        <v>4.8330000000000002</v>
      </c>
      <c r="O95">
        <v>5.5</v>
      </c>
      <c r="P95">
        <v>5.6109999999999998</v>
      </c>
      <c r="Q95">
        <v>4.944</v>
      </c>
      <c r="R95">
        <v>4.3890000000000002</v>
      </c>
      <c r="S95">
        <v>30.111000000000001</v>
      </c>
      <c r="T95">
        <v>7.3890000000000002</v>
      </c>
      <c r="U95">
        <v>2.6669999999999998</v>
      </c>
      <c r="V95">
        <v>3.1110000000000002</v>
      </c>
      <c r="W95">
        <v>3.056</v>
      </c>
      <c r="X95">
        <v>8.3330000000000002</v>
      </c>
      <c r="Y95">
        <v>3.3889</v>
      </c>
      <c r="Z95">
        <v>2.2778</v>
      </c>
      <c r="AA95">
        <v>3.222</v>
      </c>
      <c r="AB95">
        <v>18.667000000000002</v>
      </c>
      <c r="AC95">
        <v>4.1669999999999998</v>
      </c>
      <c r="AD95">
        <v>3.1669999999999998</v>
      </c>
      <c r="AE95">
        <v>2.4443999999999999</v>
      </c>
      <c r="AF95">
        <v>2.8889</v>
      </c>
      <c r="AG95">
        <v>4.3890000000000002</v>
      </c>
      <c r="AH95">
        <v>6.0556000000000001</v>
      </c>
      <c r="AI95">
        <v>8</v>
      </c>
      <c r="AJ95">
        <v>5.5</v>
      </c>
      <c r="AL95">
        <f>A95/36.0998</f>
        <v>0.30692967828076606</v>
      </c>
      <c r="AM95">
        <f>AVERAGE(B95:AJ95)</f>
        <v>7.838160000000002</v>
      </c>
    </row>
    <row r="96" spans="1:39" x14ac:dyDescent="0.2">
      <c r="A96">
        <v>11.199299999999999</v>
      </c>
      <c r="B96">
        <v>3.944</v>
      </c>
      <c r="C96">
        <v>4.2779999999999996</v>
      </c>
      <c r="D96">
        <v>4.6109999999999998</v>
      </c>
      <c r="E96">
        <v>24.388999999999999</v>
      </c>
      <c r="F96">
        <v>45.277999999999999</v>
      </c>
      <c r="G96">
        <v>8.1110000000000007</v>
      </c>
      <c r="H96">
        <v>4.2220000000000004</v>
      </c>
      <c r="I96">
        <v>3.6110000000000002</v>
      </c>
      <c r="J96">
        <v>4.3890000000000002</v>
      </c>
      <c r="K96">
        <v>3.1110000000000002</v>
      </c>
      <c r="L96">
        <v>20.611000000000001</v>
      </c>
      <c r="M96">
        <v>9.3330000000000002</v>
      </c>
      <c r="N96">
        <v>4.6109999999999998</v>
      </c>
      <c r="O96">
        <v>5.444</v>
      </c>
      <c r="P96">
        <v>4.556</v>
      </c>
      <c r="Q96">
        <v>3.722</v>
      </c>
      <c r="R96">
        <v>5.5</v>
      </c>
      <c r="S96">
        <v>30.056000000000001</v>
      </c>
      <c r="T96">
        <v>6.6669999999999998</v>
      </c>
      <c r="U96">
        <v>2.5</v>
      </c>
      <c r="V96">
        <v>2.8889999999999998</v>
      </c>
      <c r="W96">
        <v>3.3889999999999998</v>
      </c>
      <c r="X96">
        <v>7.6109999999999998</v>
      </c>
      <c r="Y96">
        <v>3.0556000000000001</v>
      </c>
      <c r="Z96">
        <v>1.7778</v>
      </c>
      <c r="AA96">
        <v>3.056</v>
      </c>
      <c r="AB96">
        <v>19.667000000000002</v>
      </c>
      <c r="AC96">
        <v>3.722</v>
      </c>
      <c r="AD96">
        <v>3.1110000000000002</v>
      </c>
      <c r="AE96">
        <v>2.6667000000000001</v>
      </c>
      <c r="AF96">
        <v>2.5556000000000001</v>
      </c>
      <c r="AG96">
        <v>2.444</v>
      </c>
      <c r="AH96">
        <v>7.3333000000000004</v>
      </c>
      <c r="AI96">
        <v>6.6111000000000004</v>
      </c>
      <c r="AJ96">
        <v>4.8888999999999996</v>
      </c>
      <c r="AL96">
        <f>A96/36.0998</f>
        <v>0.31023163563233036</v>
      </c>
      <c r="AM96">
        <f>AVERAGE(B96:AJ96)</f>
        <v>7.8206285714285722</v>
      </c>
    </row>
    <row r="97" spans="1:39" x14ac:dyDescent="0.2">
      <c r="A97">
        <v>11.3184</v>
      </c>
      <c r="B97">
        <v>4.056</v>
      </c>
      <c r="C97">
        <v>4.1109999999999998</v>
      </c>
      <c r="D97">
        <v>4</v>
      </c>
      <c r="E97">
        <v>28.943999999999999</v>
      </c>
      <c r="F97">
        <v>42.167000000000002</v>
      </c>
      <c r="G97">
        <v>6.944</v>
      </c>
      <c r="H97">
        <v>6.2220000000000004</v>
      </c>
      <c r="I97">
        <v>3.722</v>
      </c>
      <c r="J97">
        <v>4.556</v>
      </c>
      <c r="K97">
        <v>3.8889999999999998</v>
      </c>
      <c r="L97">
        <v>22.611000000000001</v>
      </c>
      <c r="M97">
        <v>10.111000000000001</v>
      </c>
      <c r="N97">
        <v>4.8330000000000002</v>
      </c>
      <c r="O97">
        <v>5.2220000000000004</v>
      </c>
      <c r="P97">
        <v>5.7779999999999996</v>
      </c>
      <c r="Q97">
        <v>3.3889999999999998</v>
      </c>
      <c r="R97">
        <v>3.722</v>
      </c>
      <c r="S97">
        <v>25.722000000000001</v>
      </c>
      <c r="T97">
        <v>7</v>
      </c>
      <c r="U97">
        <v>2.278</v>
      </c>
      <c r="V97">
        <v>2.8889999999999998</v>
      </c>
      <c r="W97">
        <v>3.278</v>
      </c>
      <c r="X97">
        <v>9</v>
      </c>
      <c r="Y97">
        <v>2.8889</v>
      </c>
      <c r="Z97">
        <v>2.4443999999999999</v>
      </c>
      <c r="AA97">
        <v>4.3890000000000002</v>
      </c>
      <c r="AB97">
        <v>18.167000000000002</v>
      </c>
      <c r="AC97">
        <v>4.6109999999999998</v>
      </c>
      <c r="AD97">
        <v>3.5</v>
      </c>
      <c r="AE97">
        <v>3.1111</v>
      </c>
      <c r="AF97">
        <v>3.9443999999999999</v>
      </c>
      <c r="AG97">
        <v>3.056</v>
      </c>
      <c r="AH97">
        <v>6.2222</v>
      </c>
      <c r="AI97">
        <v>7.3888999999999996</v>
      </c>
      <c r="AJ97">
        <v>4.4443999999999999</v>
      </c>
      <c r="AL97">
        <f>A97/36.0998</f>
        <v>0.31353082288544537</v>
      </c>
      <c r="AM97">
        <f>AVERAGE(B97:AJ97)</f>
        <v>7.960322857142855</v>
      </c>
    </row>
    <row r="98" spans="1:39" x14ac:dyDescent="0.2">
      <c r="A98">
        <v>11.4376</v>
      </c>
      <c r="B98">
        <v>3.722</v>
      </c>
      <c r="C98">
        <v>2.944</v>
      </c>
      <c r="D98">
        <v>4</v>
      </c>
      <c r="E98">
        <v>40.667000000000002</v>
      </c>
      <c r="F98">
        <v>40.167000000000002</v>
      </c>
      <c r="G98">
        <v>6.3330000000000002</v>
      </c>
      <c r="H98">
        <v>6.056</v>
      </c>
      <c r="I98">
        <v>3.6110000000000002</v>
      </c>
      <c r="J98">
        <v>2.556</v>
      </c>
      <c r="K98">
        <v>4.1109999999999998</v>
      </c>
      <c r="L98">
        <v>22.167000000000002</v>
      </c>
      <c r="M98">
        <v>8.4440000000000008</v>
      </c>
      <c r="N98">
        <v>5.7779999999999996</v>
      </c>
      <c r="O98">
        <v>6.3330000000000002</v>
      </c>
      <c r="P98">
        <v>4</v>
      </c>
      <c r="Q98">
        <v>4.2220000000000004</v>
      </c>
      <c r="R98">
        <v>4.8330000000000002</v>
      </c>
      <c r="S98">
        <v>26.611000000000001</v>
      </c>
      <c r="T98">
        <v>4.444</v>
      </c>
      <c r="U98">
        <v>3.556</v>
      </c>
      <c r="V98">
        <v>2.222</v>
      </c>
      <c r="W98">
        <v>2.778</v>
      </c>
      <c r="X98">
        <v>8.3330000000000002</v>
      </c>
      <c r="Y98">
        <v>2.8332999999999999</v>
      </c>
      <c r="Z98">
        <v>2.1111</v>
      </c>
      <c r="AA98">
        <v>3.778</v>
      </c>
      <c r="AB98">
        <v>17.277999999999999</v>
      </c>
      <c r="AC98">
        <v>3.8889999999999998</v>
      </c>
      <c r="AD98">
        <v>3.5</v>
      </c>
      <c r="AE98">
        <v>3.3889</v>
      </c>
      <c r="AF98">
        <v>4.2222</v>
      </c>
      <c r="AG98">
        <v>3.278</v>
      </c>
      <c r="AH98">
        <v>5.3888999999999996</v>
      </c>
      <c r="AI98">
        <v>8.1111000000000004</v>
      </c>
      <c r="AJ98">
        <v>6.3888999999999996</v>
      </c>
      <c r="AL98">
        <f>A98/36.0998</f>
        <v>0.31683278023700961</v>
      </c>
      <c r="AM98">
        <f>AVERAGE(B98:AJ98)</f>
        <v>8.058725714285714</v>
      </c>
    </row>
    <row r="99" spans="1:39" x14ac:dyDescent="0.2">
      <c r="A99">
        <v>11.556699999999999</v>
      </c>
      <c r="B99">
        <v>4.944</v>
      </c>
      <c r="C99">
        <v>3.944</v>
      </c>
      <c r="D99">
        <v>6.1109999999999998</v>
      </c>
      <c r="E99">
        <v>44.167000000000002</v>
      </c>
      <c r="F99">
        <v>39.944000000000003</v>
      </c>
      <c r="G99">
        <v>6.944</v>
      </c>
      <c r="H99">
        <v>4.6669999999999998</v>
      </c>
      <c r="I99">
        <v>3.3889999999999998</v>
      </c>
      <c r="J99">
        <v>3.1110000000000002</v>
      </c>
      <c r="K99">
        <v>3.6669999999999998</v>
      </c>
      <c r="L99">
        <v>19.222000000000001</v>
      </c>
      <c r="M99">
        <v>10.333</v>
      </c>
      <c r="N99">
        <v>5.556</v>
      </c>
      <c r="O99">
        <v>3.5</v>
      </c>
      <c r="P99">
        <v>6.444</v>
      </c>
      <c r="Q99">
        <v>4.444</v>
      </c>
      <c r="R99">
        <v>4.444</v>
      </c>
      <c r="S99">
        <v>27.332999999999998</v>
      </c>
      <c r="T99">
        <v>6</v>
      </c>
      <c r="U99">
        <v>2.944</v>
      </c>
      <c r="V99">
        <v>1.722</v>
      </c>
      <c r="W99">
        <v>3.3330000000000002</v>
      </c>
      <c r="X99">
        <v>9.6669999999999998</v>
      </c>
      <c r="Y99">
        <v>3</v>
      </c>
      <c r="Z99">
        <v>2.7222</v>
      </c>
      <c r="AA99">
        <v>5.1669999999999998</v>
      </c>
      <c r="AB99">
        <v>21.832999999999998</v>
      </c>
      <c r="AC99">
        <v>4.056</v>
      </c>
      <c r="AD99">
        <v>3.278</v>
      </c>
      <c r="AE99">
        <v>2.3332999999999999</v>
      </c>
      <c r="AF99">
        <v>3.2778</v>
      </c>
      <c r="AG99">
        <v>5.2220000000000004</v>
      </c>
      <c r="AH99">
        <v>5.6666999999999996</v>
      </c>
      <c r="AI99">
        <v>7.8333000000000004</v>
      </c>
      <c r="AJ99">
        <v>6.2778</v>
      </c>
      <c r="AL99">
        <f>A99/36.0998</f>
        <v>0.32013196749012457</v>
      </c>
      <c r="AM99">
        <f>AVERAGE(B99:AJ99)</f>
        <v>8.4713457142857145</v>
      </c>
    </row>
    <row r="100" spans="1:39" x14ac:dyDescent="0.2">
      <c r="A100">
        <v>11.675800000000001</v>
      </c>
      <c r="B100">
        <v>4.944</v>
      </c>
      <c r="C100">
        <v>4.1669999999999998</v>
      </c>
      <c r="D100">
        <v>5.2779999999999996</v>
      </c>
      <c r="E100">
        <v>46.889000000000003</v>
      </c>
      <c r="F100">
        <v>29.943999999999999</v>
      </c>
      <c r="G100">
        <v>6.8890000000000002</v>
      </c>
      <c r="H100">
        <v>3.778</v>
      </c>
      <c r="I100">
        <v>3.722</v>
      </c>
      <c r="J100">
        <v>3.778</v>
      </c>
      <c r="K100">
        <v>3.944</v>
      </c>
      <c r="L100">
        <v>26.056000000000001</v>
      </c>
      <c r="M100">
        <v>8.5</v>
      </c>
      <c r="N100">
        <v>4.556</v>
      </c>
      <c r="O100">
        <v>4.6669999999999998</v>
      </c>
      <c r="P100">
        <v>5.2779999999999996</v>
      </c>
      <c r="Q100">
        <v>4</v>
      </c>
      <c r="R100">
        <v>4.7779999999999996</v>
      </c>
      <c r="S100">
        <v>28.832999999999998</v>
      </c>
      <c r="T100">
        <v>6.7779999999999996</v>
      </c>
      <c r="U100">
        <v>3.722</v>
      </c>
      <c r="V100">
        <v>2.1110000000000002</v>
      </c>
      <c r="W100">
        <v>3.8889999999999998</v>
      </c>
      <c r="X100">
        <v>9.8330000000000002</v>
      </c>
      <c r="Y100">
        <v>3.9443999999999999</v>
      </c>
      <c r="Z100">
        <v>1.8332999999999999</v>
      </c>
      <c r="AA100">
        <v>6</v>
      </c>
      <c r="AB100">
        <v>21.332999999999998</v>
      </c>
      <c r="AC100">
        <v>3.278</v>
      </c>
      <c r="AD100">
        <v>3.1110000000000002</v>
      </c>
      <c r="AE100">
        <v>2.6667000000000001</v>
      </c>
      <c r="AF100">
        <v>3.8332999999999999</v>
      </c>
      <c r="AG100">
        <v>3.056</v>
      </c>
      <c r="AH100">
        <v>7.2778</v>
      </c>
      <c r="AI100">
        <v>5.5556000000000001</v>
      </c>
      <c r="AJ100">
        <v>4.7778</v>
      </c>
      <c r="AL100">
        <f>A100/36.0998</f>
        <v>0.32343115474323958</v>
      </c>
      <c r="AM100">
        <f>AVERAGE(B100:AJ100)</f>
        <v>8.3714542857142877</v>
      </c>
    </row>
    <row r="101" spans="1:39" x14ac:dyDescent="0.2">
      <c r="A101">
        <v>11.795</v>
      </c>
      <c r="B101">
        <v>3.556</v>
      </c>
      <c r="C101">
        <v>4.7779999999999996</v>
      </c>
      <c r="D101">
        <v>5.2220000000000004</v>
      </c>
      <c r="E101">
        <v>44.444000000000003</v>
      </c>
      <c r="F101">
        <v>28.277999999999999</v>
      </c>
      <c r="G101">
        <v>8.3889999999999993</v>
      </c>
      <c r="H101">
        <v>4.944</v>
      </c>
      <c r="I101">
        <v>5</v>
      </c>
      <c r="J101">
        <v>3.944</v>
      </c>
      <c r="K101">
        <v>3.556</v>
      </c>
      <c r="L101">
        <v>20.888999999999999</v>
      </c>
      <c r="M101">
        <v>8</v>
      </c>
      <c r="N101">
        <v>6.8890000000000002</v>
      </c>
      <c r="O101">
        <v>4.8330000000000002</v>
      </c>
      <c r="P101">
        <v>3.6669999999999998</v>
      </c>
      <c r="Q101">
        <v>2.1110000000000002</v>
      </c>
      <c r="R101">
        <v>4.3890000000000002</v>
      </c>
      <c r="S101">
        <v>29.832999999999998</v>
      </c>
      <c r="T101">
        <v>5.1109999999999998</v>
      </c>
      <c r="U101">
        <v>3.056</v>
      </c>
      <c r="V101">
        <v>3.722</v>
      </c>
      <c r="W101">
        <v>2.6669999999999998</v>
      </c>
      <c r="X101">
        <v>11.444000000000001</v>
      </c>
      <c r="Y101">
        <v>3.1111</v>
      </c>
      <c r="Z101">
        <v>2.2222</v>
      </c>
      <c r="AA101">
        <v>3.8330000000000002</v>
      </c>
      <c r="AB101">
        <v>20.443999999999999</v>
      </c>
      <c r="AC101">
        <v>4.1109999999999998</v>
      </c>
      <c r="AD101">
        <v>4.7220000000000004</v>
      </c>
      <c r="AE101">
        <v>3.1111</v>
      </c>
      <c r="AF101">
        <v>3.5</v>
      </c>
      <c r="AG101">
        <v>3.6110000000000002</v>
      </c>
      <c r="AH101">
        <v>5.2222</v>
      </c>
      <c r="AI101">
        <v>7.8333000000000004</v>
      </c>
      <c r="AJ101">
        <v>6.3888999999999996</v>
      </c>
      <c r="AL101">
        <f>A101/36.0998</f>
        <v>0.32673311209480382</v>
      </c>
      <c r="AM101">
        <f>AVERAGE(B101:AJ101)</f>
        <v>8.1951942857142832</v>
      </c>
    </row>
    <row r="102" spans="1:39" x14ac:dyDescent="0.2">
      <c r="A102">
        <v>11.914099999999999</v>
      </c>
      <c r="B102">
        <v>4.7220000000000004</v>
      </c>
      <c r="C102">
        <v>4.5</v>
      </c>
      <c r="D102">
        <v>4.6669999999999998</v>
      </c>
      <c r="E102">
        <v>45.110999999999997</v>
      </c>
      <c r="F102">
        <v>26.667000000000002</v>
      </c>
      <c r="G102">
        <v>8.8889999999999993</v>
      </c>
      <c r="H102">
        <v>5.944</v>
      </c>
      <c r="I102">
        <v>4.2220000000000004</v>
      </c>
      <c r="J102">
        <v>4.944</v>
      </c>
      <c r="K102">
        <v>4.8330000000000002</v>
      </c>
      <c r="L102">
        <v>26.443999999999999</v>
      </c>
      <c r="M102">
        <v>7.1109999999999998</v>
      </c>
      <c r="N102">
        <v>5.6109999999999998</v>
      </c>
      <c r="O102">
        <v>7.3890000000000002</v>
      </c>
      <c r="P102">
        <v>5.3330000000000002</v>
      </c>
      <c r="Q102">
        <v>5.056</v>
      </c>
      <c r="R102">
        <v>4.7779999999999996</v>
      </c>
      <c r="S102">
        <v>28.722000000000001</v>
      </c>
      <c r="T102">
        <v>4.8890000000000002</v>
      </c>
      <c r="U102">
        <v>2.722</v>
      </c>
      <c r="V102">
        <v>2.1669999999999998</v>
      </c>
      <c r="W102">
        <v>1.667</v>
      </c>
      <c r="X102">
        <v>8.9440000000000008</v>
      </c>
      <c r="Y102">
        <v>3.4443999999999999</v>
      </c>
      <c r="Z102">
        <v>3.3889</v>
      </c>
      <c r="AA102">
        <v>4.7779999999999996</v>
      </c>
      <c r="AB102">
        <v>19.056000000000001</v>
      </c>
      <c r="AC102">
        <v>4.8890000000000002</v>
      </c>
      <c r="AD102">
        <v>3.3330000000000002</v>
      </c>
      <c r="AE102">
        <v>3.3889</v>
      </c>
      <c r="AF102">
        <v>2.4443999999999999</v>
      </c>
      <c r="AG102">
        <v>3.8889999999999998</v>
      </c>
      <c r="AH102">
        <v>6.5556000000000001</v>
      </c>
      <c r="AI102">
        <v>8.1111000000000004</v>
      </c>
      <c r="AJ102">
        <v>7.5556000000000001</v>
      </c>
      <c r="AL102">
        <f>A102/36.0998</f>
        <v>0.33003229934791878</v>
      </c>
      <c r="AM102">
        <f>AVERAGE(B102:AJ102)</f>
        <v>8.461882857142859</v>
      </c>
    </row>
    <row r="103" spans="1:39" x14ac:dyDescent="0.2">
      <c r="A103">
        <v>12.033300000000001</v>
      </c>
      <c r="B103">
        <v>4.444</v>
      </c>
      <c r="C103">
        <v>4.3330000000000002</v>
      </c>
      <c r="D103">
        <v>6.8890000000000002</v>
      </c>
      <c r="E103">
        <v>47.055999999999997</v>
      </c>
      <c r="F103">
        <v>29.888999999999999</v>
      </c>
      <c r="G103">
        <v>10.111000000000001</v>
      </c>
      <c r="H103">
        <v>7.2779999999999996</v>
      </c>
      <c r="I103">
        <v>4.3330000000000002</v>
      </c>
      <c r="J103">
        <v>5.1109999999999998</v>
      </c>
      <c r="K103">
        <v>3.6669999999999998</v>
      </c>
      <c r="L103">
        <v>25.388999999999999</v>
      </c>
      <c r="M103">
        <v>9.5559999999999992</v>
      </c>
      <c r="N103">
        <v>6.7220000000000004</v>
      </c>
      <c r="O103">
        <v>5.944</v>
      </c>
      <c r="P103">
        <v>5</v>
      </c>
      <c r="Q103">
        <v>3.6669999999999998</v>
      </c>
      <c r="R103">
        <v>3.222</v>
      </c>
      <c r="S103">
        <v>26.832999999999998</v>
      </c>
      <c r="T103">
        <v>6.7220000000000004</v>
      </c>
      <c r="U103">
        <v>2.6110000000000002</v>
      </c>
      <c r="V103">
        <v>2.556</v>
      </c>
      <c r="W103">
        <v>3.722</v>
      </c>
      <c r="X103">
        <v>8.8330000000000002</v>
      </c>
      <c r="Y103">
        <v>3.6667000000000001</v>
      </c>
      <c r="Z103">
        <v>3.0556000000000001</v>
      </c>
      <c r="AA103">
        <v>4.5</v>
      </c>
      <c r="AB103">
        <v>21.277999999999999</v>
      </c>
      <c r="AC103">
        <v>5.2779999999999996</v>
      </c>
      <c r="AD103">
        <v>2.5</v>
      </c>
      <c r="AE103">
        <v>2.9443999999999999</v>
      </c>
      <c r="AF103">
        <v>3.7222</v>
      </c>
      <c r="AG103">
        <v>2.8330000000000002</v>
      </c>
      <c r="AH103">
        <v>6.3888999999999996</v>
      </c>
      <c r="AI103">
        <v>7.2222</v>
      </c>
      <c r="AJ103">
        <v>7.8888999999999996</v>
      </c>
      <c r="AL103">
        <f>A103/36.0998</f>
        <v>0.33333425669948308</v>
      </c>
      <c r="AM103">
        <f>AVERAGE(B103:AJ103)</f>
        <v>8.7190257142857135</v>
      </c>
    </row>
    <row r="104" spans="1:39" x14ac:dyDescent="0.2">
      <c r="A104">
        <v>12.1524</v>
      </c>
      <c r="B104">
        <v>3.5</v>
      </c>
      <c r="C104">
        <v>3.056</v>
      </c>
      <c r="D104">
        <v>6.444</v>
      </c>
      <c r="E104">
        <v>43.444000000000003</v>
      </c>
      <c r="F104">
        <v>23.667000000000002</v>
      </c>
      <c r="G104">
        <v>11.222</v>
      </c>
      <c r="H104">
        <v>5.8890000000000002</v>
      </c>
      <c r="I104">
        <v>3.5</v>
      </c>
      <c r="J104">
        <v>4.7220000000000004</v>
      </c>
      <c r="K104">
        <v>3.6110000000000002</v>
      </c>
      <c r="L104">
        <v>23.611000000000001</v>
      </c>
      <c r="M104">
        <v>10.5</v>
      </c>
      <c r="N104">
        <v>5.056</v>
      </c>
      <c r="O104">
        <v>5.6669999999999998</v>
      </c>
      <c r="P104">
        <v>5.056</v>
      </c>
      <c r="Q104">
        <v>3.278</v>
      </c>
      <c r="R104">
        <v>3.556</v>
      </c>
      <c r="S104">
        <v>29.111000000000001</v>
      </c>
      <c r="T104">
        <v>5.056</v>
      </c>
      <c r="U104">
        <v>2.8889999999999998</v>
      </c>
      <c r="V104">
        <v>2.8330000000000002</v>
      </c>
      <c r="W104">
        <v>3.8889999999999998</v>
      </c>
      <c r="X104">
        <v>13.5</v>
      </c>
      <c r="Y104">
        <v>3.8332999999999999</v>
      </c>
      <c r="Z104">
        <v>2.1667000000000001</v>
      </c>
      <c r="AA104">
        <v>5.8890000000000002</v>
      </c>
      <c r="AB104">
        <v>20.277999999999999</v>
      </c>
      <c r="AC104">
        <v>3.6110000000000002</v>
      </c>
      <c r="AD104">
        <v>4.2220000000000004</v>
      </c>
      <c r="AE104">
        <v>3.6111</v>
      </c>
      <c r="AF104">
        <v>4.2778</v>
      </c>
      <c r="AG104">
        <v>4.056</v>
      </c>
      <c r="AH104">
        <v>8.1111000000000004</v>
      </c>
      <c r="AI104">
        <v>6.9443999999999999</v>
      </c>
      <c r="AJ104">
        <v>7.6111000000000004</v>
      </c>
      <c r="AL104">
        <f>A104/36.0998</f>
        <v>0.33663344395259803</v>
      </c>
      <c r="AM104">
        <f>AVERAGE(B104:AJ104)</f>
        <v>8.5048142857142874</v>
      </c>
    </row>
    <row r="105" spans="1:39" x14ac:dyDescent="0.2">
      <c r="A105">
        <v>12.271599999999999</v>
      </c>
      <c r="B105">
        <v>4.556</v>
      </c>
      <c r="C105">
        <v>4.8330000000000002</v>
      </c>
      <c r="D105">
        <v>5.8890000000000002</v>
      </c>
      <c r="E105">
        <v>37.167000000000002</v>
      </c>
      <c r="F105">
        <v>23.388999999999999</v>
      </c>
      <c r="G105">
        <v>9.9440000000000008</v>
      </c>
      <c r="H105">
        <v>7.1109999999999998</v>
      </c>
      <c r="I105">
        <v>3.778</v>
      </c>
      <c r="J105">
        <v>4.2220000000000004</v>
      </c>
      <c r="K105">
        <v>4.5</v>
      </c>
      <c r="L105">
        <v>29.388999999999999</v>
      </c>
      <c r="M105">
        <v>8.9440000000000008</v>
      </c>
      <c r="N105">
        <v>6.3890000000000002</v>
      </c>
      <c r="O105">
        <v>7</v>
      </c>
      <c r="P105">
        <v>4.2779999999999996</v>
      </c>
      <c r="Q105">
        <v>4.1109999999999998</v>
      </c>
      <c r="R105">
        <v>4.6669999999999998</v>
      </c>
      <c r="S105">
        <v>30.167000000000002</v>
      </c>
      <c r="T105">
        <v>6.1109999999999998</v>
      </c>
      <c r="U105">
        <v>3.1110000000000002</v>
      </c>
      <c r="V105">
        <v>2.278</v>
      </c>
      <c r="W105">
        <v>2.556</v>
      </c>
      <c r="X105">
        <v>11.444000000000001</v>
      </c>
      <c r="Y105">
        <v>3.3889</v>
      </c>
      <c r="Z105">
        <v>2.7778</v>
      </c>
      <c r="AA105">
        <v>5.7220000000000004</v>
      </c>
      <c r="AB105">
        <v>19.777999999999999</v>
      </c>
      <c r="AC105">
        <v>5.056</v>
      </c>
      <c r="AD105">
        <v>3.5</v>
      </c>
      <c r="AE105">
        <v>3.6111</v>
      </c>
      <c r="AF105">
        <v>3.1667000000000001</v>
      </c>
      <c r="AG105">
        <v>4.3330000000000002</v>
      </c>
      <c r="AH105">
        <v>6.8888999999999996</v>
      </c>
      <c r="AI105">
        <v>7.8333000000000004</v>
      </c>
      <c r="AJ105">
        <v>9.7222000000000008</v>
      </c>
      <c r="AL105">
        <f>A105/36.0998</f>
        <v>0.33993540130416233</v>
      </c>
      <c r="AM105">
        <f>AVERAGE(B105:AJ105)</f>
        <v>8.617482857142857</v>
      </c>
    </row>
    <row r="106" spans="1:39" x14ac:dyDescent="0.2">
      <c r="A106">
        <v>12.390700000000001</v>
      </c>
      <c r="B106">
        <v>4.8330000000000002</v>
      </c>
      <c r="C106">
        <v>3.222</v>
      </c>
      <c r="D106">
        <v>5.556</v>
      </c>
      <c r="E106">
        <v>32.777999999999999</v>
      </c>
      <c r="F106">
        <v>19.222000000000001</v>
      </c>
      <c r="G106">
        <v>9.7780000000000005</v>
      </c>
      <c r="H106">
        <v>6.1109999999999998</v>
      </c>
      <c r="I106">
        <v>4.556</v>
      </c>
      <c r="J106">
        <v>4.2220000000000004</v>
      </c>
      <c r="K106">
        <v>4.444</v>
      </c>
      <c r="L106">
        <v>31.667000000000002</v>
      </c>
      <c r="M106">
        <v>8.1669999999999998</v>
      </c>
      <c r="N106">
        <v>7.556</v>
      </c>
      <c r="O106">
        <v>6.6669999999999998</v>
      </c>
      <c r="P106">
        <v>4.944</v>
      </c>
      <c r="Q106">
        <v>4.944</v>
      </c>
      <c r="R106">
        <v>4.6109999999999998</v>
      </c>
      <c r="S106">
        <v>29.722000000000001</v>
      </c>
      <c r="T106">
        <v>5.444</v>
      </c>
      <c r="U106">
        <v>4.444</v>
      </c>
      <c r="V106">
        <v>2.222</v>
      </c>
      <c r="W106">
        <v>2.6110000000000002</v>
      </c>
      <c r="X106">
        <v>12.222</v>
      </c>
      <c r="Y106">
        <v>4.2778</v>
      </c>
      <c r="Z106">
        <v>2.4443999999999999</v>
      </c>
      <c r="AA106">
        <v>4.056</v>
      </c>
      <c r="AB106">
        <v>20.667000000000002</v>
      </c>
      <c r="AC106">
        <v>4.6109999999999998</v>
      </c>
      <c r="AD106">
        <v>2.444</v>
      </c>
      <c r="AE106">
        <v>3.1111</v>
      </c>
      <c r="AF106">
        <v>3.9443999999999999</v>
      </c>
      <c r="AG106">
        <v>3.8330000000000002</v>
      </c>
      <c r="AH106">
        <v>7.0556000000000001</v>
      </c>
      <c r="AI106">
        <v>7.1111000000000004</v>
      </c>
      <c r="AJ106">
        <v>10.722200000000001</v>
      </c>
      <c r="AL106">
        <f>A106/36.0998</f>
        <v>0.34323458855727734</v>
      </c>
      <c r="AM106">
        <f>AVERAGE(B106:AJ106)</f>
        <v>8.4063028571428582</v>
      </c>
    </row>
    <row r="107" spans="1:39" x14ac:dyDescent="0.2">
      <c r="A107">
        <v>12.5098</v>
      </c>
      <c r="B107">
        <v>6.2220000000000004</v>
      </c>
      <c r="C107">
        <v>3.6110000000000002</v>
      </c>
      <c r="D107">
        <v>5.444</v>
      </c>
      <c r="E107">
        <v>33.222000000000001</v>
      </c>
      <c r="F107">
        <v>20.832999999999998</v>
      </c>
      <c r="G107">
        <v>12.5</v>
      </c>
      <c r="H107">
        <v>5.2220000000000004</v>
      </c>
      <c r="I107">
        <v>3.944</v>
      </c>
      <c r="J107">
        <v>5.5</v>
      </c>
      <c r="K107">
        <v>5.2779999999999996</v>
      </c>
      <c r="L107">
        <v>32.110999999999997</v>
      </c>
      <c r="M107">
        <v>7.7779999999999996</v>
      </c>
      <c r="N107">
        <v>6.056</v>
      </c>
      <c r="O107">
        <v>5.056</v>
      </c>
      <c r="P107">
        <v>4.056</v>
      </c>
      <c r="Q107">
        <v>4.6669999999999998</v>
      </c>
      <c r="R107">
        <v>5.3330000000000002</v>
      </c>
      <c r="S107">
        <v>28.443999999999999</v>
      </c>
      <c r="T107">
        <v>6</v>
      </c>
      <c r="U107">
        <v>2.8889999999999998</v>
      </c>
      <c r="V107">
        <v>2.3330000000000002</v>
      </c>
      <c r="W107">
        <v>3.556</v>
      </c>
      <c r="X107">
        <v>9.2780000000000005</v>
      </c>
      <c r="Y107">
        <v>4.8333000000000004</v>
      </c>
      <c r="Z107">
        <v>2.6111</v>
      </c>
      <c r="AA107">
        <v>7.3890000000000002</v>
      </c>
      <c r="AB107">
        <v>19.888999999999999</v>
      </c>
      <c r="AC107">
        <v>5.5</v>
      </c>
      <c r="AD107">
        <v>4.1109999999999998</v>
      </c>
      <c r="AE107">
        <v>3.3889</v>
      </c>
      <c r="AF107">
        <v>2.3332999999999999</v>
      </c>
      <c r="AG107">
        <v>3.444</v>
      </c>
      <c r="AH107">
        <v>8.8888999999999996</v>
      </c>
      <c r="AI107">
        <v>8.3332999999999995</v>
      </c>
      <c r="AJ107">
        <v>12.833299999999999</v>
      </c>
      <c r="AL107">
        <f>A107/36.0998</f>
        <v>0.3465337758103923</v>
      </c>
      <c r="AM107">
        <f>AVERAGE(B107:AJ107)</f>
        <v>8.653945714285717</v>
      </c>
    </row>
    <row r="108" spans="1:39" x14ac:dyDescent="0.2">
      <c r="A108">
        <v>12.629</v>
      </c>
      <c r="B108">
        <v>6.2779999999999996</v>
      </c>
      <c r="C108">
        <v>4.3330000000000002</v>
      </c>
      <c r="D108">
        <v>6.3330000000000002</v>
      </c>
      <c r="E108">
        <v>34.889000000000003</v>
      </c>
      <c r="F108">
        <v>16.277999999999999</v>
      </c>
      <c r="G108">
        <v>10.944000000000001</v>
      </c>
      <c r="H108">
        <v>6.3330000000000002</v>
      </c>
      <c r="I108">
        <v>4.6669999999999998</v>
      </c>
      <c r="J108">
        <v>4.3330000000000002</v>
      </c>
      <c r="K108">
        <v>4.1669999999999998</v>
      </c>
      <c r="L108">
        <v>28.611000000000001</v>
      </c>
      <c r="M108">
        <v>9.6110000000000007</v>
      </c>
      <c r="N108">
        <v>5.7220000000000004</v>
      </c>
      <c r="O108">
        <v>7</v>
      </c>
      <c r="P108">
        <v>4.944</v>
      </c>
      <c r="Q108">
        <v>4.444</v>
      </c>
      <c r="R108">
        <v>4</v>
      </c>
      <c r="S108">
        <v>27.722000000000001</v>
      </c>
      <c r="T108">
        <v>6.6669999999999998</v>
      </c>
      <c r="U108">
        <v>3.5</v>
      </c>
      <c r="V108">
        <v>1.778</v>
      </c>
      <c r="W108">
        <v>3.1669999999999998</v>
      </c>
      <c r="X108">
        <v>13.888999999999999</v>
      </c>
      <c r="Y108">
        <v>4.1111000000000004</v>
      </c>
      <c r="Z108">
        <v>3.0556000000000001</v>
      </c>
      <c r="AA108">
        <v>5.056</v>
      </c>
      <c r="AB108">
        <v>19.167000000000002</v>
      </c>
      <c r="AC108">
        <v>5.5</v>
      </c>
      <c r="AD108">
        <v>2.444</v>
      </c>
      <c r="AE108">
        <v>2.8332999999999999</v>
      </c>
      <c r="AF108">
        <v>3.1111</v>
      </c>
      <c r="AG108">
        <v>3.1669999999999998</v>
      </c>
      <c r="AH108">
        <v>7.2222</v>
      </c>
      <c r="AI108">
        <v>8</v>
      </c>
      <c r="AJ108">
        <v>16.222200000000001</v>
      </c>
      <c r="AL108">
        <f>A108/36.0998</f>
        <v>0.34983573316195654</v>
      </c>
      <c r="AM108">
        <f>AVERAGE(B108:AJ108)</f>
        <v>8.5571285714285725</v>
      </c>
    </row>
    <row r="109" spans="1:39" x14ac:dyDescent="0.2">
      <c r="A109">
        <v>12.748100000000001</v>
      </c>
      <c r="B109">
        <v>6.1109999999999998</v>
      </c>
      <c r="C109">
        <v>3.222</v>
      </c>
      <c r="D109">
        <v>9.5559999999999992</v>
      </c>
      <c r="E109">
        <v>26.943999999999999</v>
      </c>
      <c r="F109">
        <v>19.667000000000002</v>
      </c>
      <c r="G109">
        <v>12.167</v>
      </c>
      <c r="H109">
        <v>8.4440000000000008</v>
      </c>
      <c r="I109">
        <v>6.2220000000000004</v>
      </c>
      <c r="J109">
        <v>3.444</v>
      </c>
      <c r="K109">
        <v>3.8889999999999998</v>
      </c>
      <c r="L109">
        <v>28.222000000000001</v>
      </c>
      <c r="M109">
        <v>8.7219999999999995</v>
      </c>
      <c r="N109">
        <v>6.2779999999999996</v>
      </c>
      <c r="O109">
        <v>6.2779999999999996</v>
      </c>
      <c r="P109">
        <v>4.556</v>
      </c>
      <c r="Q109">
        <v>5</v>
      </c>
      <c r="R109">
        <v>3.944</v>
      </c>
      <c r="S109">
        <v>28.777999999999999</v>
      </c>
      <c r="T109">
        <v>6.6109999999999998</v>
      </c>
      <c r="U109">
        <v>3.3330000000000002</v>
      </c>
      <c r="V109">
        <v>2.3889999999999998</v>
      </c>
      <c r="W109">
        <v>3.8330000000000002</v>
      </c>
      <c r="X109">
        <v>14</v>
      </c>
      <c r="Y109">
        <v>4.7222</v>
      </c>
      <c r="Z109">
        <v>2.0556000000000001</v>
      </c>
      <c r="AA109">
        <v>7.1109999999999998</v>
      </c>
      <c r="AB109">
        <v>19.222000000000001</v>
      </c>
      <c r="AC109">
        <v>5.8890000000000002</v>
      </c>
      <c r="AD109">
        <v>3.222</v>
      </c>
      <c r="AE109">
        <v>3.5</v>
      </c>
      <c r="AF109">
        <v>4.5</v>
      </c>
      <c r="AG109">
        <v>3.444</v>
      </c>
      <c r="AH109">
        <v>8.7777999999999992</v>
      </c>
      <c r="AI109">
        <v>8</v>
      </c>
      <c r="AJ109">
        <v>18.222200000000001</v>
      </c>
      <c r="AL109">
        <f>A109/36.0998</f>
        <v>0.35313492041507155</v>
      </c>
      <c r="AM109">
        <f>AVERAGE(B109:AJ109)</f>
        <v>8.865022857142856</v>
      </c>
    </row>
    <row r="110" spans="1:39" x14ac:dyDescent="0.2">
      <c r="A110">
        <v>12.8673</v>
      </c>
      <c r="B110">
        <v>6.7220000000000004</v>
      </c>
      <c r="C110">
        <v>3.556</v>
      </c>
      <c r="D110">
        <v>7.2220000000000004</v>
      </c>
      <c r="E110">
        <v>23.388999999999999</v>
      </c>
      <c r="F110">
        <v>15.611000000000001</v>
      </c>
      <c r="G110">
        <v>10.778</v>
      </c>
      <c r="H110">
        <v>6.444</v>
      </c>
      <c r="I110">
        <v>3.8889999999999998</v>
      </c>
      <c r="J110">
        <v>6</v>
      </c>
      <c r="K110">
        <v>5.556</v>
      </c>
      <c r="L110">
        <v>29.722000000000001</v>
      </c>
      <c r="M110">
        <v>8.2219999999999995</v>
      </c>
      <c r="N110">
        <v>6.8890000000000002</v>
      </c>
      <c r="O110">
        <v>5.8890000000000002</v>
      </c>
      <c r="P110">
        <v>4.3890000000000002</v>
      </c>
      <c r="Q110">
        <v>4.7779999999999996</v>
      </c>
      <c r="R110">
        <v>3.8889999999999998</v>
      </c>
      <c r="S110">
        <v>32.167000000000002</v>
      </c>
      <c r="T110">
        <v>6</v>
      </c>
      <c r="U110">
        <v>3.222</v>
      </c>
      <c r="V110">
        <v>2.222</v>
      </c>
      <c r="W110">
        <v>3.556</v>
      </c>
      <c r="X110">
        <v>12.167</v>
      </c>
      <c r="Y110">
        <v>5.3333000000000004</v>
      </c>
      <c r="Z110">
        <v>2.2222</v>
      </c>
      <c r="AA110">
        <v>7.1109999999999998</v>
      </c>
      <c r="AB110">
        <v>21.888999999999999</v>
      </c>
      <c r="AC110">
        <v>5.944</v>
      </c>
      <c r="AD110">
        <v>3.944</v>
      </c>
      <c r="AE110">
        <v>3.8889</v>
      </c>
      <c r="AF110">
        <v>3.1667000000000001</v>
      </c>
      <c r="AG110">
        <v>5.2220000000000004</v>
      </c>
      <c r="AH110">
        <v>6.3333000000000004</v>
      </c>
      <c r="AI110">
        <v>8.3332999999999995</v>
      </c>
      <c r="AJ110">
        <v>22.166699999999999</v>
      </c>
      <c r="AL110">
        <f>A110/36.0998</f>
        <v>0.3564368777666358</v>
      </c>
      <c r="AM110">
        <f>AVERAGE(B110:AJ110)</f>
        <v>8.7952399999999997</v>
      </c>
    </row>
    <row r="111" spans="1:39" x14ac:dyDescent="0.2">
      <c r="A111">
        <v>12.9864</v>
      </c>
      <c r="B111">
        <v>6.7220000000000004</v>
      </c>
      <c r="C111">
        <v>3.8330000000000002</v>
      </c>
      <c r="D111">
        <v>6.6109999999999998</v>
      </c>
      <c r="E111">
        <v>25</v>
      </c>
      <c r="F111">
        <v>14.167</v>
      </c>
      <c r="G111">
        <v>9.8330000000000002</v>
      </c>
      <c r="H111">
        <v>6.6109999999999998</v>
      </c>
      <c r="I111">
        <v>5.944</v>
      </c>
      <c r="J111">
        <v>4.444</v>
      </c>
      <c r="K111">
        <v>3.6110000000000002</v>
      </c>
      <c r="L111">
        <v>30.556000000000001</v>
      </c>
      <c r="M111">
        <v>9</v>
      </c>
      <c r="N111">
        <v>6.7779999999999996</v>
      </c>
      <c r="O111">
        <v>6.1669999999999998</v>
      </c>
      <c r="P111">
        <v>3.3330000000000002</v>
      </c>
      <c r="Q111">
        <v>3.278</v>
      </c>
      <c r="R111">
        <v>4.444</v>
      </c>
      <c r="S111">
        <v>32.610999999999997</v>
      </c>
      <c r="T111">
        <v>7.3330000000000002</v>
      </c>
      <c r="U111">
        <v>2.6669999999999998</v>
      </c>
      <c r="V111">
        <v>2.444</v>
      </c>
      <c r="W111">
        <v>2.278</v>
      </c>
      <c r="X111">
        <v>11.888999999999999</v>
      </c>
      <c r="Y111">
        <v>4.7778</v>
      </c>
      <c r="Z111">
        <v>2.5556000000000001</v>
      </c>
      <c r="AA111">
        <v>5.8890000000000002</v>
      </c>
      <c r="AB111">
        <v>21.888999999999999</v>
      </c>
      <c r="AC111">
        <v>5.6109999999999998</v>
      </c>
      <c r="AD111">
        <v>2.722</v>
      </c>
      <c r="AE111">
        <v>3.3889</v>
      </c>
      <c r="AF111">
        <v>3.6111</v>
      </c>
      <c r="AG111">
        <v>4.6669999999999998</v>
      </c>
      <c r="AH111">
        <v>9.8332999999999995</v>
      </c>
      <c r="AI111">
        <v>6.3888999999999996</v>
      </c>
      <c r="AJ111">
        <v>26.333300000000001</v>
      </c>
      <c r="AL111">
        <f>A111/36.0998</f>
        <v>0.35973606501975075</v>
      </c>
      <c r="AM111">
        <f>AVERAGE(B111:AJ111)</f>
        <v>8.7777399999999997</v>
      </c>
    </row>
    <row r="112" spans="1:39" x14ac:dyDescent="0.2">
      <c r="A112">
        <v>13.105499999999999</v>
      </c>
      <c r="B112">
        <v>7.3890000000000002</v>
      </c>
      <c r="C112">
        <v>4.3330000000000002</v>
      </c>
      <c r="D112">
        <v>8.3889999999999993</v>
      </c>
      <c r="E112">
        <v>23.443999999999999</v>
      </c>
      <c r="F112">
        <v>12.278</v>
      </c>
      <c r="G112">
        <v>10.555999999999999</v>
      </c>
      <c r="H112">
        <v>8.7219999999999995</v>
      </c>
      <c r="I112">
        <v>6</v>
      </c>
      <c r="J112">
        <v>5.444</v>
      </c>
      <c r="K112">
        <v>4.2779999999999996</v>
      </c>
      <c r="L112">
        <v>32.555999999999997</v>
      </c>
      <c r="M112">
        <v>9.3889999999999993</v>
      </c>
      <c r="N112">
        <v>8.3330000000000002</v>
      </c>
      <c r="O112">
        <v>7</v>
      </c>
      <c r="P112">
        <v>4.3890000000000002</v>
      </c>
      <c r="Q112">
        <v>5.5</v>
      </c>
      <c r="R112">
        <v>3.556</v>
      </c>
      <c r="S112">
        <v>31.832999999999998</v>
      </c>
      <c r="T112">
        <v>5.3890000000000002</v>
      </c>
      <c r="U112">
        <v>4.944</v>
      </c>
      <c r="V112">
        <v>3.278</v>
      </c>
      <c r="W112">
        <v>2.1110000000000002</v>
      </c>
      <c r="X112">
        <v>12.222</v>
      </c>
      <c r="Y112">
        <v>3.2778</v>
      </c>
      <c r="Z112">
        <v>3.1667000000000001</v>
      </c>
      <c r="AA112">
        <v>7.1669999999999998</v>
      </c>
      <c r="AB112">
        <v>20.832999999999998</v>
      </c>
      <c r="AC112">
        <v>7.056</v>
      </c>
      <c r="AD112">
        <v>3.3889999999999998</v>
      </c>
      <c r="AE112">
        <v>3.5</v>
      </c>
      <c r="AF112">
        <v>4.4443999999999999</v>
      </c>
      <c r="AG112">
        <v>4.8330000000000002</v>
      </c>
      <c r="AH112">
        <v>8.8888999999999996</v>
      </c>
      <c r="AI112">
        <v>8.4443999999999999</v>
      </c>
      <c r="AJ112">
        <v>29.833300000000001</v>
      </c>
      <c r="AL112">
        <f>A112/36.0998</f>
        <v>0.36303525227286576</v>
      </c>
      <c r="AM112">
        <f>AVERAGE(B112:AJ112)</f>
        <v>9.3190428571428559</v>
      </c>
    </row>
    <row r="113" spans="1:39" x14ac:dyDescent="0.2">
      <c r="A113">
        <v>13.2247</v>
      </c>
      <c r="B113">
        <v>6.3890000000000002</v>
      </c>
      <c r="C113">
        <v>2.1669999999999998</v>
      </c>
      <c r="D113">
        <v>7.2220000000000004</v>
      </c>
      <c r="E113">
        <v>24</v>
      </c>
      <c r="F113">
        <v>9.6669999999999998</v>
      </c>
      <c r="G113">
        <v>10.944000000000001</v>
      </c>
      <c r="H113">
        <v>6.3330000000000002</v>
      </c>
      <c r="I113">
        <v>5.6109999999999998</v>
      </c>
      <c r="J113">
        <v>4.944</v>
      </c>
      <c r="K113">
        <v>3.6669999999999998</v>
      </c>
      <c r="L113">
        <v>30.5</v>
      </c>
      <c r="M113">
        <v>6.7779999999999996</v>
      </c>
      <c r="N113">
        <v>6.8330000000000002</v>
      </c>
      <c r="O113">
        <v>4.3330000000000002</v>
      </c>
      <c r="P113">
        <v>4.444</v>
      </c>
      <c r="Q113">
        <v>6.056</v>
      </c>
      <c r="R113">
        <v>4.3890000000000002</v>
      </c>
      <c r="S113">
        <v>33.055999999999997</v>
      </c>
      <c r="T113">
        <v>7.2779999999999996</v>
      </c>
      <c r="U113">
        <v>3.778</v>
      </c>
      <c r="V113">
        <v>1.944</v>
      </c>
      <c r="W113">
        <v>3.722</v>
      </c>
      <c r="X113">
        <v>13.055999999999999</v>
      </c>
      <c r="Y113">
        <v>4.3888999999999996</v>
      </c>
      <c r="Z113">
        <v>2.6667000000000001</v>
      </c>
      <c r="AA113">
        <v>7.056</v>
      </c>
      <c r="AB113">
        <v>20.667000000000002</v>
      </c>
      <c r="AC113">
        <v>5</v>
      </c>
      <c r="AD113">
        <v>3.722</v>
      </c>
      <c r="AE113">
        <v>4.1666999999999996</v>
      </c>
      <c r="AF113">
        <v>4.1111000000000004</v>
      </c>
      <c r="AG113">
        <v>4.7779999999999996</v>
      </c>
      <c r="AH113">
        <v>8.7222000000000008</v>
      </c>
      <c r="AI113">
        <v>7</v>
      </c>
      <c r="AJ113">
        <v>26.222200000000001</v>
      </c>
      <c r="AL113">
        <f>A113/36.0998</f>
        <v>0.36633720962443006</v>
      </c>
      <c r="AM113">
        <f>AVERAGE(B113:AJ113)</f>
        <v>8.7317657142857144</v>
      </c>
    </row>
    <row r="114" spans="1:39" x14ac:dyDescent="0.2">
      <c r="A114">
        <v>13.3438</v>
      </c>
      <c r="B114">
        <v>5.7779999999999996</v>
      </c>
      <c r="C114">
        <v>4.7779999999999996</v>
      </c>
      <c r="D114">
        <v>6.944</v>
      </c>
      <c r="E114">
        <v>19.667000000000002</v>
      </c>
      <c r="F114">
        <v>8.9440000000000008</v>
      </c>
      <c r="G114">
        <v>11.611000000000001</v>
      </c>
      <c r="H114">
        <v>7.556</v>
      </c>
      <c r="I114">
        <v>5.3890000000000002</v>
      </c>
      <c r="J114">
        <v>3.8330000000000002</v>
      </c>
      <c r="K114">
        <v>3.278</v>
      </c>
      <c r="L114">
        <v>27.777999999999999</v>
      </c>
      <c r="M114">
        <v>6.7220000000000004</v>
      </c>
      <c r="N114">
        <v>6.6669999999999998</v>
      </c>
      <c r="O114">
        <v>5.7779999999999996</v>
      </c>
      <c r="P114">
        <v>5.3890000000000002</v>
      </c>
      <c r="Q114">
        <v>3.8889999999999998</v>
      </c>
      <c r="R114">
        <v>4.2779999999999996</v>
      </c>
      <c r="S114">
        <v>31.443999999999999</v>
      </c>
      <c r="T114">
        <v>5.556</v>
      </c>
      <c r="U114">
        <v>3.6669999999999998</v>
      </c>
      <c r="V114">
        <v>3.056</v>
      </c>
      <c r="W114">
        <v>3.8330000000000002</v>
      </c>
      <c r="X114">
        <v>12.222</v>
      </c>
      <c r="Y114">
        <v>3.4443999999999999</v>
      </c>
      <c r="Z114">
        <v>2.7778</v>
      </c>
      <c r="AA114">
        <v>6.1109999999999998</v>
      </c>
      <c r="AB114">
        <v>21.222000000000001</v>
      </c>
      <c r="AC114">
        <v>7.3890000000000002</v>
      </c>
      <c r="AD114">
        <v>3.056</v>
      </c>
      <c r="AE114">
        <v>3.2778</v>
      </c>
      <c r="AF114">
        <v>3.8332999999999999</v>
      </c>
      <c r="AG114">
        <v>5</v>
      </c>
      <c r="AH114">
        <v>8.3888999999999996</v>
      </c>
      <c r="AI114">
        <v>8.8332999999999995</v>
      </c>
      <c r="AJ114">
        <v>33.277799999999999</v>
      </c>
      <c r="AL114">
        <f>A114/36.0998</f>
        <v>0.36963639687754501</v>
      </c>
      <c r="AM114">
        <f>AVERAGE(B114:AJ114)</f>
        <v>8.7048085714285737</v>
      </c>
    </row>
    <row r="115" spans="1:39" x14ac:dyDescent="0.2">
      <c r="A115">
        <v>13.462999999999999</v>
      </c>
      <c r="B115">
        <v>5.6669999999999998</v>
      </c>
      <c r="C115">
        <v>3.778</v>
      </c>
      <c r="D115">
        <v>8.3330000000000002</v>
      </c>
      <c r="E115">
        <v>22.111000000000001</v>
      </c>
      <c r="F115">
        <v>10.888999999999999</v>
      </c>
      <c r="G115">
        <v>13.611000000000001</v>
      </c>
      <c r="H115">
        <v>5.944</v>
      </c>
      <c r="I115">
        <v>6.056</v>
      </c>
      <c r="J115">
        <v>4.8890000000000002</v>
      </c>
      <c r="K115">
        <v>6.5</v>
      </c>
      <c r="L115">
        <v>28.5</v>
      </c>
      <c r="M115">
        <v>8</v>
      </c>
      <c r="N115">
        <v>6.3890000000000002</v>
      </c>
      <c r="O115">
        <v>4.6669999999999998</v>
      </c>
      <c r="P115">
        <v>4.8890000000000002</v>
      </c>
      <c r="Q115">
        <v>3.3889999999999998</v>
      </c>
      <c r="R115">
        <v>5.8890000000000002</v>
      </c>
      <c r="S115">
        <v>34.555999999999997</v>
      </c>
      <c r="T115">
        <v>6.3890000000000002</v>
      </c>
      <c r="U115">
        <v>3.444</v>
      </c>
      <c r="V115">
        <v>2.8330000000000002</v>
      </c>
      <c r="W115">
        <v>3.1110000000000002</v>
      </c>
      <c r="X115">
        <v>12.333</v>
      </c>
      <c r="Y115">
        <v>5.7222</v>
      </c>
      <c r="Z115">
        <v>3.8332999999999999</v>
      </c>
      <c r="AA115">
        <v>7.8330000000000002</v>
      </c>
      <c r="AB115">
        <v>22.277999999999999</v>
      </c>
      <c r="AC115">
        <v>7.3330000000000002</v>
      </c>
      <c r="AD115">
        <v>3.944</v>
      </c>
      <c r="AE115">
        <v>3.2778</v>
      </c>
      <c r="AF115">
        <v>4.9443999999999999</v>
      </c>
      <c r="AG115">
        <v>3.8889999999999998</v>
      </c>
      <c r="AH115">
        <v>9.7777999999999992</v>
      </c>
      <c r="AI115">
        <v>8.8888999999999996</v>
      </c>
      <c r="AJ115">
        <v>34</v>
      </c>
      <c r="AL115">
        <f>A115/36.0998</f>
        <v>0.37293835422910926</v>
      </c>
      <c r="AM115">
        <f>AVERAGE(B115:AJ115)</f>
        <v>9.3682400000000001</v>
      </c>
    </row>
    <row r="116" spans="1:39" x14ac:dyDescent="0.2">
      <c r="A116">
        <v>13.582100000000001</v>
      </c>
      <c r="B116">
        <v>6.556</v>
      </c>
      <c r="C116">
        <v>4.1109999999999998</v>
      </c>
      <c r="D116">
        <v>5.444</v>
      </c>
      <c r="E116">
        <v>19.611000000000001</v>
      </c>
      <c r="F116">
        <v>8.8889999999999993</v>
      </c>
      <c r="G116">
        <v>13</v>
      </c>
      <c r="H116">
        <v>9.1110000000000007</v>
      </c>
      <c r="I116">
        <v>6.556</v>
      </c>
      <c r="J116">
        <v>4.6109999999999998</v>
      </c>
      <c r="K116">
        <v>3.5</v>
      </c>
      <c r="L116">
        <v>25.888999999999999</v>
      </c>
      <c r="M116">
        <v>8.2780000000000005</v>
      </c>
      <c r="N116">
        <v>6.3890000000000002</v>
      </c>
      <c r="O116">
        <v>6.8330000000000002</v>
      </c>
      <c r="P116">
        <v>4.944</v>
      </c>
      <c r="Q116">
        <v>3.3889999999999998</v>
      </c>
      <c r="R116">
        <v>5.444</v>
      </c>
      <c r="S116">
        <v>26.888999999999999</v>
      </c>
      <c r="T116">
        <v>7</v>
      </c>
      <c r="U116">
        <v>3.056</v>
      </c>
      <c r="V116">
        <v>3.056</v>
      </c>
      <c r="W116">
        <v>3.3330000000000002</v>
      </c>
      <c r="X116">
        <v>10.722</v>
      </c>
      <c r="Y116">
        <v>6.1666999999999996</v>
      </c>
      <c r="Z116">
        <v>3</v>
      </c>
      <c r="AA116">
        <v>6.8330000000000002</v>
      </c>
      <c r="AB116">
        <v>18.667000000000002</v>
      </c>
      <c r="AC116">
        <v>6.7220000000000004</v>
      </c>
      <c r="AD116">
        <v>4.444</v>
      </c>
      <c r="AE116">
        <v>3.2222</v>
      </c>
      <c r="AF116">
        <v>3.8889</v>
      </c>
      <c r="AG116">
        <v>4.1669999999999998</v>
      </c>
      <c r="AH116">
        <v>10.5556</v>
      </c>
      <c r="AI116">
        <v>7.9443999999999999</v>
      </c>
      <c r="AJ116">
        <v>36.777799999999999</v>
      </c>
      <c r="AL116">
        <f>A116/36.0998</f>
        <v>0.37623754148222427</v>
      </c>
      <c r="AM116">
        <f>AVERAGE(B116:AJ116)</f>
        <v>8.8285600000000013</v>
      </c>
    </row>
    <row r="117" spans="1:39" x14ac:dyDescent="0.2">
      <c r="A117">
        <v>13.7012</v>
      </c>
      <c r="B117">
        <v>7.5</v>
      </c>
      <c r="C117">
        <v>3.8330000000000002</v>
      </c>
      <c r="D117">
        <v>5.1109999999999998</v>
      </c>
      <c r="E117">
        <v>18.832999999999998</v>
      </c>
      <c r="F117">
        <v>10.333</v>
      </c>
      <c r="G117">
        <v>12.611000000000001</v>
      </c>
      <c r="H117">
        <v>7.3890000000000002</v>
      </c>
      <c r="I117">
        <v>6.1669999999999998</v>
      </c>
      <c r="J117">
        <v>3.8889999999999998</v>
      </c>
      <c r="K117">
        <v>5.2220000000000004</v>
      </c>
      <c r="L117">
        <v>27.167000000000002</v>
      </c>
      <c r="M117">
        <v>8.0559999999999992</v>
      </c>
      <c r="N117">
        <v>6.7779999999999996</v>
      </c>
      <c r="O117">
        <v>5</v>
      </c>
      <c r="P117">
        <v>5.1669999999999998</v>
      </c>
      <c r="Q117">
        <v>3.3330000000000002</v>
      </c>
      <c r="R117">
        <v>5.8890000000000002</v>
      </c>
      <c r="S117">
        <v>35.832999999999998</v>
      </c>
      <c r="T117">
        <v>6.056</v>
      </c>
      <c r="U117">
        <v>3.3889999999999998</v>
      </c>
      <c r="V117">
        <v>3.778</v>
      </c>
      <c r="W117">
        <v>2.444</v>
      </c>
      <c r="X117">
        <v>10.722</v>
      </c>
      <c r="Y117">
        <v>6.6111000000000004</v>
      </c>
      <c r="Z117">
        <v>3.1667000000000001</v>
      </c>
      <c r="AA117">
        <v>7.7220000000000004</v>
      </c>
      <c r="AB117">
        <v>17.332999999999998</v>
      </c>
      <c r="AC117">
        <v>9.0559999999999992</v>
      </c>
      <c r="AD117">
        <v>3.3330000000000002</v>
      </c>
      <c r="AE117">
        <v>3.5556000000000001</v>
      </c>
      <c r="AF117">
        <v>5.3333000000000004</v>
      </c>
      <c r="AG117">
        <v>4.944</v>
      </c>
      <c r="AH117">
        <v>11.722200000000001</v>
      </c>
      <c r="AI117">
        <v>9.6111000000000004</v>
      </c>
      <c r="AJ117">
        <v>40.944400000000002</v>
      </c>
      <c r="AL117">
        <f>A117/36.0998</f>
        <v>0.37953672873533922</v>
      </c>
      <c r="AM117">
        <f>AVERAGE(B117:AJ117)</f>
        <v>9.3666400000000003</v>
      </c>
    </row>
    <row r="118" spans="1:39" x14ac:dyDescent="0.2">
      <c r="A118">
        <v>13.820399999999999</v>
      </c>
      <c r="B118">
        <v>8.6110000000000007</v>
      </c>
      <c r="C118">
        <v>4</v>
      </c>
      <c r="D118">
        <v>7.056</v>
      </c>
      <c r="E118">
        <v>14.333</v>
      </c>
      <c r="F118">
        <v>10.778</v>
      </c>
      <c r="G118">
        <v>11.833</v>
      </c>
      <c r="H118">
        <v>9.7219999999999995</v>
      </c>
      <c r="I118">
        <v>5.7220000000000004</v>
      </c>
      <c r="J118">
        <v>4.444</v>
      </c>
      <c r="K118">
        <v>7.6109999999999998</v>
      </c>
      <c r="L118">
        <v>28.888999999999999</v>
      </c>
      <c r="M118">
        <v>9.7219999999999995</v>
      </c>
      <c r="N118">
        <v>5.2220000000000004</v>
      </c>
      <c r="O118">
        <v>5.1669999999999998</v>
      </c>
      <c r="P118">
        <v>6.556</v>
      </c>
      <c r="Q118">
        <v>5.556</v>
      </c>
      <c r="R118">
        <v>3.222</v>
      </c>
      <c r="S118">
        <v>34.055999999999997</v>
      </c>
      <c r="T118">
        <v>7.056</v>
      </c>
      <c r="U118">
        <v>4.1669999999999998</v>
      </c>
      <c r="V118">
        <v>2.778</v>
      </c>
      <c r="W118">
        <v>2.6110000000000002</v>
      </c>
      <c r="X118">
        <v>11.444000000000001</v>
      </c>
      <c r="Y118">
        <v>6.4443999999999999</v>
      </c>
      <c r="Z118">
        <v>2.2778</v>
      </c>
      <c r="AA118">
        <v>6.2220000000000004</v>
      </c>
      <c r="AB118">
        <v>16.611000000000001</v>
      </c>
      <c r="AC118">
        <v>6.944</v>
      </c>
      <c r="AD118">
        <v>3.944</v>
      </c>
      <c r="AE118">
        <v>3.6111</v>
      </c>
      <c r="AF118">
        <v>2.7778</v>
      </c>
      <c r="AG118">
        <v>4.6109999999999998</v>
      </c>
      <c r="AH118">
        <v>10.666700000000001</v>
      </c>
      <c r="AI118">
        <v>11.5</v>
      </c>
      <c r="AJ118">
        <v>37.444400000000002</v>
      </c>
      <c r="AL118">
        <f>A118/36.0998</f>
        <v>0.38283868608690347</v>
      </c>
      <c r="AM118">
        <f>AVERAGE(B118:AJ118)</f>
        <v>9.2460057142857135</v>
      </c>
    </row>
    <row r="119" spans="1:39" x14ac:dyDescent="0.2">
      <c r="A119">
        <v>13.939500000000001</v>
      </c>
      <c r="B119">
        <v>5.8890000000000002</v>
      </c>
      <c r="C119">
        <v>4</v>
      </c>
      <c r="D119">
        <v>6.8890000000000002</v>
      </c>
      <c r="E119">
        <v>13.278</v>
      </c>
      <c r="F119">
        <v>8.9440000000000008</v>
      </c>
      <c r="G119">
        <v>11.055999999999999</v>
      </c>
      <c r="H119">
        <v>7.556</v>
      </c>
      <c r="I119">
        <v>6.2220000000000004</v>
      </c>
      <c r="J119">
        <v>4.056</v>
      </c>
      <c r="K119">
        <v>4.8890000000000002</v>
      </c>
      <c r="L119">
        <v>28.277999999999999</v>
      </c>
      <c r="M119">
        <v>11.388999999999999</v>
      </c>
      <c r="N119">
        <v>4.7220000000000004</v>
      </c>
      <c r="O119">
        <v>4</v>
      </c>
      <c r="P119">
        <v>4.6669999999999998</v>
      </c>
      <c r="Q119">
        <v>4.444</v>
      </c>
      <c r="R119">
        <v>4.3890000000000002</v>
      </c>
      <c r="S119">
        <v>33.889000000000003</v>
      </c>
      <c r="T119">
        <v>7.3890000000000002</v>
      </c>
      <c r="U119">
        <v>3.1110000000000002</v>
      </c>
      <c r="V119">
        <v>2.6110000000000002</v>
      </c>
      <c r="W119">
        <v>2.8330000000000002</v>
      </c>
      <c r="X119">
        <v>8.5</v>
      </c>
      <c r="Y119">
        <v>7.8888999999999996</v>
      </c>
      <c r="Z119">
        <v>2.7778</v>
      </c>
      <c r="AA119">
        <v>5.7779999999999996</v>
      </c>
      <c r="AB119">
        <v>16.722000000000001</v>
      </c>
      <c r="AC119">
        <v>7.6109999999999998</v>
      </c>
      <c r="AD119">
        <v>4</v>
      </c>
      <c r="AE119">
        <v>3.8889</v>
      </c>
      <c r="AF119">
        <v>3.9443999999999999</v>
      </c>
      <c r="AG119">
        <v>5.1109999999999998</v>
      </c>
      <c r="AH119">
        <v>11.277799999999999</v>
      </c>
      <c r="AI119">
        <v>11.777799999999999</v>
      </c>
      <c r="AJ119">
        <v>36.3889</v>
      </c>
      <c r="AL119">
        <f>A119/36.0998</f>
        <v>0.38613787334001848</v>
      </c>
      <c r="AM119">
        <f>AVERAGE(B119:AJ119)</f>
        <v>8.8619285714285709</v>
      </c>
    </row>
    <row r="120" spans="1:39" x14ac:dyDescent="0.2">
      <c r="A120">
        <v>14.0587</v>
      </c>
      <c r="B120">
        <v>6.2220000000000004</v>
      </c>
      <c r="C120">
        <v>4.3890000000000002</v>
      </c>
      <c r="D120">
        <v>6.444</v>
      </c>
      <c r="E120">
        <v>13.333</v>
      </c>
      <c r="F120">
        <v>8.3330000000000002</v>
      </c>
      <c r="G120">
        <v>12.778</v>
      </c>
      <c r="H120">
        <v>9</v>
      </c>
      <c r="I120">
        <v>7.3890000000000002</v>
      </c>
      <c r="J120">
        <v>4.8330000000000002</v>
      </c>
      <c r="K120">
        <v>4.7220000000000004</v>
      </c>
      <c r="L120">
        <v>27.222000000000001</v>
      </c>
      <c r="M120">
        <v>9.6669999999999998</v>
      </c>
      <c r="N120">
        <v>5.2220000000000004</v>
      </c>
      <c r="O120">
        <v>6.3890000000000002</v>
      </c>
      <c r="P120">
        <v>4.7220000000000004</v>
      </c>
      <c r="Q120">
        <v>3.6669999999999998</v>
      </c>
      <c r="R120">
        <v>5.6109999999999998</v>
      </c>
      <c r="S120">
        <v>35.389000000000003</v>
      </c>
      <c r="T120">
        <v>7.1109999999999998</v>
      </c>
      <c r="U120">
        <v>2.8889999999999998</v>
      </c>
      <c r="V120">
        <v>1.944</v>
      </c>
      <c r="W120">
        <v>3.056</v>
      </c>
      <c r="X120">
        <v>11.388999999999999</v>
      </c>
      <c r="Y120">
        <v>9.5</v>
      </c>
      <c r="Z120">
        <v>3.4443999999999999</v>
      </c>
      <c r="AA120">
        <v>7.1669999999999998</v>
      </c>
      <c r="AB120">
        <v>13.278</v>
      </c>
      <c r="AC120">
        <v>5.8890000000000002</v>
      </c>
      <c r="AD120">
        <v>3.444</v>
      </c>
      <c r="AE120">
        <v>3.3332999999999999</v>
      </c>
      <c r="AF120">
        <v>4.5556000000000001</v>
      </c>
      <c r="AG120">
        <v>5.2779999999999996</v>
      </c>
      <c r="AH120">
        <v>11.5556</v>
      </c>
      <c r="AI120">
        <v>10.833299999999999</v>
      </c>
      <c r="AJ120">
        <v>33</v>
      </c>
      <c r="AL120">
        <f>A120/36.0998</f>
        <v>0.38943983069158278</v>
      </c>
      <c r="AM120">
        <f>AVERAGE(B120:AJ120)</f>
        <v>8.9428342857142873</v>
      </c>
    </row>
    <row r="121" spans="1:39" x14ac:dyDescent="0.2">
      <c r="A121">
        <v>14.1778</v>
      </c>
      <c r="B121">
        <v>5.3330000000000002</v>
      </c>
      <c r="C121">
        <v>4.3890000000000002</v>
      </c>
      <c r="D121">
        <v>7.8890000000000002</v>
      </c>
      <c r="E121">
        <v>12.055999999999999</v>
      </c>
      <c r="F121">
        <v>10.222</v>
      </c>
      <c r="G121">
        <v>12.611000000000001</v>
      </c>
      <c r="H121">
        <v>9.2780000000000005</v>
      </c>
      <c r="I121">
        <v>7.8890000000000002</v>
      </c>
      <c r="J121">
        <v>4</v>
      </c>
      <c r="K121">
        <v>5.444</v>
      </c>
      <c r="L121">
        <v>29.722000000000001</v>
      </c>
      <c r="M121">
        <v>9.7219999999999995</v>
      </c>
      <c r="N121">
        <v>4.444</v>
      </c>
      <c r="O121">
        <v>5.444</v>
      </c>
      <c r="P121">
        <v>5.556</v>
      </c>
      <c r="Q121">
        <v>4.7220000000000004</v>
      </c>
      <c r="R121">
        <v>5.1109999999999998</v>
      </c>
      <c r="S121">
        <v>34.222000000000001</v>
      </c>
      <c r="T121">
        <v>6.6109999999999998</v>
      </c>
      <c r="U121">
        <v>2.6110000000000002</v>
      </c>
      <c r="V121">
        <v>2.722</v>
      </c>
      <c r="W121">
        <v>3.5</v>
      </c>
      <c r="X121">
        <v>11.388999999999999</v>
      </c>
      <c r="Y121">
        <v>11.3889</v>
      </c>
      <c r="Z121">
        <v>3.5556000000000001</v>
      </c>
      <c r="AA121">
        <v>6.3330000000000002</v>
      </c>
      <c r="AB121">
        <v>12.388999999999999</v>
      </c>
      <c r="AC121">
        <v>6.7220000000000004</v>
      </c>
      <c r="AD121">
        <v>3.944</v>
      </c>
      <c r="AE121">
        <v>3.6667000000000001</v>
      </c>
      <c r="AF121">
        <v>4.2778</v>
      </c>
      <c r="AG121">
        <v>5.556</v>
      </c>
      <c r="AH121">
        <v>12.0556</v>
      </c>
      <c r="AI121">
        <v>13.5556</v>
      </c>
      <c r="AJ121">
        <v>29.8889</v>
      </c>
      <c r="AL121">
        <f>A121/36.0998</f>
        <v>0.39273901794469773</v>
      </c>
      <c r="AM121">
        <f>AVERAGE(B121:AJ121)</f>
        <v>9.0920028571428571</v>
      </c>
    </row>
    <row r="122" spans="1:39" x14ac:dyDescent="0.2">
      <c r="A122">
        <v>14.297000000000001</v>
      </c>
      <c r="B122">
        <v>5.7220000000000004</v>
      </c>
      <c r="C122">
        <v>2.8330000000000002</v>
      </c>
      <c r="D122">
        <v>7.6669999999999998</v>
      </c>
      <c r="E122">
        <v>12.055999999999999</v>
      </c>
      <c r="F122">
        <v>8.3330000000000002</v>
      </c>
      <c r="G122">
        <v>12.888999999999999</v>
      </c>
      <c r="H122">
        <v>8.6669999999999998</v>
      </c>
      <c r="I122">
        <v>7.6109999999999998</v>
      </c>
      <c r="J122">
        <v>4.6109999999999998</v>
      </c>
      <c r="K122">
        <v>4.7779999999999996</v>
      </c>
      <c r="L122">
        <v>28.832999999999998</v>
      </c>
      <c r="M122">
        <v>11.278</v>
      </c>
      <c r="N122">
        <v>4</v>
      </c>
      <c r="O122">
        <v>5.3890000000000002</v>
      </c>
      <c r="P122">
        <v>5.8330000000000002</v>
      </c>
      <c r="Q122">
        <v>3.944</v>
      </c>
      <c r="R122">
        <v>3.8889999999999998</v>
      </c>
      <c r="S122">
        <v>36.667000000000002</v>
      </c>
      <c r="T122">
        <v>5.944</v>
      </c>
      <c r="U122">
        <v>3.056</v>
      </c>
      <c r="V122">
        <v>2.3889999999999998</v>
      </c>
      <c r="W122">
        <v>3.778</v>
      </c>
      <c r="X122">
        <v>10.055999999999999</v>
      </c>
      <c r="Y122">
        <v>9.1111000000000004</v>
      </c>
      <c r="Z122">
        <v>3</v>
      </c>
      <c r="AA122">
        <v>7.1109999999999998</v>
      </c>
      <c r="AB122">
        <v>12.888999999999999</v>
      </c>
      <c r="AC122">
        <v>6.7779999999999996</v>
      </c>
      <c r="AD122">
        <v>2.944</v>
      </c>
      <c r="AE122">
        <v>2.9443999999999999</v>
      </c>
      <c r="AF122">
        <v>3.6111</v>
      </c>
      <c r="AG122">
        <v>5.2779999999999996</v>
      </c>
      <c r="AH122">
        <v>12.277799999999999</v>
      </c>
      <c r="AI122">
        <v>14.166700000000001</v>
      </c>
      <c r="AJ122">
        <v>30.833300000000001</v>
      </c>
      <c r="AL122">
        <f>A122/36.0998</f>
        <v>0.39604097529626203</v>
      </c>
      <c r="AM122">
        <f>AVERAGE(B122:AJ122)</f>
        <v>8.8904971428571429</v>
      </c>
    </row>
    <row r="123" spans="1:39" x14ac:dyDescent="0.2">
      <c r="A123">
        <v>14.4161</v>
      </c>
      <c r="B123">
        <v>3.944</v>
      </c>
      <c r="C123">
        <v>3.278</v>
      </c>
      <c r="D123">
        <v>8.3889999999999993</v>
      </c>
      <c r="E123">
        <v>13</v>
      </c>
      <c r="F123">
        <v>8.5559999999999992</v>
      </c>
      <c r="G123">
        <v>12.722</v>
      </c>
      <c r="H123">
        <v>8.8889999999999993</v>
      </c>
      <c r="I123">
        <v>6.6669999999999998</v>
      </c>
      <c r="J123">
        <v>5.2220000000000004</v>
      </c>
      <c r="K123">
        <v>4.5</v>
      </c>
      <c r="L123">
        <v>27.832999999999998</v>
      </c>
      <c r="M123">
        <v>8.8889999999999993</v>
      </c>
      <c r="N123">
        <v>6.8330000000000002</v>
      </c>
      <c r="O123">
        <v>7.2779999999999996</v>
      </c>
      <c r="P123">
        <v>6.1109999999999998</v>
      </c>
      <c r="Q123">
        <v>4.1109999999999998</v>
      </c>
      <c r="R123">
        <v>4.6109999999999998</v>
      </c>
      <c r="S123">
        <v>36.277999999999999</v>
      </c>
      <c r="T123">
        <v>8.8330000000000002</v>
      </c>
      <c r="U123">
        <v>2.6669999999999998</v>
      </c>
      <c r="V123">
        <v>2.722</v>
      </c>
      <c r="W123">
        <v>3.8330000000000002</v>
      </c>
      <c r="X123">
        <v>9.2780000000000005</v>
      </c>
      <c r="Y123">
        <v>12.833299999999999</v>
      </c>
      <c r="Z123">
        <v>2.8889</v>
      </c>
      <c r="AA123">
        <v>7.3890000000000002</v>
      </c>
      <c r="AB123">
        <v>15</v>
      </c>
      <c r="AC123">
        <v>7.8330000000000002</v>
      </c>
      <c r="AD123">
        <v>4.3890000000000002</v>
      </c>
      <c r="AE123">
        <v>3.8332999999999999</v>
      </c>
      <c r="AF123">
        <v>4.5556000000000001</v>
      </c>
      <c r="AG123">
        <v>5.2779999999999996</v>
      </c>
      <c r="AH123">
        <v>13.277799999999999</v>
      </c>
      <c r="AI123">
        <v>13.5</v>
      </c>
      <c r="AJ123">
        <v>29.833300000000001</v>
      </c>
      <c r="AL123">
        <f>A123/36.0998</f>
        <v>0.39934016254937699</v>
      </c>
      <c r="AM123">
        <f>AVERAGE(B123:AJ123)</f>
        <v>9.2872914285714305</v>
      </c>
    </row>
    <row r="124" spans="1:39" x14ac:dyDescent="0.2">
      <c r="A124">
        <v>14.5352</v>
      </c>
      <c r="B124">
        <v>5.3330000000000002</v>
      </c>
      <c r="C124">
        <v>4.3330000000000002</v>
      </c>
      <c r="D124">
        <v>7.8890000000000002</v>
      </c>
      <c r="E124">
        <v>13.333</v>
      </c>
      <c r="F124">
        <v>8.7780000000000005</v>
      </c>
      <c r="G124">
        <v>13.611000000000001</v>
      </c>
      <c r="H124">
        <v>8.4440000000000008</v>
      </c>
      <c r="I124">
        <v>4.8330000000000002</v>
      </c>
      <c r="J124">
        <v>4.056</v>
      </c>
      <c r="K124">
        <v>5.444</v>
      </c>
      <c r="L124">
        <v>27.111000000000001</v>
      </c>
      <c r="M124">
        <v>10.333</v>
      </c>
      <c r="N124">
        <v>3.278</v>
      </c>
      <c r="O124">
        <v>7.444</v>
      </c>
      <c r="P124">
        <v>6.6669999999999998</v>
      </c>
      <c r="Q124">
        <v>4.2220000000000004</v>
      </c>
      <c r="R124">
        <v>4.7220000000000004</v>
      </c>
      <c r="S124">
        <v>33.777999999999999</v>
      </c>
      <c r="T124">
        <v>8.2780000000000005</v>
      </c>
      <c r="U124">
        <v>3.6669999999999998</v>
      </c>
      <c r="V124">
        <v>2.556</v>
      </c>
      <c r="W124">
        <v>3.278</v>
      </c>
      <c r="X124">
        <v>12.611000000000001</v>
      </c>
      <c r="Y124">
        <v>11.6111</v>
      </c>
      <c r="Z124">
        <v>3.2222</v>
      </c>
      <c r="AA124">
        <v>6.2220000000000004</v>
      </c>
      <c r="AB124">
        <v>12.722</v>
      </c>
      <c r="AC124">
        <v>5.7779999999999996</v>
      </c>
      <c r="AD124">
        <v>2.944</v>
      </c>
      <c r="AE124">
        <v>3.5</v>
      </c>
      <c r="AF124">
        <v>5.5556000000000001</v>
      </c>
      <c r="AG124">
        <v>4.3890000000000002</v>
      </c>
      <c r="AH124">
        <v>15.722200000000001</v>
      </c>
      <c r="AI124">
        <v>17.333300000000001</v>
      </c>
      <c r="AJ124">
        <v>27.333300000000001</v>
      </c>
      <c r="AL124">
        <f>A124/36.0998</f>
        <v>0.40263934980249194</v>
      </c>
      <c r="AM124">
        <f>AVERAGE(B124:AJ124)</f>
        <v>9.152334285714284</v>
      </c>
    </row>
    <row r="125" spans="1:39" x14ac:dyDescent="0.2">
      <c r="A125">
        <v>14.654400000000001</v>
      </c>
      <c r="B125">
        <v>4.8330000000000002</v>
      </c>
      <c r="C125">
        <v>3.6110000000000002</v>
      </c>
      <c r="D125">
        <v>7.1109999999999998</v>
      </c>
      <c r="E125">
        <v>13.388999999999999</v>
      </c>
      <c r="F125">
        <v>12.333</v>
      </c>
      <c r="G125">
        <v>11.611000000000001</v>
      </c>
      <c r="H125">
        <v>9.1669999999999998</v>
      </c>
      <c r="I125">
        <v>5.6109999999999998</v>
      </c>
      <c r="J125">
        <v>2.8330000000000002</v>
      </c>
      <c r="K125">
        <v>3.556</v>
      </c>
      <c r="L125">
        <v>26.056000000000001</v>
      </c>
      <c r="M125">
        <v>9.4440000000000008</v>
      </c>
      <c r="N125">
        <v>6.944</v>
      </c>
      <c r="O125">
        <v>6.5</v>
      </c>
      <c r="P125">
        <v>5</v>
      </c>
      <c r="Q125">
        <v>6.8890000000000002</v>
      </c>
      <c r="R125">
        <v>5.556</v>
      </c>
      <c r="S125">
        <v>35.110999999999997</v>
      </c>
      <c r="T125">
        <v>7.5</v>
      </c>
      <c r="U125">
        <v>3.778</v>
      </c>
      <c r="V125">
        <v>2.1669999999999998</v>
      </c>
      <c r="W125">
        <v>4.8330000000000002</v>
      </c>
      <c r="X125">
        <v>12</v>
      </c>
      <c r="Y125">
        <v>17.166699999999999</v>
      </c>
      <c r="Z125">
        <v>3.9443999999999999</v>
      </c>
      <c r="AA125">
        <v>5.3330000000000002</v>
      </c>
      <c r="AB125">
        <v>13.944000000000001</v>
      </c>
      <c r="AC125">
        <v>6.7220000000000004</v>
      </c>
      <c r="AD125">
        <v>4.6109999999999998</v>
      </c>
      <c r="AE125">
        <v>3.1667000000000001</v>
      </c>
      <c r="AF125">
        <v>3.0556000000000001</v>
      </c>
      <c r="AG125">
        <v>5.944</v>
      </c>
      <c r="AH125">
        <v>17.722200000000001</v>
      </c>
      <c r="AI125">
        <v>14.666700000000001</v>
      </c>
      <c r="AJ125">
        <v>23.666699999999999</v>
      </c>
      <c r="AL125">
        <f>A125/36.0998</f>
        <v>0.40594130715405624</v>
      </c>
      <c r="AM125">
        <f>AVERAGE(B125:AJ125)</f>
        <v>9.3078857142857139</v>
      </c>
    </row>
    <row r="126" spans="1:39" x14ac:dyDescent="0.2">
      <c r="A126">
        <v>14.7735</v>
      </c>
      <c r="B126">
        <v>6.3330000000000002</v>
      </c>
      <c r="C126">
        <v>4.1669999999999998</v>
      </c>
      <c r="D126">
        <v>7.2779999999999996</v>
      </c>
      <c r="E126">
        <v>13.444000000000001</v>
      </c>
      <c r="F126">
        <v>13.222</v>
      </c>
      <c r="G126">
        <v>13.222</v>
      </c>
      <c r="H126">
        <v>10.167</v>
      </c>
      <c r="I126">
        <v>7.3890000000000002</v>
      </c>
      <c r="J126">
        <v>4.8890000000000002</v>
      </c>
      <c r="K126">
        <v>5.2779999999999996</v>
      </c>
      <c r="L126">
        <v>31.222000000000001</v>
      </c>
      <c r="M126">
        <v>9.0559999999999992</v>
      </c>
      <c r="N126">
        <v>6.1669999999999998</v>
      </c>
      <c r="O126">
        <v>5.5</v>
      </c>
      <c r="P126">
        <v>5.2220000000000004</v>
      </c>
      <c r="Q126">
        <v>4.7220000000000004</v>
      </c>
      <c r="R126">
        <v>5.8890000000000002</v>
      </c>
      <c r="S126">
        <v>35.832999999999998</v>
      </c>
      <c r="T126">
        <v>5.6109999999999998</v>
      </c>
      <c r="U126">
        <v>3</v>
      </c>
      <c r="V126">
        <v>2.722</v>
      </c>
      <c r="W126">
        <v>4.3330000000000002</v>
      </c>
      <c r="X126">
        <v>10.667</v>
      </c>
      <c r="Y126">
        <v>14.6111</v>
      </c>
      <c r="Z126">
        <v>3.9443999999999999</v>
      </c>
      <c r="AA126">
        <v>5.444</v>
      </c>
      <c r="AB126">
        <v>12.167</v>
      </c>
      <c r="AC126">
        <v>5.7220000000000004</v>
      </c>
      <c r="AD126">
        <v>3.778</v>
      </c>
      <c r="AE126">
        <v>3.5</v>
      </c>
      <c r="AF126">
        <v>4.8888999999999996</v>
      </c>
      <c r="AG126">
        <v>4.1669999999999998</v>
      </c>
      <c r="AH126">
        <v>18.555599999999998</v>
      </c>
      <c r="AI126">
        <v>15.833299999999999</v>
      </c>
      <c r="AJ126">
        <v>24.722200000000001</v>
      </c>
      <c r="AL126">
        <f>A126/36.0998</f>
        <v>0.4092404944071712</v>
      </c>
      <c r="AM126">
        <f>AVERAGE(B126:AJ126)</f>
        <v>9.5047571428571427</v>
      </c>
    </row>
    <row r="127" spans="1:39" x14ac:dyDescent="0.2">
      <c r="A127">
        <v>14.8927</v>
      </c>
      <c r="B127">
        <v>6.556</v>
      </c>
      <c r="C127">
        <v>2.944</v>
      </c>
      <c r="D127">
        <v>8.6110000000000007</v>
      </c>
      <c r="E127">
        <v>13.444000000000001</v>
      </c>
      <c r="F127">
        <v>13.5</v>
      </c>
      <c r="G127">
        <v>13</v>
      </c>
      <c r="H127">
        <v>8.3330000000000002</v>
      </c>
      <c r="I127">
        <v>6.6109999999999998</v>
      </c>
      <c r="J127">
        <v>4.8890000000000002</v>
      </c>
      <c r="K127">
        <v>3.5</v>
      </c>
      <c r="L127">
        <v>30.943999999999999</v>
      </c>
      <c r="M127">
        <v>9.7219999999999995</v>
      </c>
      <c r="N127">
        <v>5</v>
      </c>
      <c r="O127">
        <v>6.2779999999999996</v>
      </c>
      <c r="P127">
        <v>6.8890000000000002</v>
      </c>
      <c r="Q127">
        <v>3.8889999999999998</v>
      </c>
      <c r="R127">
        <v>5.2220000000000004</v>
      </c>
      <c r="S127">
        <v>37.555999999999997</v>
      </c>
      <c r="T127">
        <v>7.056</v>
      </c>
      <c r="U127">
        <v>4</v>
      </c>
      <c r="V127">
        <v>3.556</v>
      </c>
      <c r="W127">
        <v>4.056</v>
      </c>
      <c r="X127">
        <v>9.7219999999999995</v>
      </c>
      <c r="Y127">
        <v>16.166699999999999</v>
      </c>
      <c r="Z127">
        <v>3.6111</v>
      </c>
      <c r="AA127">
        <v>6.6109999999999998</v>
      </c>
      <c r="AB127">
        <v>12.167</v>
      </c>
      <c r="AC127">
        <v>5.1669999999999998</v>
      </c>
      <c r="AD127">
        <v>4.3890000000000002</v>
      </c>
      <c r="AE127">
        <v>2.9443999999999999</v>
      </c>
      <c r="AF127">
        <v>3.3889</v>
      </c>
      <c r="AG127">
        <v>6.6109999999999998</v>
      </c>
      <c r="AH127">
        <v>19.8889</v>
      </c>
      <c r="AI127">
        <v>19.055599999999998</v>
      </c>
      <c r="AJ127">
        <v>23.3889</v>
      </c>
      <c r="AL127">
        <f>A127/36.0998</f>
        <v>0.4125424517587355</v>
      </c>
      <c r="AM127">
        <f>AVERAGE(B127:AJ127)</f>
        <v>9.6762142857142841</v>
      </c>
    </row>
    <row r="128" spans="1:39" x14ac:dyDescent="0.2">
      <c r="A128">
        <v>15.011799999999999</v>
      </c>
      <c r="B128">
        <v>7.556</v>
      </c>
      <c r="C128">
        <v>4.7779999999999996</v>
      </c>
      <c r="D128">
        <v>6.8890000000000002</v>
      </c>
      <c r="E128">
        <v>11.444000000000001</v>
      </c>
      <c r="F128">
        <v>17.611000000000001</v>
      </c>
      <c r="G128">
        <v>10.555999999999999</v>
      </c>
      <c r="H128">
        <v>6.8890000000000002</v>
      </c>
      <c r="I128">
        <v>7.3330000000000002</v>
      </c>
      <c r="J128">
        <v>4.944</v>
      </c>
      <c r="K128">
        <v>4.7220000000000004</v>
      </c>
      <c r="L128">
        <v>27</v>
      </c>
      <c r="M128">
        <v>9.5559999999999992</v>
      </c>
      <c r="N128">
        <v>6.7220000000000004</v>
      </c>
      <c r="O128">
        <v>5.1109999999999998</v>
      </c>
      <c r="P128">
        <v>6.2220000000000004</v>
      </c>
      <c r="Q128">
        <v>4.556</v>
      </c>
      <c r="R128">
        <v>4.3330000000000002</v>
      </c>
      <c r="S128">
        <v>33.944000000000003</v>
      </c>
      <c r="T128">
        <v>6.6669999999999998</v>
      </c>
      <c r="U128">
        <v>3.1110000000000002</v>
      </c>
      <c r="V128">
        <v>2.6669999999999998</v>
      </c>
      <c r="W128">
        <v>3.222</v>
      </c>
      <c r="X128">
        <v>10.333</v>
      </c>
      <c r="Y128">
        <v>15.666700000000001</v>
      </c>
      <c r="Z128">
        <v>2.3332999999999999</v>
      </c>
      <c r="AA128">
        <v>7.556</v>
      </c>
      <c r="AB128">
        <v>12.278</v>
      </c>
      <c r="AC128">
        <v>6.3890000000000002</v>
      </c>
      <c r="AD128">
        <v>4.6669999999999998</v>
      </c>
      <c r="AE128">
        <v>4.7778</v>
      </c>
      <c r="AF128">
        <v>3.4443999999999999</v>
      </c>
      <c r="AG128">
        <v>5.5</v>
      </c>
      <c r="AH128">
        <v>22.666699999999999</v>
      </c>
      <c r="AI128">
        <v>16.8889</v>
      </c>
      <c r="AJ128">
        <v>19.8889</v>
      </c>
      <c r="AL128">
        <f>A128/36.0998</f>
        <v>0.41584163901185045</v>
      </c>
      <c r="AM128">
        <f>AVERAGE(B128:AJ128)</f>
        <v>9.3777914285714257</v>
      </c>
    </row>
    <row r="129" spans="1:39" x14ac:dyDescent="0.2">
      <c r="A129">
        <v>15.1309</v>
      </c>
      <c r="B129">
        <v>7.2779999999999996</v>
      </c>
      <c r="C129">
        <v>4.056</v>
      </c>
      <c r="D129">
        <v>6.1109999999999998</v>
      </c>
      <c r="E129">
        <v>13.222</v>
      </c>
      <c r="F129">
        <v>17.667000000000002</v>
      </c>
      <c r="G129">
        <v>10.778</v>
      </c>
      <c r="H129">
        <v>8.7780000000000005</v>
      </c>
      <c r="I129">
        <v>6.7220000000000004</v>
      </c>
      <c r="J129">
        <v>4.8890000000000002</v>
      </c>
      <c r="K129">
        <v>5.7779999999999996</v>
      </c>
      <c r="L129">
        <v>28.222000000000001</v>
      </c>
      <c r="M129">
        <v>7.944</v>
      </c>
      <c r="N129">
        <v>6.3890000000000002</v>
      </c>
      <c r="O129">
        <v>7.2779999999999996</v>
      </c>
      <c r="P129">
        <v>6.8330000000000002</v>
      </c>
      <c r="Q129">
        <v>5.2220000000000004</v>
      </c>
      <c r="R129">
        <v>4.944</v>
      </c>
      <c r="S129">
        <v>36.332999999999998</v>
      </c>
      <c r="T129">
        <v>7.2779999999999996</v>
      </c>
      <c r="U129">
        <v>3.444</v>
      </c>
      <c r="V129">
        <v>2.3889999999999998</v>
      </c>
      <c r="W129">
        <v>4.1109999999999998</v>
      </c>
      <c r="X129">
        <v>10.444000000000001</v>
      </c>
      <c r="Y129">
        <v>16.1111</v>
      </c>
      <c r="Z129">
        <v>4.1666999999999996</v>
      </c>
      <c r="AA129">
        <v>6.7779999999999996</v>
      </c>
      <c r="AB129">
        <v>15.278</v>
      </c>
      <c r="AC129">
        <v>6.1109999999999998</v>
      </c>
      <c r="AD129">
        <v>3.6110000000000002</v>
      </c>
      <c r="AE129">
        <v>4.8333000000000004</v>
      </c>
      <c r="AF129">
        <v>4.1111000000000004</v>
      </c>
      <c r="AG129">
        <v>5.2220000000000004</v>
      </c>
      <c r="AH129">
        <v>22.8889</v>
      </c>
      <c r="AI129">
        <v>21.722200000000001</v>
      </c>
      <c r="AJ129">
        <v>19.666699999999999</v>
      </c>
      <c r="AL129">
        <f>A129/36.0998</f>
        <v>0.41914082626496546</v>
      </c>
      <c r="AM129">
        <f>AVERAGE(B129:AJ129)</f>
        <v>9.9031428571428535</v>
      </c>
    </row>
    <row r="130" spans="1:39" x14ac:dyDescent="0.2">
      <c r="A130">
        <v>15.2501</v>
      </c>
      <c r="B130">
        <v>6.7220000000000004</v>
      </c>
      <c r="C130">
        <v>3.722</v>
      </c>
      <c r="D130">
        <v>7.2220000000000004</v>
      </c>
      <c r="E130">
        <v>11.778</v>
      </c>
      <c r="F130">
        <v>17.667000000000002</v>
      </c>
      <c r="G130">
        <v>10.333</v>
      </c>
      <c r="H130">
        <v>7.1109999999999998</v>
      </c>
      <c r="I130">
        <v>5.8890000000000002</v>
      </c>
      <c r="J130">
        <v>3.056</v>
      </c>
      <c r="K130">
        <v>3.778</v>
      </c>
      <c r="L130">
        <v>29.443999999999999</v>
      </c>
      <c r="M130">
        <v>9.3889999999999993</v>
      </c>
      <c r="N130">
        <v>7.2220000000000004</v>
      </c>
      <c r="O130">
        <v>6.2220000000000004</v>
      </c>
      <c r="P130">
        <v>5.944</v>
      </c>
      <c r="Q130">
        <v>4.5</v>
      </c>
      <c r="R130">
        <v>5.6109999999999998</v>
      </c>
      <c r="S130">
        <v>36.222000000000001</v>
      </c>
      <c r="T130">
        <v>7.7220000000000004</v>
      </c>
      <c r="U130">
        <v>3.1669999999999998</v>
      </c>
      <c r="V130">
        <v>2.8889999999999998</v>
      </c>
      <c r="W130">
        <v>4</v>
      </c>
      <c r="X130">
        <v>9.4440000000000008</v>
      </c>
      <c r="Y130">
        <v>16.277799999999999</v>
      </c>
      <c r="Z130">
        <v>3.8332999999999999</v>
      </c>
      <c r="AA130">
        <v>8.6110000000000007</v>
      </c>
      <c r="AB130">
        <v>13.388999999999999</v>
      </c>
      <c r="AC130">
        <v>8.3330000000000002</v>
      </c>
      <c r="AD130">
        <v>4.3330000000000002</v>
      </c>
      <c r="AE130">
        <v>4</v>
      </c>
      <c r="AF130">
        <v>4.6666999999999996</v>
      </c>
      <c r="AG130">
        <v>6.556</v>
      </c>
      <c r="AH130">
        <v>25.6111</v>
      </c>
      <c r="AI130">
        <v>20.944400000000002</v>
      </c>
      <c r="AJ130">
        <v>18.222200000000001</v>
      </c>
      <c r="AL130">
        <f>A130/36.0998</f>
        <v>0.4224427836165297</v>
      </c>
      <c r="AM130">
        <f>AVERAGE(B130:AJ130)</f>
        <v>9.8237571428571453</v>
      </c>
    </row>
    <row r="131" spans="1:39" x14ac:dyDescent="0.2">
      <c r="A131">
        <v>15.369199999999999</v>
      </c>
      <c r="B131">
        <v>7.8890000000000002</v>
      </c>
      <c r="C131">
        <v>5.7220000000000004</v>
      </c>
      <c r="D131">
        <v>8.5</v>
      </c>
      <c r="E131">
        <v>11.555999999999999</v>
      </c>
      <c r="F131">
        <v>20.556000000000001</v>
      </c>
      <c r="G131">
        <v>12.055999999999999</v>
      </c>
      <c r="H131">
        <v>9</v>
      </c>
      <c r="I131">
        <v>6.3330000000000002</v>
      </c>
      <c r="J131">
        <v>4.3890000000000002</v>
      </c>
      <c r="K131">
        <v>5.056</v>
      </c>
      <c r="L131">
        <v>29.556000000000001</v>
      </c>
      <c r="M131">
        <v>8.6669999999999998</v>
      </c>
      <c r="N131">
        <v>7.3330000000000002</v>
      </c>
      <c r="O131">
        <v>5.3890000000000002</v>
      </c>
      <c r="P131">
        <v>6.056</v>
      </c>
      <c r="Q131">
        <v>3.778</v>
      </c>
      <c r="R131">
        <v>6.444</v>
      </c>
      <c r="S131">
        <v>34</v>
      </c>
      <c r="T131">
        <v>5.1109999999999998</v>
      </c>
      <c r="U131">
        <v>2.1669999999999998</v>
      </c>
      <c r="V131">
        <v>3.1110000000000002</v>
      </c>
      <c r="W131">
        <v>5.2220000000000004</v>
      </c>
      <c r="X131">
        <v>11.055999999999999</v>
      </c>
      <c r="Y131">
        <v>23.277799999999999</v>
      </c>
      <c r="Z131">
        <v>3.7222</v>
      </c>
      <c r="AA131">
        <v>8.7219999999999995</v>
      </c>
      <c r="AB131">
        <v>11.444000000000001</v>
      </c>
      <c r="AC131">
        <v>6.3890000000000002</v>
      </c>
      <c r="AD131">
        <v>4.1669999999999998</v>
      </c>
      <c r="AE131">
        <v>4.1111000000000004</v>
      </c>
      <c r="AF131">
        <v>5.3333000000000004</v>
      </c>
      <c r="AG131">
        <v>8.1110000000000007</v>
      </c>
      <c r="AH131">
        <v>26.1111</v>
      </c>
      <c r="AI131">
        <v>19.777799999999999</v>
      </c>
      <c r="AJ131">
        <v>17.555599999999998</v>
      </c>
      <c r="AL131">
        <f>A131/36.0998</f>
        <v>0.42574197086964466</v>
      </c>
      <c r="AM131">
        <f>AVERAGE(B131:AJ131)</f>
        <v>10.219111428571429</v>
      </c>
    </row>
    <row r="132" spans="1:39" x14ac:dyDescent="0.2">
      <c r="A132">
        <v>15.4884</v>
      </c>
      <c r="B132">
        <v>8.7780000000000005</v>
      </c>
      <c r="C132">
        <v>4.3330000000000002</v>
      </c>
      <c r="D132">
        <v>7.556</v>
      </c>
      <c r="E132">
        <v>12.444000000000001</v>
      </c>
      <c r="F132">
        <v>23.056000000000001</v>
      </c>
      <c r="G132">
        <v>10.944000000000001</v>
      </c>
      <c r="H132">
        <v>9.2219999999999995</v>
      </c>
      <c r="I132">
        <v>6.1109999999999998</v>
      </c>
      <c r="J132">
        <v>3.944</v>
      </c>
      <c r="K132">
        <v>5.1669999999999998</v>
      </c>
      <c r="L132">
        <v>27.277999999999999</v>
      </c>
      <c r="M132">
        <v>8.8889999999999993</v>
      </c>
      <c r="N132">
        <v>7.5</v>
      </c>
      <c r="O132">
        <v>5.7779999999999996</v>
      </c>
      <c r="P132">
        <v>4.7779999999999996</v>
      </c>
      <c r="Q132">
        <v>3.6110000000000002</v>
      </c>
      <c r="R132">
        <v>4.5</v>
      </c>
      <c r="S132">
        <v>32.667000000000002</v>
      </c>
      <c r="T132">
        <v>6.8330000000000002</v>
      </c>
      <c r="U132">
        <v>2.8330000000000002</v>
      </c>
      <c r="V132">
        <v>3.722</v>
      </c>
      <c r="W132">
        <v>3.722</v>
      </c>
      <c r="X132">
        <v>10.055999999999999</v>
      </c>
      <c r="Y132">
        <v>19.555599999999998</v>
      </c>
      <c r="Z132">
        <v>3.9443999999999999</v>
      </c>
      <c r="AA132">
        <v>8.2780000000000005</v>
      </c>
      <c r="AB132">
        <v>14.111000000000001</v>
      </c>
      <c r="AC132">
        <v>6.2779999999999996</v>
      </c>
      <c r="AD132">
        <v>4.8330000000000002</v>
      </c>
      <c r="AE132">
        <v>3.7778</v>
      </c>
      <c r="AF132">
        <v>5.2222</v>
      </c>
      <c r="AG132">
        <v>6.1669999999999998</v>
      </c>
      <c r="AH132">
        <v>25.944400000000002</v>
      </c>
      <c r="AI132">
        <v>20.222200000000001</v>
      </c>
      <c r="AJ132">
        <v>17.555599999999998</v>
      </c>
      <c r="AL132">
        <f>A132/36.0998</f>
        <v>0.42904392822120896</v>
      </c>
      <c r="AM132">
        <f>AVERAGE(B132:AJ132)</f>
        <v>9.9888914285714261</v>
      </c>
    </row>
    <row r="133" spans="1:39" x14ac:dyDescent="0.2">
      <c r="A133">
        <v>15.6075</v>
      </c>
      <c r="B133">
        <v>7.7779999999999996</v>
      </c>
      <c r="C133">
        <v>5.056</v>
      </c>
      <c r="D133">
        <v>8.7780000000000005</v>
      </c>
      <c r="E133">
        <v>14.222</v>
      </c>
      <c r="F133">
        <v>18.277999999999999</v>
      </c>
      <c r="G133">
        <v>9.8330000000000002</v>
      </c>
      <c r="H133">
        <v>7.444</v>
      </c>
      <c r="I133">
        <v>6.3890000000000002</v>
      </c>
      <c r="J133">
        <v>5.8330000000000002</v>
      </c>
      <c r="K133">
        <v>5.3890000000000002</v>
      </c>
      <c r="L133">
        <v>26.832999999999998</v>
      </c>
      <c r="M133">
        <v>8.5559999999999992</v>
      </c>
      <c r="N133">
        <v>7.8890000000000002</v>
      </c>
      <c r="O133">
        <v>5.444</v>
      </c>
      <c r="P133">
        <v>5.1109999999999998</v>
      </c>
      <c r="Q133">
        <v>4.6109999999999998</v>
      </c>
      <c r="R133">
        <v>5</v>
      </c>
      <c r="S133">
        <v>30.167000000000002</v>
      </c>
      <c r="T133">
        <v>5.7779999999999996</v>
      </c>
      <c r="U133">
        <v>3.556</v>
      </c>
      <c r="V133">
        <v>3.444</v>
      </c>
      <c r="W133">
        <v>5.6669999999999998</v>
      </c>
      <c r="X133">
        <v>11</v>
      </c>
      <c r="Y133">
        <v>20.1111</v>
      </c>
      <c r="Z133">
        <v>3.4443999999999999</v>
      </c>
      <c r="AA133">
        <v>8.4440000000000008</v>
      </c>
      <c r="AB133">
        <v>16.277999999999999</v>
      </c>
      <c r="AC133">
        <v>7.3330000000000002</v>
      </c>
      <c r="AD133">
        <v>5</v>
      </c>
      <c r="AE133">
        <v>3.2778</v>
      </c>
      <c r="AF133">
        <v>5.4443999999999999</v>
      </c>
      <c r="AG133">
        <v>8.5</v>
      </c>
      <c r="AH133">
        <v>24.444400000000002</v>
      </c>
      <c r="AI133">
        <v>19.8889</v>
      </c>
      <c r="AJ133">
        <v>18</v>
      </c>
      <c r="AL133">
        <f>A133/36.0998</f>
        <v>0.43234311547432391</v>
      </c>
      <c r="AM133">
        <f>AVERAGE(B133:AJ133)</f>
        <v>10.063485714285711</v>
      </c>
    </row>
    <row r="134" spans="1:39" x14ac:dyDescent="0.2">
      <c r="A134">
        <v>15.726599999999999</v>
      </c>
      <c r="B134">
        <v>6.8890000000000002</v>
      </c>
      <c r="C134">
        <v>4.944</v>
      </c>
      <c r="D134">
        <v>9.3889999999999993</v>
      </c>
      <c r="E134">
        <v>11.778</v>
      </c>
      <c r="F134">
        <v>19.277999999999999</v>
      </c>
      <c r="G134">
        <v>8.8889999999999993</v>
      </c>
      <c r="H134">
        <v>6.944</v>
      </c>
      <c r="I134">
        <v>6.2220000000000004</v>
      </c>
      <c r="J134">
        <v>6</v>
      </c>
      <c r="K134">
        <v>5.1669999999999998</v>
      </c>
      <c r="L134">
        <v>25.443999999999999</v>
      </c>
      <c r="M134">
        <v>8.3330000000000002</v>
      </c>
      <c r="N134">
        <v>6.556</v>
      </c>
      <c r="O134">
        <v>5.5</v>
      </c>
      <c r="P134">
        <v>4.7779999999999996</v>
      </c>
      <c r="Q134">
        <v>3.5</v>
      </c>
      <c r="R134">
        <v>6.6669999999999998</v>
      </c>
      <c r="S134">
        <v>31.777999999999999</v>
      </c>
      <c r="T134">
        <v>6.2779999999999996</v>
      </c>
      <c r="U134">
        <v>3.056</v>
      </c>
      <c r="V134">
        <v>4.1669999999999998</v>
      </c>
      <c r="W134">
        <v>5.3330000000000002</v>
      </c>
      <c r="X134">
        <v>9.1669999999999998</v>
      </c>
      <c r="Y134">
        <v>22.3889</v>
      </c>
      <c r="Z134">
        <v>4</v>
      </c>
      <c r="AA134">
        <v>8.6669999999999998</v>
      </c>
      <c r="AB134">
        <v>13.555999999999999</v>
      </c>
      <c r="AC134">
        <v>7.8330000000000002</v>
      </c>
      <c r="AD134">
        <v>3.944</v>
      </c>
      <c r="AE134">
        <v>4.6111000000000004</v>
      </c>
      <c r="AF134">
        <v>4.1666999999999996</v>
      </c>
      <c r="AG134">
        <v>8.7780000000000005</v>
      </c>
      <c r="AH134">
        <v>24.6111</v>
      </c>
      <c r="AI134">
        <v>20.777799999999999</v>
      </c>
      <c r="AJ134">
        <v>22.166699999999999</v>
      </c>
      <c r="AL134">
        <f>A134/36.0998</f>
        <v>0.43564230272743887</v>
      </c>
      <c r="AM134">
        <f>AVERAGE(B134:AJ134)</f>
        <v>10.044494285714288</v>
      </c>
    </row>
    <row r="135" spans="1:39" x14ac:dyDescent="0.2">
      <c r="A135">
        <v>15.845800000000001</v>
      </c>
      <c r="B135">
        <v>9.2219999999999995</v>
      </c>
      <c r="C135">
        <v>4.1669999999999998</v>
      </c>
      <c r="D135">
        <v>9.3330000000000002</v>
      </c>
      <c r="E135">
        <v>14.388999999999999</v>
      </c>
      <c r="F135">
        <v>14.222</v>
      </c>
      <c r="G135">
        <v>9.7780000000000005</v>
      </c>
      <c r="H135">
        <v>9.7219999999999995</v>
      </c>
      <c r="I135">
        <v>6.6109999999999998</v>
      </c>
      <c r="J135">
        <v>5.7220000000000004</v>
      </c>
      <c r="K135">
        <v>6.6669999999999998</v>
      </c>
      <c r="L135">
        <v>23.943999999999999</v>
      </c>
      <c r="M135">
        <v>9.1669999999999998</v>
      </c>
      <c r="N135">
        <v>6.3890000000000002</v>
      </c>
      <c r="O135">
        <v>5.8330000000000002</v>
      </c>
      <c r="P135">
        <v>6.056</v>
      </c>
      <c r="Q135">
        <v>4.6109999999999998</v>
      </c>
      <c r="R135">
        <v>4.2779999999999996</v>
      </c>
      <c r="S135">
        <v>30.888999999999999</v>
      </c>
      <c r="T135">
        <v>6.056</v>
      </c>
      <c r="U135">
        <v>3.6110000000000002</v>
      </c>
      <c r="V135">
        <v>2.8889999999999998</v>
      </c>
      <c r="W135">
        <v>7.444</v>
      </c>
      <c r="X135">
        <v>11.611000000000001</v>
      </c>
      <c r="Y135">
        <v>22.277799999999999</v>
      </c>
      <c r="Z135">
        <v>4.9443999999999999</v>
      </c>
      <c r="AA135">
        <v>9.5559999999999992</v>
      </c>
      <c r="AB135">
        <v>14.333</v>
      </c>
      <c r="AC135">
        <v>7.056</v>
      </c>
      <c r="AD135">
        <v>4.8890000000000002</v>
      </c>
      <c r="AE135">
        <v>4.7222</v>
      </c>
      <c r="AF135">
        <v>5.2778</v>
      </c>
      <c r="AG135">
        <v>9.6110000000000007</v>
      </c>
      <c r="AH135">
        <v>21.5</v>
      </c>
      <c r="AI135">
        <v>23.555599999999998</v>
      </c>
      <c r="AJ135">
        <v>21.222200000000001</v>
      </c>
      <c r="AL135">
        <f>A135/36.0998</f>
        <v>0.43894426007900322</v>
      </c>
      <c r="AM135">
        <f>AVERAGE(B135:AJ135)</f>
        <v>10.330171428571427</v>
      </c>
    </row>
    <row r="136" spans="1:39" x14ac:dyDescent="0.2">
      <c r="A136">
        <v>15.9649</v>
      </c>
      <c r="B136">
        <v>6.556</v>
      </c>
      <c r="C136">
        <v>5.3330000000000002</v>
      </c>
      <c r="D136">
        <v>9.8889999999999993</v>
      </c>
      <c r="E136">
        <v>12.722</v>
      </c>
      <c r="F136">
        <v>10.055999999999999</v>
      </c>
      <c r="G136">
        <v>10.888999999999999</v>
      </c>
      <c r="H136">
        <v>9.1669999999999998</v>
      </c>
      <c r="I136">
        <v>6.8330000000000002</v>
      </c>
      <c r="J136">
        <v>6.1109999999999998</v>
      </c>
      <c r="K136">
        <v>4.056</v>
      </c>
      <c r="L136">
        <v>22.611000000000001</v>
      </c>
      <c r="M136">
        <v>7.7220000000000004</v>
      </c>
      <c r="N136">
        <v>5.7779999999999996</v>
      </c>
      <c r="O136">
        <v>5.1109999999999998</v>
      </c>
      <c r="P136">
        <v>4.944</v>
      </c>
      <c r="Q136">
        <v>4.7779999999999996</v>
      </c>
      <c r="R136">
        <v>3.8330000000000002</v>
      </c>
      <c r="S136">
        <v>25.111000000000001</v>
      </c>
      <c r="T136">
        <v>4.7220000000000004</v>
      </c>
      <c r="U136">
        <v>4.056</v>
      </c>
      <c r="V136">
        <v>4.1109999999999998</v>
      </c>
      <c r="W136">
        <v>6.556</v>
      </c>
      <c r="X136">
        <v>11.5</v>
      </c>
      <c r="Y136">
        <v>22.833300000000001</v>
      </c>
      <c r="Z136">
        <v>5.3888999999999996</v>
      </c>
      <c r="AA136">
        <v>8.3330000000000002</v>
      </c>
      <c r="AB136">
        <v>13.888999999999999</v>
      </c>
      <c r="AC136">
        <v>7.8330000000000002</v>
      </c>
      <c r="AD136">
        <v>4.6109999999999998</v>
      </c>
      <c r="AE136">
        <v>3.8332999999999999</v>
      </c>
      <c r="AF136">
        <v>5.2222</v>
      </c>
      <c r="AG136">
        <v>10.111000000000001</v>
      </c>
      <c r="AH136">
        <v>25</v>
      </c>
      <c r="AI136">
        <v>24.1111</v>
      </c>
      <c r="AJ136">
        <v>17.3889</v>
      </c>
      <c r="AL136">
        <f>A136/36.0998</f>
        <v>0.44224344733211818</v>
      </c>
      <c r="AM136">
        <f>AVERAGE(B136:AJ136)</f>
        <v>9.7428485714285724</v>
      </c>
    </row>
    <row r="137" spans="1:39" x14ac:dyDescent="0.2">
      <c r="A137">
        <v>16.084099999999999</v>
      </c>
      <c r="B137">
        <v>7.444</v>
      </c>
      <c r="C137">
        <v>4.056</v>
      </c>
      <c r="D137">
        <v>8.5</v>
      </c>
      <c r="E137">
        <v>12.778</v>
      </c>
      <c r="F137">
        <v>13.667</v>
      </c>
      <c r="G137">
        <v>6.3330000000000002</v>
      </c>
      <c r="H137">
        <v>8.3889999999999993</v>
      </c>
      <c r="I137">
        <v>6.5</v>
      </c>
      <c r="J137">
        <v>5.3330000000000002</v>
      </c>
      <c r="K137">
        <v>6.2220000000000004</v>
      </c>
      <c r="L137">
        <v>21.611000000000001</v>
      </c>
      <c r="M137">
        <v>6.8890000000000002</v>
      </c>
      <c r="N137">
        <v>6.444</v>
      </c>
      <c r="O137">
        <v>5.8330000000000002</v>
      </c>
      <c r="P137">
        <v>4.3890000000000002</v>
      </c>
      <c r="Q137">
        <v>4.944</v>
      </c>
      <c r="R137">
        <v>5.3330000000000002</v>
      </c>
      <c r="S137">
        <v>29.888999999999999</v>
      </c>
      <c r="T137">
        <v>4.444</v>
      </c>
      <c r="U137">
        <v>3.6110000000000002</v>
      </c>
      <c r="V137">
        <v>3.6669999999999998</v>
      </c>
      <c r="W137">
        <v>5.556</v>
      </c>
      <c r="X137">
        <v>12.778</v>
      </c>
      <c r="Y137">
        <v>22</v>
      </c>
      <c r="Z137">
        <v>4.1666999999999996</v>
      </c>
      <c r="AA137">
        <v>6.8890000000000002</v>
      </c>
      <c r="AB137">
        <v>15.222</v>
      </c>
      <c r="AC137">
        <v>7.2220000000000004</v>
      </c>
      <c r="AD137">
        <v>4.7220000000000004</v>
      </c>
      <c r="AE137">
        <v>4.3888999999999996</v>
      </c>
      <c r="AF137">
        <v>4.7778</v>
      </c>
      <c r="AG137">
        <v>8.2780000000000005</v>
      </c>
      <c r="AH137">
        <v>24.944400000000002</v>
      </c>
      <c r="AI137">
        <v>21.944400000000002</v>
      </c>
      <c r="AJ137">
        <v>18.944400000000002</v>
      </c>
      <c r="AL137">
        <f>A137/36.0998</f>
        <v>0.44554540468368242</v>
      </c>
      <c r="AM137">
        <f>AVERAGE(B137:AJ137)</f>
        <v>9.6602742857142854</v>
      </c>
    </row>
    <row r="138" spans="1:39" x14ac:dyDescent="0.2">
      <c r="A138">
        <v>16.203199999999999</v>
      </c>
      <c r="B138">
        <v>6.7220000000000004</v>
      </c>
      <c r="C138">
        <v>5.1109999999999998</v>
      </c>
      <c r="D138">
        <v>8.9440000000000008</v>
      </c>
      <c r="E138">
        <v>12.111000000000001</v>
      </c>
      <c r="F138">
        <v>10</v>
      </c>
      <c r="G138">
        <v>8</v>
      </c>
      <c r="H138">
        <v>12.333</v>
      </c>
      <c r="I138">
        <v>7.3890000000000002</v>
      </c>
      <c r="J138">
        <v>5.444</v>
      </c>
      <c r="K138">
        <v>6</v>
      </c>
      <c r="L138">
        <v>28.111000000000001</v>
      </c>
      <c r="M138">
        <v>11.778</v>
      </c>
      <c r="N138">
        <v>6.056</v>
      </c>
      <c r="O138">
        <v>5.6669999999999998</v>
      </c>
      <c r="P138">
        <v>6</v>
      </c>
      <c r="Q138">
        <v>3.5</v>
      </c>
      <c r="R138">
        <v>5.3890000000000002</v>
      </c>
      <c r="S138">
        <v>32.277999999999999</v>
      </c>
      <c r="T138">
        <v>5</v>
      </c>
      <c r="U138">
        <v>2.556</v>
      </c>
      <c r="V138">
        <v>4.056</v>
      </c>
      <c r="W138">
        <v>6</v>
      </c>
      <c r="X138">
        <v>10.5</v>
      </c>
      <c r="Y138">
        <v>21.944400000000002</v>
      </c>
      <c r="Z138">
        <v>4.1666999999999996</v>
      </c>
      <c r="AA138">
        <v>7.2779999999999996</v>
      </c>
      <c r="AB138">
        <v>14</v>
      </c>
      <c r="AC138">
        <v>6.8330000000000002</v>
      </c>
      <c r="AD138">
        <v>4.7779999999999996</v>
      </c>
      <c r="AE138">
        <v>3.3332999999999999</v>
      </c>
      <c r="AF138">
        <v>5.8333000000000004</v>
      </c>
      <c r="AG138">
        <v>11</v>
      </c>
      <c r="AH138">
        <v>25</v>
      </c>
      <c r="AI138">
        <v>25.6111</v>
      </c>
      <c r="AJ138">
        <v>18.444400000000002</v>
      </c>
      <c r="AL138">
        <f>A138/36.0998</f>
        <v>0.44884459193679738</v>
      </c>
      <c r="AM138">
        <f>AVERAGE(B138:AJ138)</f>
        <v>10.204777142857145</v>
      </c>
    </row>
    <row r="139" spans="1:39" x14ac:dyDescent="0.2">
      <c r="A139">
        <v>16.322399999999998</v>
      </c>
      <c r="B139">
        <v>6.1669999999999998</v>
      </c>
      <c r="C139">
        <v>2.3330000000000002</v>
      </c>
      <c r="D139">
        <v>8.3889999999999993</v>
      </c>
      <c r="E139">
        <v>10.611000000000001</v>
      </c>
      <c r="F139">
        <v>7.1669999999999998</v>
      </c>
      <c r="G139">
        <v>9.2780000000000005</v>
      </c>
      <c r="H139">
        <v>9.2780000000000005</v>
      </c>
      <c r="I139">
        <v>5.7220000000000004</v>
      </c>
      <c r="J139">
        <v>5.7779999999999996</v>
      </c>
      <c r="K139">
        <v>5.556</v>
      </c>
      <c r="L139">
        <v>25.332999999999998</v>
      </c>
      <c r="M139">
        <v>7.3890000000000002</v>
      </c>
      <c r="N139">
        <v>4.7779999999999996</v>
      </c>
      <c r="O139">
        <v>5.1109999999999998</v>
      </c>
      <c r="P139">
        <v>4.8890000000000002</v>
      </c>
      <c r="Q139">
        <v>4.8890000000000002</v>
      </c>
      <c r="R139">
        <v>5.5</v>
      </c>
      <c r="S139">
        <v>27.611000000000001</v>
      </c>
      <c r="T139">
        <v>6.3330000000000002</v>
      </c>
      <c r="U139">
        <v>3.278</v>
      </c>
      <c r="V139">
        <v>3.222</v>
      </c>
      <c r="W139">
        <v>4.6669999999999998</v>
      </c>
      <c r="X139">
        <v>11.888999999999999</v>
      </c>
      <c r="Y139">
        <v>21.3889</v>
      </c>
      <c r="Z139">
        <v>3.6667000000000001</v>
      </c>
      <c r="AA139">
        <v>7.1109999999999998</v>
      </c>
      <c r="AB139">
        <v>18.722000000000001</v>
      </c>
      <c r="AC139">
        <v>9.2780000000000005</v>
      </c>
      <c r="AD139">
        <v>4.2779999999999996</v>
      </c>
      <c r="AE139">
        <v>5.8333000000000004</v>
      </c>
      <c r="AF139">
        <v>4.7222</v>
      </c>
      <c r="AG139">
        <v>8.2780000000000005</v>
      </c>
      <c r="AH139">
        <v>23.3889</v>
      </c>
      <c r="AI139">
        <v>23.1111</v>
      </c>
      <c r="AJ139">
        <v>21.333300000000001</v>
      </c>
      <c r="AL139">
        <f>A139/36.0998</f>
        <v>0.45214654928836162</v>
      </c>
      <c r="AM139">
        <f>AVERAGE(B139:AJ139)</f>
        <v>9.6079828571428578</v>
      </c>
    </row>
    <row r="140" spans="1:39" x14ac:dyDescent="0.2">
      <c r="A140">
        <v>16.441500000000001</v>
      </c>
      <c r="B140">
        <v>5.7779999999999996</v>
      </c>
      <c r="C140">
        <v>3.944</v>
      </c>
      <c r="D140">
        <v>8.8330000000000002</v>
      </c>
      <c r="E140">
        <v>14.222</v>
      </c>
      <c r="F140">
        <v>7.944</v>
      </c>
      <c r="G140">
        <v>7.2779999999999996</v>
      </c>
      <c r="H140">
        <v>7.8330000000000002</v>
      </c>
      <c r="I140">
        <v>8.2780000000000005</v>
      </c>
      <c r="J140">
        <v>5.2779999999999996</v>
      </c>
      <c r="K140">
        <v>5.444</v>
      </c>
      <c r="L140">
        <v>25.277999999999999</v>
      </c>
      <c r="M140">
        <v>7.7779999999999996</v>
      </c>
      <c r="N140">
        <v>5.8890000000000002</v>
      </c>
      <c r="O140">
        <v>6</v>
      </c>
      <c r="P140">
        <v>4.6669999999999998</v>
      </c>
      <c r="Q140">
        <v>4.7220000000000004</v>
      </c>
      <c r="R140">
        <v>6</v>
      </c>
      <c r="S140">
        <v>26.332999999999998</v>
      </c>
      <c r="T140">
        <v>4.7779999999999996</v>
      </c>
      <c r="U140">
        <v>4.2220000000000004</v>
      </c>
      <c r="V140">
        <v>3.3889999999999998</v>
      </c>
      <c r="W140">
        <v>4.5</v>
      </c>
      <c r="X140">
        <v>10.833</v>
      </c>
      <c r="Y140">
        <v>21.666699999999999</v>
      </c>
      <c r="Z140">
        <v>4.6666999999999996</v>
      </c>
      <c r="AA140">
        <v>6.7779999999999996</v>
      </c>
      <c r="AB140">
        <v>15.388999999999999</v>
      </c>
      <c r="AC140">
        <v>8.1669999999999998</v>
      </c>
      <c r="AD140">
        <v>4.944</v>
      </c>
      <c r="AE140">
        <v>5.5</v>
      </c>
      <c r="AF140">
        <v>4.9443999999999999</v>
      </c>
      <c r="AG140">
        <v>9.5559999999999992</v>
      </c>
      <c r="AH140">
        <v>23.944400000000002</v>
      </c>
      <c r="AI140">
        <v>23.222200000000001</v>
      </c>
      <c r="AJ140">
        <v>16.444400000000002</v>
      </c>
      <c r="AL140">
        <f>A140/36.0998</f>
        <v>0.45544573654147669</v>
      </c>
      <c r="AM140">
        <f>AVERAGE(B140:AJ140)</f>
        <v>9.5555371428571423</v>
      </c>
    </row>
    <row r="141" spans="1:39" x14ac:dyDescent="0.2">
      <c r="A141">
        <v>16.560600000000001</v>
      </c>
      <c r="B141">
        <v>6.056</v>
      </c>
      <c r="C141">
        <v>3.556</v>
      </c>
      <c r="D141">
        <v>9.2780000000000005</v>
      </c>
      <c r="E141">
        <v>13.167</v>
      </c>
      <c r="F141">
        <v>8.8330000000000002</v>
      </c>
      <c r="G141">
        <v>6.444</v>
      </c>
      <c r="H141">
        <v>11.111000000000001</v>
      </c>
      <c r="I141">
        <v>6.944</v>
      </c>
      <c r="J141">
        <v>4.7779999999999996</v>
      </c>
      <c r="K141">
        <v>4.7220000000000004</v>
      </c>
      <c r="L141">
        <v>23.667000000000002</v>
      </c>
      <c r="M141">
        <v>8.2219999999999995</v>
      </c>
      <c r="N141">
        <v>4.6669999999999998</v>
      </c>
      <c r="O141">
        <v>5.6669999999999998</v>
      </c>
      <c r="P141">
        <v>3.778</v>
      </c>
      <c r="Q141">
        <v>4.444</v>
      </c>
      <c r="R141">
        <v>4.556</v>
      </c>
      <c r="S141">
        <v>28.832999999999998</v>
      </c>
      <c r="T141">
        <v>5</v>
      </c>
      <c r="U141">
        <v>4.5</v>
      </c>
      <c r="V141">
        <v>2.8330000000000002</v>
      </c>
      <c r="W141">
        <v>5.1669999999999998</v>
      </c>
      <c r="X141">
        <v>10.222</v>
      </c>
      <c r="Y141">
        <v>20.1111</v>
      </c>
      <c r="Z141">
        <v>5.8333000000000004</v>
      </c>
      <c r="AA141">
        <v>9.5559999999999992</v>
      </c>
      <c r="AB141">
        <v>17.222000000000001</v>
      </c>
      <c r="AC141">
        <v>8.5</v>
      </c>
      <c r="AD141">
        <v>5.2220000000000004</v>
      </c>
      <c r="AE141">
        <v>4.8333000000000004</v>
      </c>
      <c r="AF141">
        <v>4.4443999999999999</v>
      </c>
      <c r="AG141">
        <v>9.4440000000000008</v>
      </c>
      <c r="AH141">
        <v>25.555599999999998</v>
      </c>
      <c r="AI141">
        <v>22.555599999999998</v>
      </c>
      <c r="AJ141">
        <v>15.9444</v>
      </c>
      <c r="AL141">
        <f>A141/36.0998</f>
        <v>0.45874492379459164</v>
      </c>
      <c r="AM141">
        <f>AVERAGE(B141:AJ141)</f>
        <v>9.5904771428571429</v>
      </c>
    </row>
    <row r="142" spans="1:39" x14ac:dyDescent="0.2">
      <c r="A142">
        <v>16.6798</v>
      </c>
      <c r="B142">
        <v>6.5</v>
      </c>
      <c r="C142">
        <v>5.444</v>
      </c>
      <c r="D142">
        <v>10.388999999999999</v>
      </c>
      <c r="E142">
        <v>13.778</v>
      </c>
      <c r="F142">
        <v>7.1669999999999998</v>
      </c>
      <c r="G142">
        <v>4.5</v>
      </c>
      <c r="H142">
        <v>8.8330000000000002</v>
      </c>
      <c r="I142">
        <v>7.944</v>
      </c>
      <c r="J142">
        <v>6.556</v>
      </c>
      <c r="K142">
        <v>5.7779999999999996</v>
      </c>
      <c r="L142">
        <v>25.5</v>
      </c>
      <c r="M142">
        <v>8.1669999999999998</v>
      </c>
      <c r="N142">
        <v>4.2779999999999996</v>
      </c>
      <c r="O142">
        <v>5</v>
      </c>
      <c r="P142">
        <v>4.1109999999999998</v>
      </c>
      <c r="Q142">
        <v>4.3330000000000002</v>
      </c>
      <c r="R142">
        <v>5.3330000000000002</v>
      </c>
      <c r="S142">
        <v>28.277999999999999</v>
      </c>
      <c r="T142">
        <v>6.6109999999999998</v>
      </c>
      <c r="U142">
        <v>3.3889999999999998</v>
      </c>
      <c r="V142">
        <v>3.1110000000000002</v>
      </c>
      <c r="W142">
        <v>4.6669999999999998</v>
      </c>
      <c r="X142">
        <v>8.8889999999999993</v>
      </c>
      <c r="Y142">
        <v>23.222200000000001</v>
      </c>
      <c r="Z142">
        <v>5.4443999999999999</v>
      </c>
      <c r="AA142">
        <v>8.0559999999999992</v>
      </c>
      <c r="AB142">
        <v>14.944000000000001</v>
      </c>
      <c r="AC142">
        <v>8.5559999999999992</v>
      </c>
      <c r="AD142">
        <v>3.944</v>
      </c>
      <c r="AE142">
        <v>5.9443999999999999</v>
      </c>
      <c r="AF142">
        <v>3.8889</v>
      </c>
      <c r="AG142">
        <v>9.5</v>
      </c>
      <c r="AH142">
        <v>28.777799999999999</v>
      </c>
      <c r="AI142">
        <v>20.3889</v>
      </c>
      <c r="AJ142">
        <v>14.9444</v>
      </c>
      <c r="AL142">
        <f>A142/36.0998</f>
        <v>0.46204688114615594</v>
      </c>
      <c r="AM142">
        <f>AVERAGE(B142:AJ142)</f>
        <v>9.6047714285714285</v>
      </c>
    </row>
    <row r="143" spans="1:39" x14ac:dyDescent="0.2">
      <c r="A143">
        <v>16.7989</v>
      </c>
      <c r="B143">
        <v>6.1109999999999998</v>
      </c>
      <c r="C143">
        <v>4.7779999999999996</v>
      </c>
      <c r="D143">
        <v>9.7780000000000005</v>
      </c>
      <c r="E143">
        <v>12.888999999999999</v>
      </c>
      <c r="F143">
        <v>6.556</v>
      </c>
      <c r="G143">
        <v>7.7220000000000004</v>
      </c>
      <c r="H143">
        <v>8.5559999999999992</v>
      </c>
      <c r="I143">
        <v>6.7779999999999996</v>
      </c>
      <c r="J143">
        <v>5.944</v>
      </c>
      <c r="K143">
        <v>6.7220000000000004</v>
      </c>
      <c r="L143">
        <v>22.332999999999998</v>
      </c>
      <c r="M143">
        <v>8.8330000000000002</v>
      </c>
      <c r="N143">
        <v>4.556</v>
      </c>
      <c r="O143">
        <v>4.2220000000000004</v>
      </c>
      <c r="P143">
        <v>4.444</v>
      </c>
      <c r="Q143">
        <v>3.222</v>
      </c>
      <c r="R143">
        <v>6.6109999999999998</v>
      </c>
      <c r="S143">
        <v>26.388999999999999</v>
      </c>
      <c r="T143">
        <v>6.8330000000000002</v>
      </c>
      <c r="U143">
        <v>3.5</v>
      </c>
      <c r="V143">
        <v>2.3889999999999998</v>
      </c>
      <c r="W143">
        <v>5.056</v>
      </c>
      <c r="X143">
        <v>15.111000000000001</v>
      </c>
      <c r="Y143">
        <v>24.8889</v>
      </c>
      <c r="Z143">
        <v>3.6667000000000001</v>
      </c>
      <c r="AA143">
        <v>7.444</v>
      </c>
      <c r="AB143">
        <v>17.832999999999998</v>
      </c>
      <c r="AC143">
        <v>9.7219999999999995</v>
      </c>
      <c r="AD143">
        <v>4.556</v>
      </c>
      <c r="AE143">
        <v>3.2222</v>
      </c>
      <c r="AF143">
        <v>6.1111000000000004</v>
      </c>
      <c r="AG143">
        <v>9.9440000000000008</v>
      </c>
      <c r="AH143">
        <v>31.8889</v>
      </c>
      <c r="AI143">
        <v>19.333300000000001</v>
      </c>
      <c r="AJ143">
        <v>15.722200000000001</v>
      </c>
      <c r="AL143">
        <f>A143/36.0998</f>
        <v>0.4653460683992709</v>
      </c>
      <c r="AM143">
        <f>AVERAGE(B143:AJ143)</f>
        <v>9.8190085714285722</v>
      </c>
    </row>
    <row r="144" spans="1:39" x14ac:dyDescent="0.2">
      <c r="A144">
        <v>16.918099999999999</v>
      </c>
      <c r="B144">
        <v>6.444</v>
      </c>
      <c r="C144">
        <v>4.3890000000000002</v>
      </c>
      <c r="D144">
        <v>11.888999999999999</v>
      </c>
      <c r="E144">
        <v>12.722</v>
      </c>
      <c r="F144">
        <v>6.1669999999999998</v>
      </c>
      <c r="G144">
        <v>9.2219999999999995</v>
      </c>
      <c r="H144">
        <v>9.8889999999999993</v>
      </c>
      <c r="I144">
        <v>7.6669999999999998</v>
      </c>
      <c r="J144">
        <v>5.944</v>
      </c>
      <c r="K144">
        <v>6.7779999999999996</v>
      </c>
      <c r="L144">
        <v>21.667000000000002</v>
      </c>
      <c r="M144">
        <v>7.2779999999999996</v>
      </c>
      <c r="N144">
        <v>4.2779999999999996</v>
      </c>
      <c r="O144">
        <v>4.3330000000000002</v>
      </c>
      <c r="P144">
        <v>4.2220000000000004</v>
      </c>
      <c r="Q144">
        <v>4.944</v>
      </c>
      <c r="R144">
        <v>5.556</v>
      </c>
      <c r="S144">
        <v>22.222000000000001</v>
      </c>
      <c r="T144">
        <v>5.944</v>
      </c>
      <c r="U144">
        <v>4.1109999999999998</v>
      </c>
      <c r="V144">
        <v>3.1110000000000002</v>
      </c>
      <c r="W144">
        <v>4.8890000000000002</v>
      </c>
      <c r="X144">
        <v>13.278</v>
      </c>
      <c r="Y144">
        <v>23.8889</v>
      </c>
      <c r="Z144">
        <v>5.2778</v>
      </c>
      <c r="AA144">
        <v>7.7220000000000004</v>
      </c>
      <c r="AB144">
        <v>16.722000000000001</v>
      </c>
      <c r="AC144">
        <v>9.0559999999999992</v>
      </c>
      <c r="AD144">
        <v>5.1669999999999998</v>
      </c>
      <c r="AE144">
        <v>3.6111</v>
      </c>
      <c r="AF144">
        <v>4.6666999999999996</v>
      </c>
      <c r="AG144">
        <v>13.055999999999999</v>
      </c>
      <c r="AH144">
        <v>34.055599999999998</v>
      </c>
      <c r="AI144">
        <v>19.555599999999998</v>
      </c>
      <c r="AJ144">
        <v>13.222200000000001</v>
      </c>
      <c r="AL144">
        <f>A144/36.0998</f>
        <v>0.46864802575083514</v>
      </c>
      <c r="AM144">
        <f>AVERAGE(B144:AJ144)</f>
        <v>9.798425714285715</v>
      </c>
    </row>
    <row r="145" spans="1:39" x14ac:dyDescent="0.2">
      <c r="A145">
        <v>17.037199999999999</v>
      </c>
      <c r="B145">
        <v>4.7779999999999996</v>
      </c>
      <c r="C145">
        <v>4.5</v>
      </c>
      <c r="D145">
        <v>10.5</v>
      </c>
      <c r="E145">
        <v>16.777999999999999</v>
      </c>
      <c r="F145">
        <v>8.0559999999999992</v>
      </c>
      <c r="G145">
        <v>6.7220000000000004</v>
      </c>
      <c r="H145">
        <v>10.278</v>
      </c>
      <c r="I145">
        <v>7.8330000000000002</v>
      </c>
      <c r="J145">
        <v>6.444</v>
      </c>
      <c r="K145">
        <v>7.444</v>
      </c>
      <c r="L145">
        <v>20.5</v>
      </c>
      <c r="M145">
        <v>7.1109999999999998</v>
      </c>
      <c r="N145">
        <v>5.1109999999999998</v>
      </c>
      <c r="O145">
        <v>4.056</v>
      </c>
      <c r="P145">
        <v>4.7220000000000004</v>
      </c>
      <c r="Q145">
        <v>4</v>
      </c>
      <c r="R145">
        <v>4.8330000000000002</v>
      </c>
      <c r="S145">
        <v>22.722000000000001</v>
      </c>
      <c r="T145">
        <v>6.444</v>
      </c>
      <c r="U145">
        <v>2.778</v>
      </c>
      <c r="V145">
        <v>2.278</v>
      </c>
      <c r="W145">
        <v>4.6109999999999998</v>
      </c>
      <c r="X145">
        <v>11.944000000000001</v>
      </c>
      <c r="Y145">
        <v>22.277799999999999</v>
      </c>
      <c r="Z145">
        <v>6.2222</v>
      </c>
      <c r="AA145">
        <v>9.2219999999999995</v>
      </c>
      <c r="AB145">
        <v>18.832999999999998</v>
      </c>
      <c r="AC145">
        <v>9</v>
      </c>
      <c r="AD145">
        <v>4.7779999999999996</v>
      </c>
      <c r="AE145">
        <v>4.5</v>
      </c>
      <c r="AF145">
        <v>6.6111000000000004</v>
      </c>
      <c r="AG145">
        <v>8.7780000000000005</v>
      </c>
      <c r="AH145">
        <v>32.166699999999999</v>
      </c>
      <c r="AI145">
        <v>17.944400000000002</v>
      </c>
      <c r="AJ145">
        <v>16.166699999999999</v>
      </c>
      <c r="AL145">
        <f>A145/36.0998</f>
        <v>0.47194721300395009</v>
      </c>
      <c r="AM145">
        <f>AVERAGE(B145:AJ145)</f>
        <v>9.741225714285715</v>
      </c>
    </row>
    <row r="146" spans="1:39" x14ac:dyDescent="0.2">
      <c r="A146">
        <v>17.156300000000002</v>
      </c>
      <c r="B146">
        <v>6.3890000000000002</v>
      </c>
      <c r="C146">
        <v>6.056</v>
      </c>
      <c r="D146">
        <v>12.555999999999999</v>
      </c>
      <c r="E146">
        <v>17.332999999999998</v>
      </c>
      <c r="F146">
        <v>6.056</v>
      </c>
      <c r="G146">
        <v>7.1109999999999998</v>
      </c>
      <c r="H146">
        <v>10.278</v>
      </c>
      <c r="I146">
        <v>8.2219999999999995</v>
      </c>
      <c r="J146">
        <v>6.056</v>
      </c>
      <c r="K146">
        <v>6.3890000000000002</v>
      </c>
      <c r="L146">
        <v>18.111000000000001</v>
      </c>
      <c r="M146">
        <v>7.6669999999999998</v>
      </c>
      <c r="N146">
        <v>4</v>
      </c>
      <c r="O146">
        <v>3.8330000000000002</v>
      </c>
      <c r="P146">
        <v>4.5</v>
      </c>
      <c r="Q146">
        <v>4.7220000000000004</v>
      </c>
      <c r="R146">
        <v>4.444</v>
      </c>
      <c r="S146">
        <v>23.5</v>
      </c>
      <c r="T146">
        <v>5.6669999999999998</v>
      </c>
      <c r="U146">
        <v>3.3330000000000002</v>
      </c>
      <c r="V146">
        <v>2.1110000000000002</v>
      </c>
      <c r="W146">
        <v>4.056</v>
      </c>
      <c r="X146">
        <v>12.667</v>
      </c>
      <c r="Y146">
        <v>26.666699999999999</v>
      </c>
      <c r="Z146">
        <v>4.8888999999999996</v>
      </c>
      <c r="AA146">
        <v>8.1110000000000007</v>
      </c>
      <c r="AB146">
        <v>18.388999999999999</v>
      </c>
      <c r="AC146">
        <v>8.8330000000000002</v>
      </c>
      <c r="AD146">
        <v>4.3890000000000002</v>
      </c>
      <c r="AE146">
        <v>4.1111000000000004</v>
      </c>
      <c r="AF146">
        <v>5.7222</v>
      </c>
      <c r="AG146">
        <v>9.7219999999999995</v>
      </c>
      <c r="AH146">
        <v>32.833300000000001</v>
      </c>
      <c r="AI146">
        <v>16</v>
      </c>
      <c r="AJ146">
        <v>18.3889</v>
      </c>
      <c r="AL146">
        <f>A146/36.0998</f>
        <v>0.47524640025706516</v>
      </c>
      <c r="AM146">
        <f>AVERAGE(B146:AJ146)</f>
        <v>9.8032028571428551</v>
      </c>
    </row>
    <row r="147" spans="1:39" x14ac:dyDescent="0.2">
      <c r="A147">
        <v>17.275500000000001</v>
      </c>
      <c r="B147">
        <v>6.7220000000000004</v>
      </c>
      <c r="C147">
        <v>5.5</v>
      </c>
      <c r="D147">
        <v>10.388999999999999</v>
      </c>
      <c r="E147">
        <v>19.667000000000002</v>
      </c>
      <c r="F147">
        <v>7.6669999999999998</v>
      </c>
      <c r="G147">
        <v>7.6109999999999998</v>
      </c>
      <c r="H147">
        <v>8.3330000000000002</v>
      </c>
      <c r="I147">
        <v>7.2779999999999996</v>
      </c>
      <c r="J147">
        <v>6.5</v>
      </c>
      <c r="K147">
        <v>8.1110000000000007</v>
      </c>
      <c r="L147">
        <v>18.943999999999999</v>
      </c>
      <c r="M147">
        <v>5.556</v>
      </c>
      <c r="N147">
        <v>3.3889999999999998</v>
      </c>
      <c r="O147">
        <v>3.6669999999999998</v>
      </c>
      <c r="P147">
        <v>4.556</v>
      </c>
      <c r="Q147">
        <v>3.778</v>
      </c>
      <c r="R147">
        <v>4.944</v>
      </c>
      <c r="S147">
        <v>21.443999999999999</v>
      </c>
      <c r="T147">
        <v>7.7220000000000004</v>
      </c>
      <c r="U147">
        <v>4.3890000000000002</v>
      </c>
      <c r="V147">
        <v>3.3330000000000002</v>
      </c>
      <c r="W147">
        <v>4.2220000000000004</v>
      </c>
      <c r="X147">
        <v>11.055999999999999</v>
      </c>
      <c r="Y147">
        <v>26</v>
      </c>
      <c r="Z147">
        <v>4.2778</v>
      </c>
      <c r="AA147">
        <v>9</v>
      </c>
      <c r="AB147">
        <v>17.943999999999999</v>
      </c>
      <c r="AC147">
        <v>7.8890000000000002</v>
      </c>
      <c r="AD147">
        <v>4.444</v>
      </c>
      <c r="AE147">
        <v>3.8332999999999999</v>
      </c>
      <c r="AF147">
        <v>5.1666999999999996</v>
      </c>
      <c r="AG147">
        <v>12.167</v>
      </c>
      <c r="AH147">
        <v>40.277799999999999</v>
      </c>
      <c r="AI147">
        <v>15.6111</v>
      </c>
      <c r="AJ147">
        <v>20.277799999999999</v>
      </c>
      <c r="AL147">
        <f>A147/36.0998</f>
        <v>0.4785483576086294</v>
      </c>
      <c r="AM147">
        <f>AVERAGE(B147:AJ147)</f>
        <v>10.047614285714287</v>
      </c>
    </row>
    <row r="148" spans="1:39" x14ac:dyDescent="0.2">
      <c r="A148">
        <v>17.394600000000001</v>
      </c>
      <c r="B148">
        <v>6.1669999999999998</v>
      </c>
      <c r="C148">
        <v>5.5</v>
      </c>
      <c r="D148">
        <v>10.5</v>
      </c>
      <c r="E148">
        <v>17.222000000000001</v>
      </c>
      <c r="F148">
        <v>7</v>
      </c>
      <c r="G148">
        <v>7.3330000000000002</v>
      </c>
      <c r="H148">
        <v>9.5559999999999992</v>
      </c>
      <c r="I148">
        <v>7.1109999999999998</v>
      </c>
      <c r="J148">
        <v>4.8330000000000002</v>
      </c>
      <c r="K148">
        <v>10.555999999999999</v>
      </c>
      <c r="L148">
        <v>19.556000000000001</v>
      </c>
      <c r="M148">
        <v>7.444</v>
      </c>
      <c r="N148">
        <v>4.3330000000000002</v>
      </c>
      <c r="O148">
        <v>2.944</v>
      </c>
      <c r="P148">
        <v>3</v>
      </c>
      <c r="Q148">
        <v>4.8330000000000002</v>
      </c>
      <c r="R148">
        <v>4.7779999999999996</v>
      </c>
      <c r="S148">
        <v>27.111000000000001</v>
      </c>
      <c r="T148">
        <v>5.056</v>
      </c>
      <c r="U148">
        <v>5.1669999999999998</v>
      </c>
      <c r="V148">
        <v>2.778</v>
      </c>
      <c r="W148">
        <v>3.8330000000000002</v>
      </c>
      <c r="X148">
        <v>12.055999999999999</v>
      </c>
      <c r="Y148">
        <v>24.1111</v>
      </c>
      <c r="Z148">
        <v>4.7222</v>
      </c>
      <c r="AA148">
        <v>8.1669999999999998</v>
      </c>
      <c r="AB148">
        <v>15.944000000000001</v>
      </c>
      <c r="AC148">
        <v>7.3330000000000002</v>
      </c>
      <c r="AD148">
        <v>5.2220000000000004</v>
      </c>
      <c r="AE148">
        <v>4.5</v>
      </c>
      <c r="AF148">
        <v>5.3333000000000004</v>
      </c>
      <c r="AG148">
        <v>12.5</v>
      </c>
      <c r="AH148">
        <v>41.555599999999998</v>
      </c>
      <c r="AI148">
        <v>16.6111</v>
      </c>
      <c r="AJ148">
        <v>20.555599999999998</v>
      </c>
      <c r="AL148">
        <f>A148/36.0998</f>
        <v>0.48184754486174436</v>
      </c>
      <c r="AM148">
        <f>AVERAGE(B148:AJ148)</f>
        <v>10.149197142857142</v>
      </c>
    </row>
    <row r="149" spans="1:39" x14ac:dyDescent="0.2">
      <c r="A149">
        <v>17.5138</v>
      </c>
      <c r="B149">
        <v>4.8330000000000002</v>
      </c>
      <c r="C149">
        <v>5.1669999999999998</v>
      </c>
      <c r="D149">
        <v>10.055999999999999</v>
      </c>
      <c r="E149">
        <v>20.777999999999999</v>
      </c>
      <c r="F149">
        <v>6.444</v>
      </c>
      <c r="G149">
        <v>6.7779999999999996</v>
      </c>
      <c r="H149">
        <v>9.5559999999999992</v>
      </c>
      <c r="I149">
        <v>8.3330000000000002</v>
      </c>
      <c r="J149">
        <v>6.2779999999999996</v>
      </c>
      <c r="K149">
        <v>10.722</v>
      </c>
      <c r="L149">
        <v>16.888999999999999</v>
      </c>
      <c r="M149">
        <v>7.6109999999999998</v>
      </c>
      <c r="N149">
        <v>3.8330000000000002</v>
      </c>
      <c r="O149">
        <v>3.444</v>
      </c>
      <c r="P149">
        <v>2.556</v>
      </c>
      <c r="Q149">
        <v>5.3890000000000002</v>
      </c>
      <c r="R149">
        <v>4.944</v>
      </c>
      <c r="S149">
        <v>22.722000000000001</v>
      </c>
      <c r="T149">
        <v>5.444</v>
      </c>
      <c r="U149">
        <v>4.2220000000000004</v>
      </c>
      <c r="V149">
        <v>2.6669999999999998</v>
      </c>
      <c r="W149">
        <v>4.8890000000000002</v>
      </c>
      <c r="X149">
        <v>12.444000000000001</v>
      </c>
      <c r="Y149">
        <v>28.1111</v>
      </c>
      <c r="Z149">
        <v>5.3888999999999996</v>
      </c>
      <c r="AA149">
        <v>6.944</v>
      </c>
      <c r="AB149">
        <v>14.111000000000001</v>
      </c>
      <c r="AC149">
        <v>6.8890000000000002</v>
      </c>
      <c r="AD149">
        <v>4.2779999999999996</v>
      </c>
      <c r="AE149">
        <v>3.9443999999999999</v>
      </c>
      <c r="AF149">
        <v>5.6111000000000004</v>
      </c>
      <c r="AG149">
        <v>11</v>
      </c>
      <c r="AH149">
        <v>40.666699999999999</v>
      </c>
      <c r="AI149">
        <v>14.1111</v>
      </c>
      <c r="AJ149">
        <v>22.3889</v>
      </c>
      <c r="AL149">
        <f>A149/36.0998</f>
        <v>0.4851495022133086</v>
      </c>
      <c r="AM149">
        <f>AVERAGE(B149:AJ149)</f>
        <v>9.9840914285714284</v>
      </c>
    </row>
    <row r="150" spans="1:39" x14ac:dyDescent="0.2">
      <c r="A150">
        <v>17.632899999999999</v>
      </c>
      <c r="B150">
        <v>4.556</v>
      </c>
      <c r="C150">
        <v>4.444</v>
      </c>
      <c r="D150">
        <v>9.3889999999999993</v>
      </c>
      <c r="E150">
        <v>21.611000000000001</v>
      </c>
      <c r="F150">
        <v>6.556</v>
      </c>
      <c r="G150">
        <v>6.5</v>
      </c>
      <c r="H150">
        <v>7.944</v>
      </c>
      <c r="I150">
        <v>8.6110000000000007</v>
      </c>
      <c r="J150">
        <v>5.1669999999999998</v>
      </c>
      <c r="K150">
        <v>10.167</v>
      </c>
      <c r="L150">
        <v>17.888999999999999</v>
      </c>
      <c r="M150">
        <v>6.3890000000000002</v>
      </c>
      <c r="N150">
        <v>5.3890000000000002</v>
      </c>
      <c r="O150">
        <v>4.1669999999999998</v>
      </c>
      <c r="P150">
        <v>3.222</v>
      </c>
      <c r="Q150">
        <v>4.1669999999999998</v>
      </c>
      <c r="R150">
        <v>4.3890000000000002</v>
      </c>
      <c r="S150">
        <v>24.667000000000002</v>
      </c>
      <c r="T150">
        <v>5.2220000000000004</v>
      </c>
      <c r="U150">
        <v>3.722</v>
      </c>
      <c r="V150">
        <v>1.889</v>
      </c>
      <c r="W150">
        <v>4.556</v>
      </c>
      <c r="X150">
        <v>10.722</v>
      </c>
      <c r="Y150">
        <v>25.666699999999999</v>
      </c>
      <c r="Z150">
        <v>5.8333000000000004</v>
      </c>
      <c r="AA150">
        <v>9.3889999999999993</v>
      </c>
      <c r="AB150">
        <v>14.167</v>
      </c>
      <c r="AC150">
        <v>5.444</v>
      </c>
      <c r="AD150">
        <v>5.8890000000000002</v>
      </c>
      <c r="AE150">
        <v>4</v>
      </c>
      <c r="AF150">
        <v>4.6666999999999996</v>
      </c>
      <c r="AG150">
        <v>11</v>
      </c>
      <c r="AH150">
        <v>43.166699999999999</v>
      </c>
      <c r="AI150">
        <v>15.5556</v>
      </c>
      <c r="AJ150">
        <v>25.833300000000001</v>
      </c>
      <c r="AL150">
        <f>A150/36.0998</f>
        <v>0.48844868946642361</v>
      </c>
      <c r="AM150">
        <f>AVERAGE(B150:AJ150)</f>
        <v>10.055608571428573</v>
      </c>
    </row>
    <row r="151" spans="1:39" x14ac:dyDescent="0.2">
      <c r="A151">
        <v>17.752099999999999</v>
      </c>
      <c r="B151">
        <v>6.6109999999999998</v>
      </c>
      <c r="C151">
        <v>5.8890000000000002</v>
      </c>
      <c r="D151">
        <v>9.8889999999999993</v>
      </c>
      <c r="E151">
        <v>22.111000000000001</v>
      </c>
      <c r="F151">
        <v>6.5</v>
      </c>
      <c r="G151">
        <v>6.8330000000000002</v>
      </c>
      <c r="H151">
        <v>8.8330000000000002</v>
      </c>
      <c r="I151">
        <v>7.5</v>
      </c>
      <c r="J151">
        <v>4.7779999999999996</v>
      </c>
      <c r="K151">
        <v>12.055999999999999</v>
      </c>
      <c r="L151">
        <v>15.222</v>
      </c>
      <c r="M151">
        <v>6.944</v>
      </c>
      <c r="N151">
        <v>3.056</v>
      </c>
      <c r="O151">
        <v>2.1669999999999998</v>
      </c>
      <c r="P151">
        <v>3.3889999999999998</v>
      </c>
      <c r="Q151">
        <v>3.8330000000000002</v>
      </c>
      <c r="R151">
        <v>4.056</v>
      </c>
      <c r="S151">
        <v>20.5</v>
      </c>
      <c r="T151">
        <v>6.1109999999999998</v>
      </c>
      <c r="U151">
        <v>4</v>
      </c>
      <c r="V151">
        <v>4.5</v>
      </c>
      <c r="W151">
        <v>3.444</v>
      </c>
      <c r="X151">
        <v>11.444000000000001</v>
      </c>
      <c r="Y151">
        <v>26.944400000000002</v>
      </c>
      <c r="Z151">
        <v>6.5</v>
      </c>
      <c r="AA151">
        <v>11.833</v>
      </c>
      <c r="AB151">
        <v>13.5</v>
      </c>
      <c r="AC151">
        <v>6.444</v>
      </c>
      <c r="AD151">
        <v>4.3330000000000002</v>
      </c>
      <c r="AE151">
        <v>5.3888999999999996</v>
      </c>
      <c r="AF151">
        <v>3.8332999999999999</v>
      </c>
      <c r="AG151">
        <v>12.555999999999999</v>
      </c>
      <c r="AH151">
        <v>46.8889</v>
      </c>
      <c r="AI151">
        <v>13.222200000000001</v>
      </c>
      <c r="AJ151">
        <v>30.5</v>
      </c>
      <c r="AL151">
        <f>A151/36.0998</f>
        <v>0.49175064681798786</v>
      </c>
      <c r="AM151">
        <f>AVERAGE(B151:AJ151)</f>
        <v>10.331705714285713</v>
      </c>
    </row>
    <row r="152" spans="1:39" x14ac:dyDescent="0.2">
      <c r="A152">
        <v>17.871200000000002</v>
      </c>
      <c r="B152">
        <v>7.056</v>
      </c>
      <c r="C152">
        <v>5.6669999999999998</v>
      </c>
      <c r="D152">
        <v>10.5</v>
      </c>
      <c r="E152">
        <v>18.722000000000001</v>
      </c>
      <c r="F152">
        <v>7.5</v>
      </c>
      <c r="G152">
        <v>6.2779999999999996</v>
      </c>
      <c r="H152">
        <v>8.5</v>
      </c>
      <c r="I152">
        <v>7.444</v>
      </c>
      <c r="J152">
        <v>5.7220000000000004</v>
      </c>
      <c r="K152">
        <v>11.278</v>
      </c>
      <c r="L152">
        <v>18.777999999999999</v>
      </c>
      <c r="M152">
        <v>6.8890000000000002</v>
      </c>
      <c r="N152">
        <v>4.556</v>
      </c>
      <c r="O152">
        <v>2.944</v>
      </c>
      <c r="P152">
        <v>2.722</v>
      </c>
      <c r="Q152">
        <v>3.444</v>
      </c>
      <c r="R152">
        <v>5.5</v>
      </c>
      <c r="S152">
        <v>21.332999999999998</v>
      </c>
      <c r="T152">
        <v>5.2779999999999996</v>
      </c>
      <c r="U152">
        <v>4.3330000000000002</v>
      </c>
      <c r="V152">
        <v>3.944</v>
      </c>
      <c r="W152">
        <v>4.3890000000000002</v>
      </c>
      <c r="X152">
        <v>12.444000000000001</v>
      </c>
      <c r="Y152">
        <v>23.166699999999999</v>
      </c>
      <c r="Z152">
        <v>6.3888999999999996</v>
      </c>
      <c r="AA152">
        <v>12.444000000000001</v>
      </c>
      <c r="AB152">
        <v>13</v>
      </c>
      <c r="AC152">
        <v>6.1109999999999998</v>
      </c>
      <c r="AD152">
        <v>5.444</v>
      </c>
      <c r="AE152">
        <v>4.1111000000000004</v>
      </c>
      <c r="AF152">
        <v>5.8888999999999996</v>
      </c>
      <c r="AG152">
        <v>11.888999999999999</v>
      </c>
      <c r="AH152">
        <v>51.222200000000001</v>
      </c>
      <c r="AI152">
        <v>16.166699999999999</v>
      </c>
      <c r="AJ152">
        <v>28.444400000000002</v>
      </c>
      <c r="AL152">
        <f>A152/36.0998</f>
        <v>0.49504983407110292</v>
      </c>
      <c r="AM152">
        <f>AVERAGE(B152:AJ152)</f>
        <v>10.557082857142856</v>
      </c>
    </row>
    <row r="153" spans="1:39" x14ac:dyDescent="0.2">
      <c r="A153">
        <v>17.990300000000001</v>
      </c>
      <c r="B153">
        <v>7.2779999999999996</v>
      </c>
      <c r="C153">
        <v>5.3330000000000002</v>
      </c>
      <c r="D153">
        <v>11.111000000000001</v>
      </c>
      <c r="E153">
        <v>18.056000000000001</v>
      </c>
      <c r="F153">
        <v>5.444</v>
      </c>
      <c r="G153">
        <v>5.6109999999999998</v>
      </c>
      <c r="H153">
        <v>7.8330000000000002</v>
      </c>
      <c r="I153">
        <v>9.1669999999999998</v>
      </c>
      <c r="J153">
        <v>5.2220000000000004</v>
      </c>
      <c r="K153">
        <v>10.778</v>
      </c>
      <c r="L153">
        <v>18.888999999999999</v>
      </c>
      <c r="M153">
        <v>5.944</v>
      </c>
      <c r="N153">
        <v>3.1669999999999998</v>
      </c>
      <c r="O153">
        <v>4.1669999999999998</v>
      </c>
      <c r="P153">
        <v>4.7220000000000004</v>
      </c>
      <c r="Q153">
        <v>4.7220000000000004</v>
      </c>
      <c r="R153">
        <v>5.2220000000000004</v>
      </c>
      <c r="S153">
        <v>22.611000000000001</v>
      </c>
      <c r="T153">
        <v>6.1109999999999998</v>
      </c>
      <c r="U153">
        <v>3.3889999999999998</v>
      </c>
      <c r="V153">
        <v>2.444</v>
      </c>
      <c r="W153">
        <v>3.8330000000000002</v>
      </c>
      <c r="X153">
        <v>11.611000000000001</v>
      </c>
      <c r="Y153">
        <v>23.777799999999999</v>
      </c>
      <c r="Z153">
        <v>5.7222</v>
      </c>
      <c r="AA153">
        <v>12.333</v>
      </c>
      <c r="AB153">
        <v>12.5</v>
      </c>
      <c r="AC153">
        <v>6.6109999999999998</v>
      </c>
      <c r="AD153">
        <v>4.2220000000000004</v>
      </c>
      <c r="AE153">
        <v>4</v>
      </c>
      <c r="AF153">
        <v>5.9443999999999999</v>
      </c>
      <c r="AG153">
        <v>13.888999999999999</v>
      </c>
      <c r="AH153">
        <v>46</v>
      </c>
      <c r="AI153">
        <v>15</v>
      </c>
      <c r="AJ153">
        <v>26.3889</v>
      </c>
      <c r="AL153">
        <f>A153/36.0998</f>
        <v>0.49834902132421788</v>
      </c>
      <c r="AM153">
        <f>AVERAGE(B153:AJ153)</f>
        <v>10.258665714285712</v>
      </c>
    </row>
    <row r="154" spans="1:39" x14ac:dyDescent="0.2">
      <c r="A154">
        <v>18.109500000000001</v>
      </c>
      <c r="B154">
        <v>6.5</v>
      </c>
      <c r="C154">
        <v>5.6669999999999998</v>
      </c>
      <c r="D154">
        <v>12.944000000000001</v>
      </c>
      <c r="E154">
        <v>17.611000000000001</v>
      </c>
      <c r="F154">
        <v>6.1669999999999998</v>
      </c>
      <c r="G154">
        <v>5.3330000000000002</v>
      </c>
      <c r="H154">
        <v>8</v>
      </c>
      <c r="I154">
        <v>7.3330000000000002</v>
      </c>
      <c r="J154">
        <v>7.5</v>
      </c>
      <c r="K154">
        <v>10.5</v>
      </c>
      <c r="L154">
        <v>19.943999999999999</v>
      </c>
      <c r="M154">
        <v>6.7220000000000004</v>
      </c>
      <c r="N154">
        <v>4.2779999999999996</v>
      </c>
      <c r="O154">
        <v>3.778</v>
      </c>
      <c r="P154">
        <v>3.222</v>
      </c>
      <c r="Q154">
        <v>3.778</v>
      </c>
      <c r="R154">
        <v>6</v>
      </c>
      <c r="S154">
        <v>22.332999999999998</v>
      </c>
      <c r="T154">
        <v>5.444</v>
      </c>
      <c r="U154">
        <v>3.556</v>
      </c>
      <c r="V154">
        <v>3.1669999999999998</v>
      </c>
      <c r="W154">
        <v>4.6109999999999998</v>
      </c>
      <c r="X154">
        <v>11.833</v>
      </c>
      <c r="Y154">
        <v>21.722200000000001</v>
      </c>
      <c r="Z154">
        <v>5.8888999999999996</v>
      </c>
      <c r="AA154">
        <v>12.555999999999999</v>
      </c>
      <c r="AB154">
        <v>14.5</v>
      </c>
      <c r="AC154">
        <v>5.7779999999999996</v>
      </c>
      <c r="AD154">
        <v>5</v>
      </c>
      <c r="AE154">
        <v>3.3889</v>
      </c>
      <c r="AF154">
        <v>5.9443999999999999</v>
      </c>
      <c r="AG154">
        <v>9.8889999999999993</v>
      </c>
      <c r="AH154">
        <v>46.666699999999999</v>
      </c>
      <c r="AI154">
        <v>15.0556</v>
      </c>
      <c r="AJ154">
        <v>29.055599999999998</v>
      </c>
      <c r="AL154">
        <f>A154/36.0998</f>
        <v>0.50165097867578212</v>
      </c>
      <c r="AM154">
        <f>AVERAGE(B154:AJ154)</f>
        <v>10.333322857142857</v>
      </c>
    </row>
    <row r="155" spans="1:39" x14ac:dyDescent="0.2">
      <c r="A155">
        <v>18.2286</v>
      </c>
      <c r="B155">
        <v>6.556</v>
      </c>
      <c r="C155">
        <v>5.5</v>
      </c>
      <c r="D155">
        <v>11.222</v>
      </c>
      <c r="E155">
        <v>14.833</v>
      </c>
      <c r="F155">
        <v>7.8890000000000002</v>
      </c>
      <c r="G155">
        <v>5.3330000000000002</v>
      </c>
      <c r="H155">
        <v>7.3330000000000002</v>
      </c>
      <c r="I155">
        <v>10.944000000000001</v>
      </c>
      <c r="J155">
        <v>5.056</v>
      </c>
      <c r="K155">
        <v>10.722</v>
      </c>
      <c r="L155">
        <v>22.277999999999999</v>
      </c>
      <c r="M155">
        <v>6.7779999999999996</v>
      </c>
      <c r="N155">
        <v>4.5</v>
      </c>
      <c r="O155">
        <v>4.6109999999999998</v>
      </c>
      <c r="P155">
        <v>3.722</v>
      </c>
      <c r="Q155">
        <v>3.722</v>
      </c>
      <c r="R155">
        <v>6.2220000000000004</v>
      </c>
      <c r="S155">
        <v>18.722000000000001</v>
      </c>
      <c r="T155">
        <v>5</v>
      </c>
      <c r="U155">
        <v>3.722</v>
      </c>
      <c r="V155">
        <v>3.3889999999999998</v>
      </c>
      <c r="W155">
        <v>5.6109999999999998</v>
      </c>
      <c r="X155">
        <v>11.222</v>
      </c>
      <c r="Y155">
        <v>26.833300000000001</v>
      </c>
      <c r="Z155">
        <v>5.5</v>
      </c>
      <c r="AA155">
        <v>10.778</v>
      </c>
      <c r="AB155">
        <v>11.944000000000001</v>
      </c>
      <c r="AC155">
        <v>6.7779999999999996</v>
      </c>
      <c r="AD155">
        <v>4.7779999999999996</v>
      </c>
      <c r="AE155">
        <v>4.3888999999999996</v>
      </c>
      <c r="AF155">
        <v>4</v>
      </c>
      <c r="AG155">
        <v>12.5</v>
      </c>
      <c r="AH155">
        <v>50.944400000000002</v>
      </c>
      <c r="AI155">
        <v>11.5</v>
      </c>
      <c r="AJ155">
        <v>27.055599999999998</v>
      </c>
      <c r="AL155">
        <f>A155/36.0998</f>
        <v>0.50495016592889708</v>
      </c>
      <c r="AM155">
        <f>AVERAGE(B155:AJ155)</f>
        <v>10.339634285714286</v>
      </c>
    </row>
    <row r="156" spans="1:39" x14ac:dyDescent="0.2">
      <c r="A156">
        <v>18.347799999999999</v>
      </c>
      <c r="B156">
        <v>7</v>
      </c>
      <c r="C156">
        <v>6.1109999999999998</v>
      </c>
      <c r="D156">
        <v>11.667</v>
      </c>
      <c r="E156">
        <v>14.278</v>
      </c>
      <c r="F156">
        <v>7.7779999999999996</v>
      </c>
      <c r="G156">
        <v>6.2779999999999996</v>
      </c>
      <c r="H156">
        <v>8.1669999999999998</v>
      </c>
      <c r="I156">
        <v>9.6110000000000007</v>
      </c>
      <c r="J156">
        <v>6.3890000000000002</v>
      </c>
      <c r="K156">
        <v>10.833</v>
      </c>
      <c r="L156">
        <v>18.5</v>
      </c>
      <c r="M156">
        <v>7.3330000000000002</v>
      </c>
      <c r="N156">
        <v>3.6110000000000002</v>
      </c>
      <c r="O156">
        <v>3.778</v>
      </c>
      <c r="P156">
        <v>4.2220000000000004</v>
      </c>
      <c r="Q156">
        <v>3.8889999999999998</v>
      </c>
      <c r="R156">
        <v>5.8330000000000002</v>
      </c>
      <c r="S156">
        <v>20.832999999999998</v>
      </c>
      <c r="T156">
        <v>5.2220000000000004</v>
      </c>
      <c r="U156">
        <v>5.056</v>
      </c>
      <c r="V156">
        <v>3.8889999999999998</v>
      </c>
      <c r="W156">
        <v>4.2220000000000004</v>
      </c>
      <c r="X156">
        <v>11.278</v>
      </c>
      <c r="Y156">
        <v>24.333300000000001</v>
      </c>
      <c r="Z156">
        <v>6</v>
      </c>
      <c r="AA156">
        <v>12.5</v>
      </c>
      <c r="AB156">
        <v>11.278</v>
      </c>
      <c r="AC156">
        <v>6.3330000000000002</v>
      </c>
      <c r="AD156">
        <v>4.3890000000000002</v>
      </c>
      <c r="AE156">
        <v>3.8889</v>
      </c>
      <c r="AF156">
        <v>4.3333000000000004</v>
      </c>
      <c r="AG156">
        <v>11.444000000000001</v>
      </c>
      <c r="AH156">
        <v>42.222200000000001</v>
      </c>
      <c r="AI156">
        <v>13.777799999999999</v>
      </c>
      <c r="AJ156">
        <v>27.1111</v>
      </c>
      <c r="AL156">
        <f>A156/36.0998</f>
        <v>0.50825212328046132</v>
      </c>
      <c r="AM156">
        <f>AVERAGE(B156:AJ156)</f>
        <v>10.096817142857144</v>
      </c>
    </row>
    <row r="157" spans="1:39" x14ac:dyDescent="0.2">
      <c r="A157">
        <v>18.466899999999999</v>
      </c>
      <c r="B157">
        <v>7.6109999999999998</v>
      </c>
      <c r="C157">
        <v>6.556</v>
      </c>
      <c r="D157">
        <v>12</v>
      </c>
      <c r="E157">
        <v>13.611000000000001</v>
      </c>
      <c r="F157">
        <v>6.7779999999999996</v>
      </c>
      <c r="G157">
        <v>4.944</v>
      </c>
      <c r="H157">
        <v>7.6669999999999998</v>
      </c>
      <c r="I157">
        <v>9.7780000000000005</v>
      </c>
      <c r="J157">
        <v>7.7779999999999996</v>
      </c>
      <c r="K157">
        <v>14.111000000000001</v>
      </c>
      <c r="L157">
        <v>20.777999999999999</v>
      </c>
      <c r="M157">
        <v>6.6109999999999998</v>
      </c>
      <c r="N157">
        <v>3.1110000000000002</v>
      </c>
      <c r="O157">
        <v>4.5</v>
      </c>
      <c r="P157">
        <v>3.944</v>
      </c>
      <c r="Q157">
        <v>2.444</v>
      </c>
      <c r="R157">
        <v>4.8890000000000002</v>
      </c>
      <c r="S157">
        <v>21.277999999999999</v>
      </c>
      <c r="T157">
        <v>5.444</v>
      </c>
      <c r="U157">
        <v>4.944</v>
      </c>
      <c r="V157">
        <v>3.5</v>
      </c>
      <c r="W157">
        <v>4.2220000000000004</v>
      </c>
      <c r="X157">
        <v>11.055999999999999</v>
      </c>
      <c r="Y157">
        <v>24.166699999999999</v>
      </c>
      <c r="Z157">
        <v>7.6111000000000004</v>
      </c>
      <c r="AA157">
        <v>12.111000000000001</v>
      </c>
      <c r="AB157">
        <v>11.5</v>
      </c>
      <c r="AC157">
        <v>4.944</v>
      </c>
      <c r="AD157">
        <v>5.5</v>
      </c>
      <c r="AE157">
        <v>4.3333000000000004</v>
      </c>
      <c r="AF157">
        <v>5.8333000000000004</v>
      </c>
      <c r="AG157">
        <v>12.888999999999999</v>
      </c>
      <c r="AH157">
        <v>49.1111</v>
      </c>
      <c r="AI157">
        <v>11.5556</v>
      </c>
      <c r="AJ157">
        <v>27.666699999999999</v>
      </c>
      <c r="AL157">
        <f>A157/36.0998</f>
        <v>0.51155131053357628</v>
      </c>
      <c r="AM157">
        <f>AVERAGE(B157:AJ157)</f>
        <v>10.422194285714287</v>
      </c>
    </row>
    <row r="158" spans="1:39" x14ac:dyDescent="0.2">
      <c r="A158">
        <v>18.585999999999999</v>
      </c>
      <c r="B158">
        <v>8.2780000000000005</v>
      </c>
      <c r="C158">
        <v>8.1669999999999998</v>
      </c>
      <c r="D158">
        <v>9.6110000000000007</v>
      </c>
      <c r="E158">
        <v>13.222</v>
      </c>
      <c r="F158">
        <v>8.3889999999999993</v>
      </c>
      <c r="G158">
        <v>6.3890000000000002</v>
      </c>
      <c r="H158">
        <v>7.1109999999999998</v>
      </c>
      <c r="I158">
        <v>7.7220000000000004</v>
      </c>
      <c r="J158">
        <v>8.9440000000000008</v>
      </c>
      <c r="K158">
        <v>11.111000000000001</v>
      </c>
      <c r="L158">
        <v>21.943999999999999</v>
      </c>
      <c r="M158">
        <v>5.1669999999999998</v>
      </c>
      <c r="N158">
        <v>2.778</v>
      </c>
      <c r="O158">
        <v>3.6669999999999998</v>
      </c>
      <c r="P158">
        <v>3.278</v>
      </c>
      <c r="Q158">
        <v>3.944</v>
      </c>
      <c r="R158">
        <v>5.1109999999999998</v>
      </c>
      <c r="S158">
        <v>22.777999999999999</v>
      </c>
      <c r="T158">
        <v>6.2220000000000004</v>
      </c>
      <c r="U158">
        <v>4.2220000000000004</v>
      </c>
      <c r="V158">
        <v>4.5</v>
      </c>
      <c r="W158">
        <v>3.722</v>
      </c>
      <c r="X158">
        <v>10</v>
      </c>
      <c r="Y158">
        <v>28.5</v>
      </c>
      <c r="Z158">
        <v>8.1111000000000004</v>
      </c>
      <c r="AA158">
        <v>10.055999999999999</v>
      </c>
      <c r="AB158">
        <v>12.167</v>
      </c>
      <c r="AC158">
        <v>4.3330000000000002</v>
      </c>
      <c r="AD158">
        <v>5.8330000000000002</v>
      </c>
      <c r="AE158">
        <v>3.5</v>
      </c>
      <c r="AF158">
        <v>5.2222</v>
      </c>
      <c r="AG158">
        <v>13.722</v>
      </c>
      <c r="AH158">
        <v>47.833300000000001</v>
      </c>
      <c r="AI158">
        <v>12.6111</v>
      </c>
      <c r="AJ158">
        <v>24.722200000000001</v>
      </c>
      <c r="AL158">
        <f>A158/36.0998</f>
        <v>0.51485049778669123</v>
      </c>
      <c r="AM158">
        <f>AVERAGE(B158:AJ158)</f>
        <v>10.368225714285714</v>
      </c>
    </row>
    <row r="159" spans="1:39" x14ac:dyDescent="0.2">
      <c r="A159">
        <v>18.705200000000001</v>
      </c>
      <c r="B159">
        <v>6.2779999999999996</v>
      </c>
      <c r="C159">
        <v>6.2779999999999996</v>
      </c>
      <c r="D159">
        <v>12.167</v>
      </c>
      <c r="E159">
        <v>13.555999999999999</v>
      </c>
      <c r="F159">
        <v>7.6669999999999998</v>
      </c>
      <c r="G159">
        <v>5</v>
      </c>
      <c r="H159">
        <v>6.8330000000000002</v>
      </c>
      <c r="I159">
        <v>9.1110000000000007</v>
      </c>
      <c r="J159">
        <v>8.3889999999999993</v>
      </c>
      <c r="K159">
        <v>14.833</v>
      </c>
      <c r="L159">
        <v>17.777999999999999</v>
      </c>
      <c r="M159">
        <v>5.3330000000000002</v>
      </c>
      <c r="N159">
        <v>4.056</v>
      </c>
      <c r="O159">
        <v>3.778</v>
      </c>
      <c r="P159">
        <v>4.8890000000000002</v>
      </c>
      <c r="Q159">
        <v>3.778</v>
      </c>
      <c r="R159">
        <v>7.6669999999999998</v>
      </c>
      <c r="S159">
        <v>22.443999999999999</v>
      </c>
      <c r="T159">
        <v>6.444</v>
      </c>
      <c r="U159">
        <v>4</v>
      </c>
      <c r="V159">
        <v>4.8330000000000002</v>
      </c>
      <c r="W159">
        <v>3.722</v>
      </c>
      <c r="X159">
        <v>9.2219999999999995</v>
      </c>
      <c r="Y159">
        <v>27.5</v>
      </c>
      <c r="Z159">
        <v>6.6666999999999996</v>
      </c>
      <c r="AA159">
        <v>13.888999999999999</v>
      </c>
      <c r="AB159">
        <v>11.833</v>
      </c>
      <c r="AC159">
        <v>3.778</v>
      </c>
      <c r="AD159">
        <v>4.944</v>
      </c>
      <c r="AE159">
        <v>3.2778</v>
      </c>
      <c r="AF159">
        <v>5.2222</v>
      </c>
      <c r="AG159">
        <v>8.9440000000000008</v>
      </c>
      <c r="AH159">
        <v>44.222200000000001</v>
      </c>
      <c r="AI159">
        <v>11.777799999999999</v>
      </c>
      <c r="AJ159">
        <v>23.444400000000002</v>
      </c>
      <c r="AL159">
        <f>A159/36.0998</f>
        <v>0.51815245513825559</v>
      </c>
      <c r="AM159">
        <f>AVERAGE(B159:AJ159)</f>
        <v>10.101574285714287</v>
      </c>
    </row>
    <row r="160" spans="1:39" x14ac:dyDescent="0.2">
      <c r="A160">
        <v>18.824300000000001</v>
      </c>
      <c r="B160">
        <v>8.6669999999999998</v>
      </c>
      <c r="C160">
        <v>6.6669999999999998</v>
      </c>
      <c r="D160">
        <v>9.2219999999999995</v>
      </c>
      <c r="E160">
        <v>13.388999999999999</v>
      </c>
      <c r="F160">
        <v>9.4440000000000008</v>
      </c>
      <c r="G160">
        <v>5.1669999999999998</v>
      </c>
      <c r="H160">
        <v>6.444</v>
      </c>
      <c r="I160">
        <v>8.5</v>
      </c>
      <c r="J160">
        <v>9.1669999999999998</v>
      </c>
      <c r="K160">
        <v>14.388999999999999</v>
      </c>
      <c r="L160">
        <v>19</v>
      </c>
      <c r="M160">
        <v>4.6109999999999998</v>
      </c>
      <c r="N160">
        <v>3.1669999999999998</v>
      </c>
      <c r="O160">
        <v>3.8889999999999998</v>
      </c>
      <c r="P160">
        <v>3.8889999999999998</v>
      </c>
      <c r="Q160">
        <v>4.1109999999999998</v>
      </c>
      <c r="R160">
        <v>7.6669999999999998</v>
      </c>
      <c r="S160">
        <v>22.056000000000001</v>
      </c>
      <c r="T160">
        <v>6.5</v>
      </c>
      <c r="U160">
        <v>3.278</v>
      </c>
      <c r="V160">
        <v>3.3889999999999998</v>
      </c>
      <c r="W160">
        <v>4.7779999999999996</v>
      </c>
      <c r="X160">
        <v>10.444000000000001</v>
      </c>
      <c r="Y160">
        <v>29.944400000000002</v>
      </c>
      <c r="Z160">
        <v>8.7777999999999992</v>
      </c>
      <c r="AA160">
        <v>10.833</v>
      </c>
      <c r="AB160">
        <v>12.555999999999999</v>
      </c>
      <c r="AC160">
        <v>5.556</v>
      </c>
      <c r="AD160">
        <v>5</v>
      </c>
      <c r="AE160">
        <v>3.7222</v>
      </c>
      <c r="AF160">
        <v>4.7222</v>
      </c>
      <c r="AG160">
        <v>11.388999999999999</v>
      </c>
      <c r="AH160">
        <v>45.166699999999999</v>
      </c>
      <c r="AI160">
        <v>11.722200000000001</v>
      </c>
      <c r="AJ160">
        <v>21.6111</v>
      </c>
      <c r="AL160">
        <f>A160/36.0998</f>
        <v>0.52145164239137054</v>
      </c>
      <c r="AM160">
        <f>AVERAGE(B160:AJ160)</f>
        <v>10.252445714285715</v>
      </c>
    </row>
    <row r="161" spans="1:39" x14ac:dyDescent="0.2">
      <c r="A161">
        <v>18.9435</v>
      </c>
      <c r="B161">
        <v>6.2779999999999996</v>
      </c>
      <c r="C161">
        <v>6.6669999999999998</v>
      </c>
      <c r="D161">
        <v>9.3889999999999993</v>
      </c>
      <c r="E161">
        <v>12.111000000000001</v>
      </c>
      <c r="F161">
        <v>10.278</v>
      </c>
      <c r="G161">
        <v>5.3890000000000002</v>
      </c>
      <c r="H161">
        <v>6.2779999999999996</v>
      </c>
      <c r="I161">
        <v>8.6669999999999998</v>
      </c>
      <c r="J161">
        <v>9</v>
      </c>
      <c r="K161">
        <v>16.222000000000001</v>
      </c>
      <c r="L161">
        <v>20.222000000000001</v>
      </c>
      <c r="M161">
        <v>6.6669999999999998</v>
      </c>
      <c r="N161">
        <v>4.3890000000000002</v>
      </c>
      <c r="O161">
        <v>4.1109999999999998</v>
      </c>
      <c r="P161">
        <v>4.5</v>
      </c>
      <c r="Q161">
        <v>3.222</v>
      </c>
      <c r="R161">
        <v>5.7779999999999996</v>
      </c>
      <c r="S161">
        <v>19.277999999999999</v>
      </c>
      <c r="T161">
        <v>5.7220000000000004</v>
      </c>
      <c r="U161">
        <v>3.6110000000000002</v>
      </c>
      <c r="V161">
        <v>3.5</v>
      </c>
      <c r="W161">
        <v>4.1669999999999998</v>
      </c>
      <c r="X161">
        <v>8.8889999999999993</v>
      </c>
      <c r="Y161">
        <v>35.055599999999998</v>
      </c>
      <c r="Z161">
        <v>7.5</v>
      </c>
      <c r="AA161">
        <v>11.167</v>
      </c>
      <c r="AB161">
        <v>13.555999999999999</v>
      </c>
      <c r="AC161">
        <v>4.6669999999999998</v>
      </c>
      <c r="AD161">
        <v>5.2220000000000004</v>
      </c>
      <c r="AE161">
        <v>3.7222</v>
      </c>
      <c r="AF161">
        <v>5.5556000000000001</v>
      </c>
      <c r="AG161">
        <v>11.278</v>
      </c>
      <c r="AH161">
        <v>41.3889</v>
      </c>
      <c r="AI161">
        <v>10.1111</v>
      </c>
      <c r="AJ161">
        <v>19.722200000000001</v>
      </c>
      <c r="AL161">
        <f>A161/36.0998</f>
        <v>0.5247535997429349</v>
      </c>
      <c r="AM161">
        <f>AVERAGE(B161:AJ161)</f>
        <v>10.093731428571429</v>
      </c>
    </row>
    <row r="162" spans="1:39" x14ac:dyDescent="0.2">
      <c r="A162">
        <v>19.0626</v>
      </c>
      <c r="B162">
        <v>8.4440000000000008</v>
      </c>
      <c r="C162">
        <v>6.5</v>
      </c>
      <c r="D162">
        <v>9.1669999999999998</v>
      </c>
      <c r="E162">
        <v>12.055999999999999</v>
      </c>
      <c r="F162">
        <v>11.667</v>
      </c>
      <c r="G162">
        <v>4.7779999999999996</v>
      </c>
      <c r="H162">
        <v>8.1110000000000007</v>
      </c>
      <c r="I162">
        <v>8.7219999999999995</v>
      </c>
      <c r="J162">
        <v>9.1669999999999998</v>
      </c>
      <c r="K162">
        <v>13.388999999999999</v>
      </c>
      <c r="L162">
        <v>21.556000000000001</v>
      </c>
      <c r="M162">
        <v>6.2220000000000004</v>
      </c>
      <c r="N162">
        <v>3.6669999999999998</v>
      </c>
      <c r="O162">
        <v>3.8330000000000002</v>
      </c>
      <c r="P162">
        <v>3.6110000000000002</v>
      </c>
      <c r="Q162">
        <v>3.556</v>
      </c>
      <c r="R162">
        <v>5.6669999999999998</v>
      </c>
      <c r="S162">
        <v>20.056000000000001</v>
      </c>
      <c r="T162">
        <v>4.6669999999999998</v>
      </c>
      <c r="U162">
        <v>4.1109999999999998</v>
      </c>
      <c r="V162">
        <v>4.2779999999999996</v>
      </c>
      <c r="W162">
        <v>4.6109999999999998</v>
      </c>
      <c r="X162">
        <v>7.944</v>
      </c>
      <c r="Y162">
        <v>38.666699999999999</v>
      </c>
      <c r="Z162">
        <v>9.5556000000000001</v>
      </c>
      <c r="AA162">
        <v>10</v>
      </c>
      <c r="AB162">
        <v>15.888999999999999</v>
      </c>
      <c r="AC162">
        <v>4.2220000000000004</v>
      </c>
      <c r="AD162">
        <v>5.556</v>
      </c>
      <c r="AE162">
        <v>5.3333000000000004</v>
      </c>
      <c r="AF162">
        <v>5.9443999999999999</v>
      </c>
      <c r="AG162">
        <v>10.722</v>
      </c>
      <c r="AH162">
        <v>38.833300000000001</v>
      </c>
      <c r="AI162">
        <v>11.5556</v>
      </c>
      <c r="AJ162">
        <v>18.722200000000001</v>
      </c>
      <c r="AL162">
        <f>A162/36.0998</f>
        <v>0.52805278699604985</v>
      </c>
      <c r="AM162">
        <f>AVERAGE(B162:AJ162)</f>
        <v>10.308002857142855</v>
      </c>
    </row>
    <row r="163" spans="1:39" x14ac:dyDescent="0.2">
      <c r="A163">
        <v>19.181699999999999</v>
      </c>
      <c r="B163">
        <v>6.8890000000000002</v>
      </c>
      <c r="C163">
        <v>7.3890000000000002</v>
      </c>
      <c r="D163">
        <v>10.667</v>
      </c>
      <c r="E163">
        <v>13.944000000000001</v>
      </c>
      <c r="F163">
        <v>10</v>
      </c>
      <c r="G163">
        <v>4.7220000000000004</v>
      </c>
      <c r="H163">
        <v>5.3890000000000002</v>
      </c>
      <c r="I163">
        <v>10.167</v>
      </c>
      <c r="J163">
        <v>8</v>
      </c>
      <c r="K163">
        <v>17.5</v>
      </c>
      <c r="L163">
        <v>21.943999999999999</v>
      </c>
      <c r="M163">
        <v>6</v>
      </c>
      <c r="N163">
        <v>3.8889999999999998</v>
      </c>
      <c r="O163">
        <v>4</v>
      </c>
      <c r="P163">
        <v>4</v>
      </c>
      <c r="Q163">
        <v>3.056</v>
      </c>
      <c r="R163">
        <v>7.3330000000000002</v>
      </c>
      <c r="S163">
        <v>18.722000000000001</v>
      </c>
      <c r="T163">
        <v>6.3890000000000002</v>
      </c>
      <c r="U163">
        <v>4.444</v>
      </c>
      <c r="V163">
        <v>3.278</v>
      </c>
      <c r="W163">
        <v>5.1669999999999998</v>
      </c>
      <c r="X163">
        <v>8.5</v>
      </c>
      <c r="Y163">
        <v>42.1111</v>
      </c>
      <c r="Z163">
        <v>7.3333000000000004</v>
      </c>
      <c r="AA163">
        <v>7.944</v>
      </c>
      <c r="AB163">
        <v>13.111000000000001</v>
      </c>
      <c r="AC163">
        <v>5.056</v>
      </c>
      <c r="AD163">
        <v>6.1669999999999998</v>
      </c>
      <c r="AE163">
        <v>5</v>
      </c>
      <c r="AF163">
        <v>4.8333000000000004</v>
      </c>
      <c r="AG163">
        <v>11.111000000000001</v>
      </c>
      <c r="AH163">
        <v>39.3889</v>
      </c>
      <c r="AI163">
        <v>12.333299999999999</v>
      </c>
      <c r="AJ163">
        <v>15.5556</v>
      </c>
      <c r="AL163">
        <f>A163/36.0998</f>
        <v>0.5313519742491648</v>
      </c>
      <c r="AM163">
        <f>AVERAGE(B163:AJ163)</f>
        <v>10.323814285714285</v>
      </c>
    </row>
    <row r="164" spans="1:39" x14ac:dyDescent="0.2">
      <c r="A164">
        <v>19.300899999999999</v>
      </c>
      <c r="B164">
        <v>5.6669999999999998</v>
      </c>
      <c r="C164">
        <v>4.556</v>
      </c>
      <c r="D164">
        <v>10.222</v>
      </c>
      <c r="E164">
        <v>16.611000000000001</v>
      </c>
      <c r="F164">
        <v>10.888999999999999</v>
      </c>
      <c r="G164">
        <v>3.444</v>
      </c>
      <c r="H164">
        <v>5.7779999999999996</v>
      </c>
      <c r="I164">
        <v>6.8330000000000002</v>
      </c>
      <c r="J164">
        <v>8.8889999999999993</v>
      </c>
      <c r="K164">
        <v>17.443999999999999</v>
      </c>
      <c r="L164">
        <v>20.888999999999999</v>
      </c>
      <c r="M164">
        <v>6.056</v>
      </c>
      <c r="N164">
        <v>3.6110000000000002</v>
      </c>
      <c r="O164">
        <v>3.722</v>
      </c>
      <c r="P164">
        <v>3.3330000000000002</v>
      </c>
      <c r="Q164">
        <v>3.6669999999999998</v>
      </c>
      <c r="R164">
        <v>5.7220000000000004</v>
      </c>
      <c r="S164">
        <v>19.167000000000002</v>
      </c>
      <c r="T164">
        <v>6.1109999999999998</v>
      </c>
      <c r="U164">
        <v>4.3890000000000002</v>
      </c>
      <c r="V164">
        <v>3.444</v>
      </c>
      <c r="W164">
        <v>3.778</v>
      </c>
      <c r="X164">
        <v>7.1669999999999998</v>
      </c>
      <c r="Y164">
        <v>36.333300000000001</v>
      </c>
      <c r="Z164">
        <v>9.7222000000000008</v>
      </c>
      <c r="AA164">
        <v>8.6110000000000007</v>
      </c>
      <c r="AB164">
        <v>13.055999999999999</v>
      </c>
      <c r="AC164">
        <v>3.944</v>
      </c>
      <c r="AD164">
        <v>3.944</v>
      </c>
      <c r="AE164">
        <v>4.6111000000000004</v>
      </c>
      <c r="AF164">
        <v>6.1111000000000004</v>
      </c>
      <c r="AG164">
        <v>9.2219999999999995</v>
      </c>
      <c r="AH164">
        <v>36.944400000000002</v>
      </c>
      <c r="AI164">
        <v>10.6111</v>
      </c>
      <c r="AJ164">
        <v>18.722200000000001</v>
      </c>
      <c r="AL164">
        <f>A164/36.0998</f>
        <v>0.53465393160072905</v>
      </c>
      <c r="AM164">
        <f>AVERAGE(B164:AJ164)</f>
        <v>9.8063257142857143</v>
      </c>
    </row>
    <row r="165" spans="1:39" x14ac:dyDescent="0.2">
      <c r="A165">
        <v>19.420000000000002</v>
      </c>
      <c r="B165">
        <v>6.7220000000000004</v>
      </c>
      <c r="C165">
        <v>4.556</v>
      </c>
      <c r="D165">
        <v>10.944000000000001</v>
      </c>
      <c r="E165">
        <v>15.555999999999999</v>
      </c>
      <c r="F165">
        <v>10.388999999999999</v>
      </c>
      <c r="G165">
        <v>4.6669999999999998</v>
      </c>
      <c r="H165">
        <v>5.5</v>
      </c>
      <c r="I165">
        <v>6.8330000000000002</v>
      </c>
      <c r="J165">
        <v>8.5</v>
      </c>
      <c r="K165">
        <v>16.5</v>
      </c>
      <c r="L165">
        <v>16.5</v>
      </c>
      <c r="M165">
        <v>5.444</v>
      </c>
      <c r="N165">
        <v>2.6110000000000002</v>
      </c>
      <c r="O165">
        <v>3.8889999999999998</v>
      </c>
      <c r="P165">
        <v>4.2220000000000004</v>
      </c>
      <c r="Q165">
        <v>2.8330000000000002</v>
      </c>
      <c r="R165">
        <v>7.1669999999999998</v>
      </c>
      <c r="S165">
        <v>22.277999999999999</v>
      </c>
      <c r="T165">
        <v>6</v>
      </c>
      <c r="U165">
        <v>4</v>
      </c>
      <c r="V165">
        <v>2.3330000000000002</v>
      </c>
      <c r="W165">
        <v>4.7779999999999996</v>
      </c>
      <c r="X165">
        <v>6.556</v>
      </c>
      <c r="Y165">
        <v>44.055599999999998</v>
      </c>
      <c r="Z165">
        <v>8.2222000000000008</v>
      </c>
      <c r="AA165">
        <v>6.944</v>
      </c>
      <c r="AB165">
        <v>14.722</v>
      </c>
      <c r="AC165">
        <v>5.7779999999999996</v>
      </c>
      <c r="AD165">
        <v>5.6669999999999998</v>
      </c>
      <c r="AE165">
        <v>4.1111000000000004</v>
      </c>
      <c r="AF165">
        <v>6.3333000000000004</v>
      </c>
      <c r="AG165">
        <v>8.5559999999999992</v>
      </c>
      <c r="AH165">
        <v>39.3889</v>
      </c>
      <c r="AI165">
        <v>11.3889</v>
      </c>
      <c r="AJ165">
        <v>17.777799999999999</v>
      </c>
      <c r="AL165">
        <f>A165/36.0998</f>
        <v>0.53795311885384411</v>
      </c>
      <c r="AM165">
        <f>AVERAGE(B165:AJ165)</f>
        <v>10.049222857142857</v>
      </c>
    </row>
    <row r="166" spans="1:39" x14ac:dyDescent="0.2">
      <c r="A166">
        <v>19.539200000000001</v>
      </c>
      <c r="B166">
        <v>7.3330000000000002</v>
      </c>
      <c r="C166">
        <v>5.8330000000000002</v>
      </c>
      <c r="D166">
        <v>8.7219999999999995</v>
      </c>
      <c r="E166">
        <v>19.722000000000001</v>
      </c>
      <c r="F166">
        <v>9.6669999999999998</v>
      </c>
      <c r="G166">
        <v>4.444</v>
      </c>
      <c r="H166">
        <v>5.6109999999999998</v>
      </c>
      <c r="I166">
        <v>9.4440000000000008</v>
      </c>
      <c r="J166">
        <v>8.3330000000000002</v>
      </c>
      <c r="K166">
        <v>19.611000000000001</v>
      </c>
      <c r="L166">
        <v>20.332999999999998</v>
      </c>
      <c r="M166">
        <v>3.8330000000000002</v>
      </c>
      <c r="N166">
        <v>3.8889999999999998</v>
      </c>
      <c r="O166">
        <v>2.722</v>
      </c>
      <c r="P166">
        <v>4.6669999999999998</v>
      </c>
      <c r="Q166">
        <v>3.556</v>
      </c>
      <c r="R166">
        <v>6.556</v>
      </c>
      <c r="S166">
        <v>22.667000000000002</v>
      </c>
      <c r="T166">
        <v>4.8890000000000002</v>
      </c>
      <c r="U166">
        <v>4.6109999999999998</v>
      </c>
      <c r="V166">
        <v>2.556</v>
      </c>
      <c r="W166">
        <v>3.6669999999999998</v>
      </c>
      <c r="X166">
        <v>5.444</v>
      </c>
      <c r="Y166">
        <v>39.666699999999999</v>
      </c>
      <c r="Z166">
        <v>9.7777999999999992</v>
      </c>
      <c r="AA166">
        <v>6.2220000000000004</v>
      </c>
      <c r="AB166">
        <v>16.443999999999999</v>
      </c>
      <c r="AC166">
        <v>6.7220000000000004</v>
      </c>
      <c r="AD166">
        <v>4.5</v>
      </c>
      <c r="AE166">
        <v>5.2778</v>
      </c>
      <c r="AF166">
        <v>6.1666999999999996</v>
      </c>
      <c r="AG166">
        <v>8.6110000000000007</v>
      </c>
      <c r="AH166">
        <v>37.777799999999999</v>
      </c>
      <c r="AI166">
        <v>11.9444</v>
      </c>
      <c r="AJ166">
        <v>19.222200000000001</v>
      </c>
      <c r="AL166">
        <f>A166/36.0998</f>
        <v>0.54125507620540836</v>
      </c>
      <c r="AM166">
        <f>AVERAGE(B166:AJ166)</f>
        <v>10.298354285714284</v>
      </c>
    </row>
    <row r="167" spans="1:39" x14ac:dyDescent="0.2">
      <c r="A167">
        <v>19.658300000000001</v>
      </c>
      <c r="B167">
        <v>5.7220000000000004</v>
      </c>
      <c r="C167">
        <v>4.556</v>
      </c>
      <c r="D167">
        <v>9.1669999999999998</v>
      </c>
      <c r="E167">
        <v>19.832999999999998</v>
      </c>
      <c r="F167">
        <v>10.111000000000001</v>
      </c>
      <c r="G167">
        <v>5.556</v>
      </c>
      <c r="H167">
        <v>7.444</v>
      </c>
      <c r="I167">
        <v>7.2220000000000004</v>
      </c>
      <c r="J167">
        <v>8.7219999999999995</v>
      </c>
      <c r="K167">
        <v>18.5</v>
      </c>
      <c r="L167">
        <v>17.443999999999999</v>
      </c>
      <c r="M167">
        <v>7.2220000000000004</v>
      </c>
      <c r="N167">
        <v>4</v>
      </c>
      <c r="O167">
        <v>2.944</v>
      </c>
      <c r="P167">
        <v>3.6110000000000002</v>
      </c>
      <c r="Q167">
        <v>5.1669999999999998</v>
      </c>
      <c r="R167">
        <v>6.5</v>
      </c>
      <c r="S167">
        <v>23.777999999999999</v>
      </c>
      <c r="T167">
        <v>7.556</v>
      </c>
      <c r="U167">
        <v>5.2220000000000004</v>
      </c>
      <c r="V167">
        <v>3.444</v>
      </c>
      <c r="W167">
        <v>3.278</v>
      </c>
      <c r="X167">
        <v>6.7220000000000004</v>
      </c>
      <c r="Y167">
        <v>41.1111</v>
      </c>
      <c r="Z167">
        <v>10.3889</v>
      </c>
      <c r="AA167">
        <v>5.6109999999999998</v>
      </c>
      <c r="AB167">
        <v>14.222</v>
      </c>
      <c r="AC167">
        <v>4.7779999999999996</v>
      </c>
      <c r="AD167">
        <v>6.3890000000000002</v>
      </c>
      <c r="AE167">
        <v>5.3888999999999996</v>
      </c>
      <c r="AF167">
        <v>6.1111000000000004</v>
      </c>
      <c r="AG167">
        <v>8.6110000000000007</v>
      </c>
      <c r="AH167">
        <v>33.722200000000001</v>
      </c>
      <c r="AI167">
        <v>11.277799999999999</v>
      </c>
      <c r="AJ167">
        <v>21.777799999999999</v>
      </c>
      <c r="AL167">
        <f>A167/36.0998</f>
        <v>0.54455426345852331</v>
      </c>
      <c r="AM167">
        <f>AVERAGE(B167:AJ167)</f>
        <v>10.374565714285714</v>
      </c>
    </row>
    <row r="168" spans="1:39" x14ac:dyDescent="0.2">
      <c r="A168">
        <v>19.7775</v>
      </c>
      <c r="B168">
        <v>7.1109999999999998</v>
      </c>
      <c r="C168">
        <v>4.556</v>
      </c>
      <c r="D168">
        <v>8.3889999999999993</v>
      </c>
      <c r="E168">
        <v>18.943999999999999</v>
      </c>
      <c r="F168">
        <v>8.5559999999999992</v>
      </c>
      <c r="G168">
        <v>5.2220000000000004</v>
      </c>
      <c r="H168">
        <v>5.5</v>
      </c>
      <c r="I168">
        <v>8.6110000000000007</v>
      </c>
      <c r="J168">
        <v>8.6110000000000007</v>
      </c>
      <c r="K168">
        <v>20.167000000000002</v>
      </c>
      <c r="L168">
        <v>18.277999999999999</v>
      </c>
      <c r="M168">
        <v>4.8330000000000002</v>
      </c>
      <c r="N168">
        <v>3.778</v>
      </c>
      <c r="O168">
        <v>4.3330000000000002</v>
      </c>
      <c r="P168">
        <v>3.6669999999999998</v>
      </c>
      <c r="Q168">
        <v>3.1110000000000002</v>
      </c>
      <c r="R168">
        <v>7.056</v>
      </c>
      <c r="S168">
        <v>25.722000000000001</v>
      </c>
      <c r="T168">
        <v>4.2779999999999996</v>
      </c>
      <c r="U168">
        <v>5</v>
      </c>
      <c r="V168">
        <v>3.778</v>
      </c>
      <c r="W168">
        <v>3.8330000000000002</v>
      </c>
      <c r="X168">
        <v>7.7220000000000004</v>
      </c>
      <c r="Y168">
        <v>38.722200000000001</v>
      </c>
      <c r="Z168">
        <v>9.3332999999999995</v>
      </c>
      <c r="AA168">
        <v>6.944</v>
      </c>
      <c r="AB168">
        <v>18.332999999999998</v>
      </c>
      <c r="AC168">
        <v>6.1109999999999998</v>
      </c>
      <c r="AD168">
        <v>5.556</v>
      </c>
      <c r="AE168">
        <v>4.2778</v>
      </c>
      <c r="AF168">
        <v>5.0556000000000001</v>
      </c>
      <c r="AG168">
        <v>8.1669999999999998</v>
      </c>
      <c r="AH168">
        <v>31.555599999999998</v>
      </c>
      <c r="AI168">
        <v>12.5556</v>
      </c>
      <c r="AJ168">
        <v>20.666699999999999</v>
      </c>
      <c r="AL168">
        <f>A168/36.0998</f>
        <v>0.54785622081008756</v>
      </c>
      <c r="AM168">
        <f>AVERAGE(B168:AJ168)</f>
        <v>10.238108571428571</v>
      </c>
    </row>
    <row r="169" spans="1:39" x14ac:dyDescent="0.2">
      <c r="A169">
        <v>19.896599999999999</v>
      </c>
      <c r="B169">
        <v>5.5</v>
      </c>
      <c r="C169">
        <v>5.056</v>
      </c>
      <c r="D169">
        <v>9.8330000000000002</v>
      </c>
      <c r="E169">
        <v>24.943999999999999</v>
      </c>
      <c r="F169">
        <v>10.611000000000001</v>
      </c>
      <c r="G169">
        <v>4.444</v>
      </c>
      <c r="H169">
        <v>5.2779999999999996</v>
      </c>
      <c r="I169">
        <v>8.2780000000000005</v>
      </c>
      <c r="J169">
        <v>9.2219999999999995</v>
      </c>
      <c r="K169">
        <v>21</v>
      </c>
      <c r="L169">
        <v>20.943999999999999</v>
      </c>
      <c r="M169">
        <v>4.7220000000000004</v>
      </c>
      <c r="N169">
        <v>2.944</v>
      </c>
      <c r="O169">
        <v>4.2779999999999996</v>
      </c>
      <c r="P169">
        <v>2.8889999999999998</v>
      </c>
      <c r="Q169">
        <v>3.5</v>
      </c>
      <c r="R169">
        <v>4.7779999999999996</v>
      </c>
      <c r="S169">
        <v>24.388999999999999</v>
      </c>
      <c r="T169">
        <v>5.2220000000000004</v>
      </c>
      <c r="U169">
        <v>4.2779999999999996</v>
      </c>
      <c r="V169">
        <v>3.1110000000000002</v>
      </c>
      <c r="W169">
        <v>4.6669999999999998</v>
      </c>
      <c r="X169">
        <v>5.7779999999999996</v>
      </c>
      <c r="Y169">
        <v>34.555599999999998</v>
      </c>
      <c r="Z169">
        <v>10.333299999999999</v>
      </c>
      <c r="AA169">
        <v>6.8330000000000002</v>
      </c>
      <c r="AB169">
        <v>15.722</v>
      </c>
      <c r="AC169">
        <v>6.2779999999999996</v>
      </c>
      <c r="AD169">
        <v>5.1109999999999998</v>
      </c>
      <c r="AE169">
        <v>4.5</v>
      </c>
      <c r="AF169">
        <v>5.8333000000000004</v>
      </c>
      <c r="AG169">
        <v>6.3890000000000002</v>
      </c>
      <c r="AH169">
        <v>32.6111</v>
      </c>
      <c r="AI169">
        <v>11.3889</v>
      </c>
      <c r="AJ169">
        <v>18.777799999999999</v>
      </c>
      <c r="AL169">
        <f>A169/36.0998</f>
        <v>0.55115540806320251</v>
      </c>
      <c r="AM169">
        <f>AVERAGE(B169:AJ169)</f>
        <v>10.114257142857143</v>
      </c>
    </row>
    <row r="170" spans="1:39" x14ac:dyDescent="0.2">
      <c r="A170">
        <v>20.015699999999999</v>
      </c>
      <c r="B170">
        <v>7.1109999999999998</v>
      </c>
      <c r="C170">
        <v>5.056</v>
      </c>
      <c r="D170">
        <v>7.7220000000000004</v>
      </c>
      <c r="E170">
        <v>22.888999999999999</v>
      </c>
      <c r="F170">
        <v>9.8889999999999993</v>
      </c>
      <c r="G170">
        <v>4.3890000000000002</v>
      </c>
      <c r="H170">
        <v>6.6669999999999998</v>
      </c>
      <c r="I170">
        <v>7.7220000000000004</v>
      </c>
      <c r="J170">
        <v>10</v>
      </c>
      <c r="K170">
        <v>20.388999999999999</v>
      </c>
      <c r="L170">
        <v>18.667000000000002</v>
      </c>
      <c r="M170">
        <v>5.7220000000000004</v>
      </c>
      <c r="N170">
        <v>2.556</v>
      </c>
      <c r="O170">
        <v>4.6669999999999998</v>
      </c>
      <c r="P170">
        <v>3.8889999999999998</v>
      </c>
      <c r="Q170">
        <v>3.556</v>
      </c>
      <c r="R170">
        <v>6.6669999999999998</v>
      </c>
      <c r="S170">
        <v>24.888999999999999</v>
      </c>
      <c r="T170">
        <v>6.5</v>
      </c>
      <c r="U170">
        <v>4.2779999999999996</v>
      </c>
      <c r="V170">
        <v>3.278</v>
      </c>
      <c r="W170">
        <v>4.444</v>
      </c>
      <c r="X170">
        <v>5.6109999999999998</v>
      </c>
      <c r="Y170">
        <v>34.6111</v>
      </c>
      <c r="Z170">
        <v>10.722200000000001</v>
      </c>
      <c r="AA170">
        <v>5.7779999999999996</v>
      </c>
      <c r="AB170">
        <v>16.667000000000002</v>
      </c>
      <c r="AC170">
        <v>5</v>
      </c>
      <c r="AD170">
        <v>5.7779999999999996</v>
      </c>
      <c r="AE170">
        <v>4.6666999999999996</v>
      </c>
      <c r="AF170">
        <v>5.3333000000000004</v>
      </c>
      <c r="AG170">
        <v>7</v>
      </c>
      <c r="AH170">
        <v>28.777799999999999</v>
      </c>
      <c r="AI170">
        <v>10.333299999999999</v>
      </c>
      <c r="AJ170">
        <v>19.277799999999999</v>
      </c>
      <c r="AL170">
        <f>A170/36.0998</f>
        <v>0.55445459531631747</v>
      </c>
      <c r="AM170">
        <f>AVERAGE(B170:AJ170)</f>
        <v>10.014377142857144</v>
      </c>
    </row>
    <row r="171" spans="1:39" x14ac:dyDescent="0.2">
      <c r="A171">
        <v>20.134899999999998</v>
      </c>
      <c r="B171">
        <v>6.2779999999999996</v>
      </c>
      <c r="C171">
        <v>4.3890000000000002</v>
      </c>
      <c r="D171">
        <v>7.7220000000000004</v>
      </c>
      <c r="E171">
        <v>22.388999999999999</v>
      </c>
      <c r="F171">
        <v>10.278</v>
      </c>
      <c r="G171">
        <v>6</v>
      </c>
      <c r="H171">
        <v>6.056</v>
      </c>
      <c r="I171">
        <v>9.6110000000000007</v>
      </c>
      <c r="J171">
        <v>10.278</v>
      </c>
      <c r="K171">
        <v>23.777999999999999</v>
      </c>
      <c r="L171">
        <v>18.388999999999999</v>
      </c>
      <c r="M171">
        <v>5.1109999999999998</v>
      </c>
      <c r="N171">
        <v>4</v>
      </c>
      <c r="O171">
        <v>4.8330000000000002</v>
      </c>
      <c r="P171">
        <v>4.556</v>
      </c>
      <c r="Q171">
        <v>4.056</v>
      </c>
      <c r="R171">
        <v>4.7220000000000004</v>
      </c>
      <c r="S171">
        <v>25</v>
      </c>
      <c r="T171">
        <v>6.944</v>
      </c>
      <c r="U171">
        <v>5.1109999999999998</v>
      </c>
      <c r="V171">
        <v>2.8889999999999998</v>
      </c>
      <c r="W171">
        <v>5.1109999999999998</v>
      </c>
      <c r="X171">
        <v>6.6669999999999998</v>
      </c>
      <c r="Y171">
        <v>32.277799999999999</v>
      </c>
      <c r="Z171">
        <v>12.166700000000001</v>
      </c>
      <c r="AA171">
        <v>6.944</v>
      </c>
      <c r="AB171">
        <v>14.055999999999999</v>
      </c>
      <c r="AC171">
        <v>4.3890000000000002</v>
      </c>
      <c r="AD171">
        <v>5.556</v>
      </c>
      <c r="AE171">
        <v>4.4443999999999999</v>
      </c>
      <c r="AF171">
        <v>5</v>
      </c>
      <c r="AG171">
        <v>6.944</v>
      </c>
      <c r="AH171">
        <v>33.166699999999999</v>
      </c>
      <c r="AI171">
        <v>11.833299999999999</v>
      </c>
      <c r="AJ171">
        <v>19.5</v>
      </c>
      <c r="AL171">
        <f>A171/36.0998</f>
        <v>0.55775655266788171</v>
      </c>
      <c r="AM171">
        <f>AVERAGE(B171:AJ171)</f>
        <v>10.298454285714286</v>
      </c>
    </row>
    <row r="172" spans="1:39" x14ac:dyDescent="0.2">
      <c r="A172">
        <v>20.254000000000001</v>
      </c>
      <c r="B172">
        <v>9</v>
      </c>
      <c r="C172">
        <v>5.556</v>
      </c>
      <c r="D172">
        <v>6.6109999999999998</v>
      </c>
      <c r="E172">
        <v>21.111000000000001</v>
      </c>
      <c r="F172">
        <v>12.333</v>
      </c>
      <c r="G172">
        <v>5.444</v>
      </c>
      <c r="H172">
        <v>6.1669999999999998</v>
      </c>
      <c r="I172">
        <v>8.1110000000000007</v>
      </c>
      <c r="J172">
        <v>10.333</v>
      </c>
      <c r="K172">
        <v>21.056000000000001</v>
      </c>
      <c r="L172">
        <v>19.388999999999999</v>
      </c>
      <c r="M172">
        <v>5</v>
      </c>
      <c r="N172">
        <v>3.444</v>
      </c>
      <c r="O172">
        <v>4.556</v>
      </c>
      <c r="P172">
        <v>3.8330000000000002</v>
      </c>
      <c r="Q172">
        <v>4.5</v>
      </c>
      <c r="R172">
        <v>4</v>
      </c>
      <c r="S172">
        <v>26</v>
      </c>
      <c r="T172">
        <v>5.444</v>
      </c>
      <c r="U172">
        <v>4.5</v>
      </c>
      <c r="V172">
        <v>2.6110000000000002</v>
      </c>
      <c r="W172">
        <v>3.8889999999999998</v>
      </c>
      <c r="X172">
        <v>5.8330000000000002</v>
      </c>
      <c r="Y172">
        <v>28.166699999999999</v>
      </c>
      <c r="Z172">
        <v>10.1111</v>
      </c>
      <c r="AA172">
        <v>5.8890000000000002</v>
      </c>
      <c r="AB172">
        <v>14.5</v>
      </c>
      <c r="AC172">
        <v>6.2220000000000004</v>
      </c>
      <c r="AD172">
        <v>6.1109999999999998</v>
      </c>
      <c r="AE172">
        <v>5.6666999999999996</v>
      </c>
      <c r="AF172">
        <v>5.9443999999999999</v>
      </c>
      <c r="AG172">
        <v>6.2220000000000004</v>
      </c>
      <c r="AH172">
        <v>24.777799999999999</v>
      </c>
      <c r="AI172">
        <v>11.5556</v>
      </c>
      <c r="AJ172">
        <v>22.5</v>
      </c>
      <c r="AL172">
        <f>A172/36.0998</f>
        <v>0.56105573992099678</v>
      </c>
      <c r="AM172">
        <f>AVERAGE(B172:AJ172)</f>
        <v>9.8967799999999979</v>
      </c>
    </row>
    <row r="173" spans="1:39" x14ac:dyDescent="0.2">
      <c r="A173">
        <v>20.373200000000001</v>
      </c>
      <c r="B173">
        <v>7.944</v>
      </c>
      <c r="C173">
        <v>5.3330000000000002</v>
      </c>
      <c r="D173">
        <v>6.5</v>
      </c>
      <c r="E173">
        <v>16.277999999999999</v>
      </c>
      <c r="F173">
        <v>11.888999999999999</v>
      </c>
      <c r="G173">
        <v>5.3890000000000002</v>
      </c>
      <c r="H173">
        <v>6.2779999999999996</v>
      </c>
      <c r="I173">
        <v>8.5</v>
      </c>
      <c r="J173">
        <v>11.667</v>
      </c>
      <c r="K173">
        <v>19.832999999999998</v>
      </c>
      <c r="L173">
        <v>21.667000000000002</v>
      </c>
      <c r="M173">
        <v>4.944</v>
      </c>
      <c r="N173">
        <v>2.444</v>
      </c>
      <c r="O173">
        <v>3.8889999999999998</v>
      </c>
      <c r="P173">
        <v>3.222</v>
      </c>
      <c r="Q173">
        <v>3.6669999999999998</v>
      </c>
      <c r="R173">
        <v>4</v>
      </c>
      <c r="S173">
        <v>22.5</v>
      </c>
      <c r="T173">
        <v>8</v>
      </c>
      <c r="U173">
        <v>3.6110000000000002</v>
      </c>
      <c r="V173">
        <v>3.6110000000000002</v>
      </c>
      <c r="W173">
        <v>4.8330000000000002</v>
      </c>
      <c r="X173">
        <v>5.3330000000000002</v>
      </c>
      <c r="Y173">
        <v>22.277799999999999</v>
      </c>
      <c r="Z173">
        <v>11.4444</v>
      </c>
      <c r="AA173">
        <v>6.6109999999999998</v>
      </c>
      <c r="AB173">
        <v>16.056000000000001</v>
      </c>
      <c r="AC173">
        <v>5.7220000000000004</v>
      </c>
      <c r="AD173">
        <v>6.1109999999999998</v>
      </c>
      <c r="AE173">
        <v>3.7778</v>
      </c>
      <c r="AF173">
        <v>4.8333000000000004</v>
      </c>
      <c r="AG173">
        <v>9.7219999999999995</v>
      </c>
      <c r="AH173">
        <v>22.8889</v>
      </c>
      <c r="AI173">
        <v>10.0556</v>
      </c>
      <c r="AJ173">
        <v>18.277799999999999</v>
      </c>
      <c r="AL173">
        <f>A173/36.0998</f>
        <v>0.56435769727256102</v>
      </c>
      <c r="AM173">
        <f>AVERAGE(B173:AJ173)</f>
        <v>9.4031314285714309</v>
      </c>
    </row>
    <row r="174" spans="1:39" x14ac:dyDescent="0.2">
      <c r="A174">
        <v>20.4923</v>
      </c>
      <c r="B174">
        <v>8.1669999999999998</v>
      </c>
      <c r="C174">
        <v>5.2220000000000004</v>
      </c>
      <c r="D174">
        <v>7</v>
      </c>
      <c r="E174">
        <v>18.332999999999998</v>
      </c>
      <c r="F174">
        <v>12.333</v>
      </c>
      <c r="G174">
        <v>5.2220000000000004</v>
      </c>
      <c r="H174">
        <v>6.444</v>
      </c>
      <c r="I174">
        <v>10.167</v>
      </c>
      <c r="J174">
        <v>10.333</v>
      </c>
      <c r="K174">
        <v>20.222000000000001</v>
      </c>
      <c r="L174">
        <v>22.222000000000001</v>
      </c>
      <c r="M174">
        <v>4.8890000000000002</v>
      </c>
      <c r="N174">
        <v>2.6110000000000002</v>
      </c>
      <c r="O174">
        <v>3.5</v>
      </c>
      <c r="P174">
        <v>3.3330000000000002</v>
      </c>
      <c r="Q174">
        <v>5.056</v>
      </c>
      <c r="R174">
        <v>4.1669999999999998</v>
      </c>
      <c r="S174">
        <v>22.443999999999999</v>
      </c>
      <c r="T174">
        <v>4.3330000000000002</v>
      </c>
      <c r="U174">
        <v>5.444</v>
      </c>
      <c r="V174">
        <v>2.5</v>
      </c>
      <c r="W174">
        <v>3.8889999999999998</v>
      </c>
      <c r="X174">
        <v>7.2220000000000004</v>
      </c>
      <c r="Y174">
        <v>22.333300000000001</v>
      </c>
      <c r="Z174">
        <v>11.166700000000001</v>
      </c>
      <c r="AA174">
        <v>5.8890000000000002</v>
      </c>
      <c r="AB174">
        <v>15.722</v>
      </c>
      <c r="AC174">
        <v>5.944</v>
      </c>
      <c r="AD174">
        <v>6.056</v>
      </c>
      <c r="AE174">
        <v>5.5</v>
      </c>
      <c r="AF174">
        <v>5.0556000000000001</v>
      </c>
      <c r="AG174">
        <v>7.7220000000000004</v>
      </c>
      <c r="AH174">
        <v>25.8889</v>
      </c>
      <c r="AI174">
        <v>11.222200000000001</v>
      </c>
      <c r="AJ174">
        <v>16</v>
      </c>
      <c r="AL174">
        <f>A174/36.0998</f>
        <v>0.56765688452567598</v>
      </c>
      <c r="AM174">
        <f>AVERAGE(B174:AJ174)</f>
        <v>9.5300771428571416</v>
      </c>
    </row>
    <row r="175" spans="1:39" x14ac:dyDescent="0.2">
      <c r="A175">
        <v>20.6114</v>
      </c>
      <c r="B175">
        <v>9.5559999999999992</v>
      </c>
      <c r="C175">
        <v>4.1109999999999998</v>
      </c>
      <c r="D175">
        <v>6.444</v>
      </c>
      <c r="E175">
        <v>16.222000000000001</v>
      </c>
      <c r="F175">
        <v>11.278</v>
      </c>
      <c r="G175">
        <v>4.8890000000000002</v>
      </c>
      <c r="H175">
        <v>5</v>
      </c>
      <c r="I175">
        <v>8.2780000000000005</v>
      </c>
      <c r="J175">
        <v>10</v>
      </c>
      <c r="K175">
        <v>22.888999999999999</v>
      </c>
      <c r="L175">
        <v>25.888999999999999</v>
      </c>
      <c r="M175">
        <v>5.2779999999999996</v>
      </c>
      <c r="N175">
        <v>2.5</v>
      </c>
      <c r="O175">
        <v>3.1669999999999998</v>
      </c>
      <c r="P175">
        <v>4.1669999999999998</v>
      </c>
      <c r="Q175">
        <v>4.7779999999999996</v>
      </c>
      <c r="R175">
        <v>4.2779999999999996</v>
      </c>
      <c r="S175">
        <v>20.222000000000001</v>
      </c>
      <c r="T175">
        <v>4.1669999999999998</v>
      </c>
      <c r="U175">
        <v>4.944</v>
      </c>
      <c r="V175">
        <v>3.6669999999999998</v>
      </c>
      <c r="W175">
        <v>3.1669999999999998</v>
      </c>
      <c r="X175">
        <v>7.3890000000000002</v>
      </c>
      <c r="Y175">
        <v>22.444400000000002</v>
      </c>
      <c r="Z175">
        <v>10.833299999999999</v>
      </c>
      <c r="AA175">
        <v>6.8330000000000002</v>
      </c>
      <c r="AB175">
        <v>15.111000000000001</v>
      </c>
      <c r="AC175">
        <v>6.056</v>
      </c>
      <c r="AD175">
        <v>4.1109999999999998</v>
      </c>
      <c r="AE175">
        <v>6.1111000000000004</v>
      </c>
      <c r="AF175">
        <v>3.3889</v>
      </c>
      <c r="AG175">
        <v>7.8330000000000002</v>
      </c>
      <c r="AH175">
        <v>24.222200000000001</v>
      </c>
      <c r="AI175">
        <v>11</v>
      </c>
      <c r="AJ175">
        <v>16.3889</v>
      </c>
      <c r="AL175">
        <f>A175/36.0998</f>
        <v>0.57095607177879093</v>
      </c>
      <c r="AM175">
        <f>AVERAGE(B175:AJ175)</f>
        <v>9.3317942857142864</v>
      </c>
    </row>
    <row r="176" spans="1:39" x14ac:dyDescent="0.2">
      <c r="A176">
        <v>20.730599999999999</v>
      </c>
      <c r="B176">
        <v>8.5559999999999992</v>
      </c>
      <c r="C176">
        <v>4.8890000000000002</v>
      </c>
      <c r="D176">
        <v>6.6109999999999998</v>
      </c>
      <c r="E176">
        <v>13.055999999999999</v>
      </c>
      <c r="F176">
        <v>13</v>
      </c>
      <c r="G176">
        <v>5.1109999999999998</v>
      </c>
      <c r="H176">
        <v>5.1109999999999998</v>
      </c>
      <c r="I176">
        <v>8.2219999999999995</v>
      </c>
      <c r="J176">
        <v>12.333</v>
      </c>
      <c r="K176">
        <v>21.111000000000001</v>
      </c>
      <c r="L176">
        <v>28.111000000000001</v>
      </c>
      <c r="M176">
        <v>6.1669999999999998</v>
      </c>
      <c r="N176">
        <v>4.056</v>
      </c>
      <c r="O176">
        <v>3.556</v>
      </c>
      <c r="P176">
        <v>3.556</v>
      </c>
      <c r="Q176">
        <v>4.2220000000000004</v>
      </c>
      <c r="R176">
        <v>4.444</v>
      </c>
      <c r="S176">
        <v>22.722000000000001</v>
      </c>
      <c r="T176">
        <v>4.444</v>
      </c>
      <c r="U176">
        <v>4.6669999999999998</v>
      </c>
      <c r="V176">
        <v>2.8330000000000002</v>
      </c>
      <c r="W176">
        <v>3.5</v>
      </c>
      <c r="X176">
        <v>7.3330000000000002</v>
      </c>
      <c r="Y176">
        <v>21.1111</v>
      </c>
      <c r="Z176">
        <v>8.7222000000000008</v>
      </c>
      <c r="AA176">
        <v>6.3330000000000002</v>
      </c>
      <c r="AB176">
        <v>16.332999999999998</v>
      </c>
      <c r="AC176">
        <v>5.7779999999999996</v>
      </c>
      <c r="AD176">
        <v>5.944</v>
      </c>
      <c r="AE176">
        <v>5.0556000000000001</v>
      </c>
      <c r="AF176">
        <v>4.9443999999999999</v>
      </c>
      <c r="AG176">
        <v>7.7220000000000004</v>
      </c>
      <c r="AH176">
        <v>23.8889</v>
      </c>
      <c r="AI176">
        <v>11.5556</v>
      </c>
      <c r="AJ176">
        <v>17.444400000000002</v>
      </c>
      <c r="AL176">
        <f>A176/36.0998</f>
        <v>0.57425802913035529</v>
      </c>
      <c r="AM176">
        <f>AVERAGE(B176:AJ176)</f>
        <v>9.4983771428571409</v>
      </c>
    </row>
    <row r="177" spans="1:39" x14ac:dyDescent="0.2">
      <c r="A177">
        <v>20.849699999999999</v>
      </c>
      <c r="B177">
        <v>10.055999999999999</v>
      </c>
      <c r="C177">
        <v>5.8890000000000002</v>
      </c>
      <c r="D177">
        <v>8.2219999999999995</v>
      </c>
      <c r="E177">
        <v>13.111000000000001</v>
      </c>
      <c r="F177">
        <v>11.778</v>
      </c>
      <c r="G177">
        <v>4.7779999999999996</v>
      </c>
      <c r="H177">
        <v>4.2779999999999996</v>
      </c>
      <c r="I177">
        <v>8.6669999999999998</v>
      </c>
      <c r="J177">
        <v>12.833</v>
      </c>
      <c r="K177">
        <v>21.667000000000002</v>
      </c>
      <c r="L177">
        <v>33.722000000000001</v>
      </c>
      <c r="M177">
        <v>4</v>
      </c>
      <c r="N177">
        <v>3.444</v>
      </c>
      <c r="O177">
        <v>2.1669999999999998</v>
      </c>
      <c r="P177">
        <v>4.2779999999999996</v>
      </c>
      <c r="Q177">
        <v>4.3890000000000002</v>
      </c>
      <c r="R177">
        <v>3.8889999999999998</v>
      </c>
      <c r="S177">
        <v>20.443999999999999</v>
      </c>
      <c r="T177">
        <v>5.3890000000000002</v>
      </c>
      <c r="U177">
        <v>4.556</v>
      </c>
      <c r="V177">
        <v>3.222</v>
      </c>
      <c r="W177">
        <v>3.8889999999999998</v>
      </c>
      <c r="X177">
        <v>5.5</v>
      </c>
      <c r="Y177">
        <v>18.222200000000001</v>
      </c>
      <c r="Z177">
        <v>13.3889</v>
      </c>
      <c r="AA177">
        <v>6.3330000000000002</v>
      </c>
      <c r="AB177">
        <v>17.832999999999998</v>
      </c>
      <c r="AC177">
        <v>6.056</v>
      </c>
      <c r="AD177">
        <v>4.944</v>
      </c>
      <c r="AE177">
        <v>4</v>
      </c>
      <c r="AF177">
        <v>5.8333000000000004</v>
      </c>
      <c r="AG177">
        <v>6.5</v>
      </c>
      <c r="AH177">
        <v>21.444400000000002</v>
      </c>
      <c r="AI177">
        <v>12</v>
      </c>
      <c r="AJ177">
        <v>18.055599999999998</v>
      </c>
      <c r="AL177">
        <f>A177/36.0998</f>
        <v>0.57755721638347024</v>
      </c>
      <c r="AM177">
        <f>AVERAGE(B177:AJ177)</f>
        <v>9.5650971428571463</v>
      </c>
    </row>
    <row r="178" spans="1:39" x14ac:dyDescent="0.2">
      <c r="A178">
        <v>20.968900000000001</v>
      </c>
      <c r="B178">
        <v>9.9440000000000008</v>
      </c>
      <c r="C178">
        <v>4.1109999999999998</v>
      </c>
      <c r="D178">
        <v>7.6109999999999998</v>
      </c>
      <c r="E178">
        <v>14.5</v>
      </c>
      <c r="F178">
        <v>12.278</v>
      </c>
      <c r="G178">
        <v>4.8330000000000002</v>
      </c>
      <c r="H178">
        <v>5.5</v>
      </c>
      <c r="I178">
        <v>9.2780000000000005</v>
      </c>
      <c r="J178">
        <v>11</v>
      </c>
      <c r="K178">
        <v>15.555999999999999</v>
      </c>
      <c r="L178">
        <v>28.888999999999999</v>
      </c>
      <c r="M178">
        <v>5.056</v>
      </c>
      <c r="N178">
        <v>2.6669999999999998</v>
      </c>
      <c r="O178">
        <v>4.1109999999999998</v>
      </c>
      <c r="P178">
        <v>2.1669999999999998</v>
      </c>
      <c r="Q178">
        <v>2.5</v>
      </c>
      <c r="R178">
        <v>5.6109999999999998</v>
      </c>
      <c r="S178">
        <v>16.5</v>
      </c>
      <c r="T178">
        <v>6.056</v>
      </c>
      <c r="U178">
        <v>4</v>
      </c>
      <c r="V178">
        <v>3.222</v>
      </c>
      <c r="W178">
        <v>3.944</v>
      </c>
      <c r="X178">
        <v>6.5</v>
      </c>
      <c r="Y178">
        <v>18.944400000000002</v>
      </c>
      <c r="Z178">
        <v>12.166700000000001</v>
      </c>
      <c r="AA178">
        <v>6.6109999999999998</v>
      </c>
      <c r="AB178">
        <v>14.944000000000001</v>
      </c>
      <c r="AC178">
        <v>4.556</v>
      </c>
      <c r="AD178">
        <v>4.556</v>
      </c>
      <c r="AE178">
        <v>4.4443999999999999</v>
      </c>
      <c r="AF178">
        <v>4.8333000000000004</v>
      </c>
      <c r="AG178">
        <v>8.1110000000000007</v>
      </c>
      <c r="AH178">
        <v>20.6111</v>
      </c>
      <c r="AI178">
        <v>10.5</v>
      </c>
      <c r="AJ178">
        <v>18.055599999999998</v>
      </c>
      <c r="AL178">
        <f>A178/36.0998</f>
        <v>0.5808591737350346</v>
      </c>
      <c r="AM178">
        <f>AVERAGE(B178:AJ178)</f>
        <v>8.9762142857142866</v>
      </c>
    </row>
    <row r="179" spans="1:39" x14ac:dyDescent="0.2">
      <c r="A179">
        <v>21.088000000000001</v>
      </c>
      <c r="B179">
        <v>10.055999999999999</v>
      </c>
      <c r="C179">
        <v>4.1109999999999998</v>
      </c>
      <c r="D179">
        <v>5.8330000000000002</v>
      </c>
      <c r="E179">
        <v>10.388999999999999</v>
      </c>
      <c r="F179">
        <v>12.167</v>
      </c>
      <c r="G179">
        <v>5.8330000000000002</v>
      </c>
      <c r="H179">
        <v>4.444</v>
      </c>
      <c r="I179">
        <v>7.944</v>
      </c>
      <c r="J179">
        <v>10.055999999999999</v>
      </c>
      <c r="K179">
        <v>20.667000000000002</v>
      </c>
      <c r="L179">
        <v>29.167000000000002</v>
      </c>
      <c r="M179">
        <v>4.6669999999999998</v>
      </c>
      <c r="N179">
        <v>2.778</v>
      </c>
      <c r="O179">
        <v>3.8330000000000002</v>
      </c>
      <c r="P179">
        <v>2.6669999999999998</v>
      </c>
      <c r="Q179">
        <v>2.778</v>
      </c>
      <c r="R179">
        <v>4.7779999999999996</v>
      </c>
      <c r="S179">
        <v>16.056000000000001</v>
      </c>
      <c r="T179">
        <v>4.8890000000000002</v>
      </c>
      <c r="U179">
        <v>4.6109999999999998</v>
      </c>
      <c r="V179">
        <v>2.8330000000000002</v>
      </c>
      <c r="W179">
        <v>4</v>
      </c>
      <c r="X179">
        <v>5.8890000000000002</v>
      </c>
      <c r="Y179">
        <v>15.666700000000001</v>
      </c>
      <c r="Z179">
        <v>11.0556</v>
      </c>
      <c r="AA179">
        <v>5.7220000000000004</v>
      </c>
      <c r="AB179">
        <v>17.5</v>
      </c>
      <c r="AC179">
        <v>6.6109999999999998</v>
      </c>
      <c r="AD179">
        <v>4.7220000000000004</v>
      </c>
      <c r="AE179">
        <v>3.7222</v>
      </c>
      <c r="AF179">
        <v>4.7778</v>
      </c>
      <c r="AG179">
        <v>9.1110000000000007</v>
      </c>
      <c r="AH179">
        <v>22.444400000000002</v>
      </c>
      <c r="AI179">
        <v>9.6111000000000004</v>
      </c>
      <c r="AJ179">
        <v>15.6111</v>
      </c>
      <c r="AL179">
        <f>A179/36.0998</f>
        <v>0.58415836098814955</v>
      </c>
      <c r="AM179">
        <f>AVERAGE(B179:AJ179)</f>
        <v>8.7714542857142863</v>
      </c>
    </row>
    <row r="180" spans="1:39" x14ac:dyDescent="0.2">
      <c r="A180">
        <v>21.207100000000001</v>
      </c>
      <c r="B180">
        <v>11.055999999999999</v>
      </c>
      <c r="C180">
        <v>5.8330000000000002</v>
      </c>
      <c r="D180">
        <v>7.444</v>
      </c>
      <c r="E180">
        <v>14.611000000000001</v>
      </c>
      <c r="F180">
        <v>9.7219999999999995</v>
      </c>
      <c r="G180">
        <v>4.7779999999999996</v>
      </c>
      <c r="H180">
        <v>5.7779999999999996</v>
      </c>
      <c r="I180">
        <v>9.0559999999999992</v>
      </c>
      <c r="J180">
        <v>12.388999999999999</v>
      </c>
      <c r="K180">
        <v>20.888999999999999</v>
      </c>
      <c r="L180">
        <v>25.056000000000001</v>
      </c>
      <c r="M180">
        <v>5.6669999999999998</v>
      </c>
      <c r="N180">
        <v>4.056</v>
      </c>
      <c r="O180">
        <v>4.8890000000000002</v>
      </c>
      <c r="P180">
        <v>4</v>
      </c>
      <c r="Q180">
        <v>4.3330000000000002</v>
      </c>
      <c r="R180">
        <v>5.7220000000000004</v>
      </c>
      <c r="S180">
        <v>14.333</v>
      </c>
      <c r="T180">
        <v>6</v>
      </c>
      <c r="U180">
        <v>3.3889999999999998</v>
      </c>
      <c r="V180">
        <v>3.444</v>
      </c>
      <c r="W180">
        <v>3.1110000000000002</v>
      </c>
      <c r="X180">
        <v>5.8890000000000002</v>
      </c>
      <c r="Y180">
        <v>18.444400000000002</v>
      </c>
      <c r="Z180">
        <v>12.833299999999999</v>
      </c>
      <c r="AA180">
        <v>6.5</v>
      </c>
      <c r="AB180">
        <v>14.611000000000001</v>
      </c>
      <c r="AC180">
        <v>5.1669999999999998</v>
      </c>
      <c r="AD180">
        <v>6.3330000000000002</v>
      </c>
      <c r="AE180">
        <v>6.6666999999999996</v>
      </c>
      <c r="AF180">
        <v>4.7778</v>
      </c>
      <c r="AG180">
        <v>7.444</v>
      </c>
      <c r="AH180">
        <v>20.666699999999999</v>
      </c>
      <c r="AI180">
        <v>10.8889</v>
      </c>
      <c r="AJ180">
        <v>18.3889</v>
      </c>
      <c r="AL180">
        <f>A180/36.0998</f>
        <v>0.5874575482412645</v>
      </c>
      <c r="AM180">
        <f>AVERAGE(B180:AJ180)</f>
        <v>9.2619057142857137</v>
      </c>
    </row>
    <row r="181" spans="1:39" x14ac:dyDescent="0.2">
      <c r="A181">
        <v>21.3263</v>
      </c>
      <c r="B181">
        <v>9.5559999999999992</v>
      </c>
      <c r="C181">
        <v>4.3330000000000002</v>
      </c>
      <c r="D181">
        <v>6.8330000000000002</v>
      </c>
      <c r="E181">
        <v>14.944000000000001</v>
      </c>
      <c r="F181">
        <v>11.278</v>
      </c>
      <c r="G181">
        <v>5.8330000000000002</v>
      </c>
      <c r="H181">
        <v>4.556</v>
      </c>
      <c r="I181">
        <v>7.944</v>
      </c>
      <c r="J181">
        <v>10.722</v>
      </c>
      <c r="K181">
        <v>17.611000000000001</v>
      </c>
      <c r="L181">
        <v>24.222000000000001</v>
      </c>
      <c r="M181">
        <v>5.6669999999999998</v>
      </c>
      <c r="N181">
        <v>3.5</v>
      </c>
      <c r="O181">
        <v>3.556</v>
      </c>
      <c r="P181">
        <v>4.556</v>
      </c>
      <c r="Q181">
        <v>2.944</v>
      </c>
      <c r="R181">
        <v>4.6109999999999998</v>
      </c>
      <c r="S181">
        <v>16.167000000000002</v>
      </c>
      <c r="T181">
        <v>4.6669999999999998</v>
      </c>
      <c r="U181">
        <v>3.8889999999999998</v>
      </c>
      <c r="V181">
        <v>3.3889999999999998</v>
      </c>
      <c r="W181">
        <v>3.556</v>
      </c>
      <c r="X181">
        <v>6.056</v>
      </c>
      <c r="Y181">
        <v>19.666699999999999</v>
      </c>
      <c r="Z181">
        <v>13.333299999999999</v>
      </c>
      <c r="AA181">
        <v>6.5</v>
      </c>
      <c r="AB181">
        <v>15.444000000000001</v>
      </c>
      <c r="AC181">
        <v>5.2779999999999996</v>
      </c>
      <c r="AD181">
        <v>6.556</v>
      </c>
      <c r="AE181">
        <v>6.2222</v>
      </c>
      <c r="AF181">
        <v>4.8888999999999996</v>
      </c>
      <c r="AG181">
        <v>5.1109999999999998</v>
      </c>
      <c r="AH181">
        <v>21.166699999999999</v>
      </c>
      <c r="AI181">
        <v>11.8889</v>
      </c>
      <c r="AJ181">
        <v>17.444400000000002</v>
      </c>
      <c r="AL181">
        <f>A181/36.0998</f>
        <v>0.59075950559282875</v>
      </c>
      <c r="AM181">
        <f>AVERAGE(B181:AJ181)</f>
        <v>8.9682885714285696</v>
      </c>
    </row>
    <row r="182" spans="1:39" x14ac:dyDescent="0.2">
      <c r="A182">
        <v>21.445399999999999</v>
      </c>
      <c r="B182">
        <v>11.333</v>
      </c>
      <c r="C182">
        <v>5.3890000000000002</v>
      </c>
      <c r="D182">
        <v>7.056</v>
      </c>
      <c r="E182">
        <v>14.5</v>
      </c>
      <c r="F182">
        <v>9.2780000000000005</v>
      </c>
      <c r="G182">
        <v>5.7779999999999996</v>
      </c>
      <c r="H182">
        <v>4.3890000000000002</v>
      </c>
      <c r="I182">
        <v>6.2779999999999996</v>
      </c>
      <c r="J182">
        <v>12.111000000000001</v>
      </c>
      <c r="K182">
        <v>21.832999999999998</v>
      </c>
      <c r="L182">
        <v>26.111000000000001</v>
      </c>
      <c r="M182">
        <v>4.2220000000000004</v>
      </c>
      <c r="N182">
        <v>3.1110000000000002</v>
      </c>
      <c r="O182">
        <v>3.278</v>
      </c>
      <c r="P182">
        <v>3.444</v>
      </c>
      <c r="Q182">
        <v>3.778</v>
      </c>
      <c r="R182">
        <v>3.3889999999999998</v>
      </c>
      <c r="S182">
        <v>15.611000000000001</v>
      </c>
      <c r="T182">
        <v>4.3330000000000002</v>
      </c>
      <c r="U182">
        <v>5.7220000000000004</v>
      </c>
      <c r="V182">
        <v>3.278</v>
      </c>
      <c r="W182">
        <v>3.556</v>
      </c>
      <c r="X182">
        <v>6.3890000000000002</v>
      </c>
      <c r="Y182">
        <v>21.777799999999999</v>
      </c>
      <c r="Z182">
        <v>13.4444</v>
      </c>
      <c r="AA182">
        <v>7.1669999999999998</v>
      </c>
      <c r="AB182">
        <v>15.722</v>
      </c>
      <c r="AC182">
        <v>5.1109999999999998</v>
      </c>
      <c r="AD182">
        <v>6.2220000000000004</v>
      </c>
      <c r="AE182">
        <v>4.5556000000000001</v>
      </c>
      <c r="AF182">
        <v>5.1111000000000004</v>
      </c>
      <c r="AG182">
        <v>6.7779999999999996</v>
      </c>
      <c r="AH182">
        <v>20.666699999999999</v>
      </c>
      <c r="AI182">
        <v>12</v>
      </c>
      <c r="AJ182">
        <v>20.166699999999999</v>
      </c>
      <c r="AL182">
        <f>A182/36.0998</f>
        <v>0.5940586928459437</v>
      </c>
      <c r="AM182">
        <f>AVERAGE(B182:AJ182)</f>
        <v>9.2254085714285736</v>
      </c>
    </row>
    <row r="183" spans="1:39" x14ac:dyDescent="0.2">
      <c r="A183">
        <v>21.564599999999999</v>
      </c>
      <c r="B183">
        <v>13.5</v>
      </c>
      <c r="C183">
        <v>5.056</v>
      </c>
      <c r="D183">
        <v>6.944</v>
      </c>
      <c r="E183">
        <v>17.667000000000002</v>
      </c>
      <c r="F183">
        <v>8.5559999999999992</v>
      </c>
      <c r="G183">
        <v>5.3330000000000002</v>
      </c>
      <c r="H183">
        <v>5.2220000000000004</v>
      </c>
      <c r="I183">
        <v>7.6109999999999998</v>
      </c>
      <c r="J183">
        <v>10.778</v>
      </c>
      <c r="K183">
        <v>18.722000000000001</v>
      </c>
      <c r="L183">
        <v>23.5</v>
      </c>
      <c r="M183">
        <v>5</v>
      </c>
      <c r="N183">
        <v>3.5</v>
      </c>
      <c r="O183">
        <v>3.556</v>
      </c>
      <c r="P183">
        <v>3.3330000000000002</v>
      </c>
      <c r="Q183">
        <v>2.778</v>
      </c>
      <c r="R183">
        <v>3.3330000000000002</v>
      </c>
      <c r="S183">
        <v>16.832999999999998</v>
      </c>
      <c r="T183">
        <v>4.6109999999999998</v>
      </c>
      <c r="U183">
        <v>5.944</v>
      </c>
      <c r="V183">
        <v>3.778</v>
      </c>
      <c r="W183">
        <v>4.1669999999999998</v>
      </c>
      <c r="X183">
        <v>7.6669999999999998</v>
      </c>
      <c r="Y183">
        <v>22.277799999999999</v>
      </c>
      <c r="Z183">
        <v>14.4444</v>
      </c>
      <c r="AA183">
        <v>7.5</v>
      </c>
      <c r="AB183">
        <v>15.5</v>
      </c>
      <c r="AC183">
        <v>3.6110000000000002</v>
      </c>
      <c r="AD183">
        <v>5.5</v>
      </c>
      <c r="AE183">
        <v>4.9443999999999999</v>
      </c>
      <c r="AF183">
        <v>6.2778</v>
      </c>
      <c r="AG183">
        <v>6.5</v>
      </c>
      <c r="AH183">
        <v>20.222200000000001</v>
      </c>
      <c r="AI183">
        <v>12.277799999999999</v>
      </c>
      <c r="AJ183">
        <v>24.222200000000001</v>
      </c>
      <c r="AL183">
        <f>A183/36.0998</f>
        <v>0.59736065019750795</v>
      </c>
      <c r="AM183">
        <f>AVERAGE(B183:AJ183)</f>
        <v>9.4476171428571405</v>
      </c>
    </row>
    <row r="184" spans="1:39" x14ac:dyDescent="0.2">
      <c r="A184">
        <v>21.683700000000002</v>
      </c>
      <c r="B184">
        <v>13.333</v>
      </c>
      <c r="C184">
        <v>5.1669999999999998</v>
      </c>
      <c r="D184">
        <v>7.1669999999999998</v>
      </c>
      <c r="E184">
        <v>12.333</v>
      </c>
      <c r="F184">
        <v>11.278</v>
      </c>
      <c r="G184">
        <v>4</v>
      </c>
      <c r="H184">
        <v>4.7220000000000004</v>
      </c>
      <c r="I184">
        <v>8.9440000000000008</v>
      </c>
      <c r="J184">
        <v>9.8889999999999993</v>
      </c>
      <c r="K184">
        <v>19.388999999999999</v>
      </c>
      <c r="L184">
        <v>28.332999999999998</v>
      </c>
      <c r="M184">
        <v>5.556</v>
      </c>
      <c r="N184">
        <v>3.5</v>
      </c>
      <c r="O184">
        <v>3.1110000000000002</v>
      </c>
      <c r="P184">
        <v>3.444</v>
      </c>
      <c r="Q184">
        <v>4.1669999999999998</v>
      </c>
      <c r="R184">
        <v>2.8889999999999998</v>
      </c>
      <c r="S184">
        <v>16.277999999999999</v>
      </c>
      <c r="T184">
        <v>4.8330000000000002</v>
      </c>
      <c r="U184">
        <v>4.7779999999999996</v>
      </c>
      <c r="V184">
        <v>3.1669999999999998</v>
      </c>
      <c r="W184">
        <v>3.6110000000000002</v>
      </c>
      <c r="X184">
        <v>5.7779999999999996</v>
      </c>
      <c r="Y184">
        <v>19.6111</v>
      </c>
      <c r="Z184">
        <v>16.166699999999999</v>
      </c>
      <c r="AA184">
        <v>5.7220000000000004</v>
      </c>
      <c r="AB184">
        <v>11.833</v>
      </c>
      <c r="AC184">
        <v>4.6669999999999998</v>
      </c>
      <c r="AD184">
        <v>5.3330000000000002</v>
      </c>
      <c r="AE184">
        <v>5.6111000000000004</v>
      </c>
      <c r="AF184">
        <v>5.6111000000000004</v>
      </c>
      <c r="AG184">
        <v>7.556</v>
      </c>
      <c r="AH184">
        <v>20.8889</v>
      </c>
      <c r="AI184">
        <v>11.222200000000001</v>
      </c>
      <c r="AJ184">
        <v>23.222200000000001</v>
      </c>
      <c r="AL184">
        <f>A184/36.0998</f>
        <v>0.60065983745062301</v>
      </c>
      <c r="AM184">
        <f>AVERAGE(B184:AJ184)</f>
        <v>9.2317514285714246</v>
      </c>
    </row>
    <row r="185" spans="1:39" x14ac:dyDescent="0.2">
      <c r="A185">
        <v>21.802900000000001</v>
      </c>
      <c r="B185">
        <v>13.667</v>
      </c>
      <c r="C185">
        <v>5.2779999999999996</v>
      </c>
      <c r="D185">
        <v>8.2780000000000005</v>
      </c>
      <c r="E185">
        <v>13.555999999999999</v>
      </c>
      <c r="F185">
        <v>12.278</v>
      </c>
      <c r="G185">
        <v>4.5</v>
      </c>
      <c r="H185">
        <v>6.556</v>
      </c>
      <c r="I185">
        <v>7.2220000000000004</v>
      </c>
      <c r="J185">
        <v>12.611000000000001</v>
      </c>
      <c r="K185">
        <v>22.722000000000001</v>
      </c>
      <c r="L185">
        <v>19.777999999999999</v>
      </c>
      <c r="M185">
        <v>6.1109999999999998</v>
      </c>
      <c r="N185">
        <v>3.1669999999999998</v>
      </c>
      <c r="O185">
        <v>2.722</v>
      </c>
      <c r="P185">
        <v>4.056</v>
      </c>
      <c r="Q185">
        <v>3.444</v>
      </c>
      <c r="R185">
        <v>3.944</v>
      </c>
      <c r="S185">
        <v>15.444000000000001</v>
      </c>
      <c r="T185">
        <v>5.1669999999999998</v>
      </c>
      <c r="U185">
        <v>4.7220000000000004</v>
      </c>
      <c r="V185">
        <v>3.1669999999999998</v>
      </c>
      <c r="W185">
        <v>3.6110000000000002</v>
      </c>
      <c r="X185">
        <v>6.2220000000000004</v>
      </c>
      <c r="Y185">
        <v>26</v>
      </c>
      <c r="Z185">
        <v>15.6111</v>
      </c>
      <c r="AA185">
        <v>5.944</v>
      </c>
      <c r="AB185">
        <v>13.278</v>
      </c>
      <c r="AC185">
        <v>6.6669999999999998</v>
      </c>
      <c r="AD185">
        <v>5.444</v>
      </c>
      <c r="AE185">
        <v>5.2222</v>
      </c>
      <c r="AF185">
        <v>4.4443999999999999</v>
      </c>
      <c r="AG185">
        <v>7</v>
      </c>
      <c r="AH185">
        <v>20.722200000000001</v>
      </c>
      <c r="AI185">
        <v>12.166700000000001</v>
      </c>
      <c r="AJ185">
        <v>21.222200000000001</v>
      </c>
      <c r="AL185">
        <f>A185/36.0998</f>
        <v>0.60396179480218726</v>
      </c>
      <c r="AM185">
        <f>AVERAGE(B185:AJ185)</f>
        <v>9.4841371428571399</v>
      </c>
    </row>
    <row r="186" spans="1:39" x14ac:dyDescent="0.2">
      <c r="A186">
        <v>21.922000000000001</v>
      </c>
      <c r="B186">
        <v>12.278</v>
      </c>
      <c r="C186">
        <v>5.1109999999999998</v>
      </c>
      <c r="D186">
        <v>8.2780000000000005</v>
      </c>
      <c r="E186">
        <v>15.444000000000001</v>
      </c>
      <c r="F186">
        <v>13.722</v>
      </c>
      <c r="G186">
        <v>5.2220000000000004</v>
      </c>
      <c r="H186">
        <v>6.2220000000000004</v>
      </c>
      <c r="I186">
        <v>8.1669999999999998</v>
      </c>
      <c r="J186">
        <v>11.722</v>
      </c>
      <c r="K186">
        <v>19.611000000000001</v>
      </c>
      <c r="L186">
        <v>22.443999999999999</v>
      </c>
      <c r="M186">
        <v>4.556</v>
      </c>
      <c r="N186">
        <v>2</v>
      </c>
      <c r="O186">
        <v>2.8330000000000002</v>
      </c>
      <c r="P186">
        <v>4.6669999999999998</v>
      </c>
      <c r="Q186">
        <v>2.1110000000000002</v>
      </c>
      <c r="R186">
        <v>4.8890000000000002</v>
      </c>
      <c r="S186">
        <v>17.388999999999999</v>
      </c>
      <c r="T186">
        <v>4.3890000000000002</v>
      </c>
      <c r="U186">
        <v>3.3330000000000002</v>
      </c>
      <c r="V186">
        <v>3.778</v>
      </c>
      <c r="W186">
        <v>2.556</v>
      </c>
      <c r="X186">
        <v>8.3330000000000002</v>
      </c>
      <c r="Y186">
        <v>27.3889</v>
      </c>
      <c r="Z186">
        <v>15.277799999999999</v>
      </c>
      <c r="AA186">
        <v>5.7779999999999996</v>
      </c>
      <c r="AB186">
        <v>11.833</v>
      </c>
      <c r="AC186">
        <v>4.556</v>
      </c>
      <c r="AD186">
        <v>5</v>
      </c>
      <c r="AE186">
        <v>5.9443999999999999</v>
      </c>
      <c r="AF186">
        <v>5.1111000000000004</v>
      </c>
      <c r="AG186">
        <v>6.3890000000000002</v>
      </c>
      <c r="AH186">
        <v>20.444400000000002</v>
      </c>
      <c r="AI186">
        <v>11.5556</v>
      </c>
      <c r="AJ186">
        <v>22.444400000000002</v>
      </c>
      <c r="AL186">
        <f>A186/36.0998</f>
        <v>0.60726098205530221</v>
      </c>
      <c r="AM186">
        <f>AVERAGE(B186:AJ186)</f>
        <v>9.4507885714285749</v>
      </c>
    </row>
    <row r="187" spans="1:39" x14ac:dyDescent="0.2">
      <c r="A187">
        <v>22.0411</v>
      </c>
      <c r="B187">
        <v>12.278</v>
      </c>
      <c r="C187">
        <v>5.2779999999999996</v>
      </c>
      <c r="D187">
        <v>6.8890000000000002</v>
      </c>
      <c r="E187">
        <v>15.278</v>
      </c>
      <c r="F187">
        <v>15.055999999999999</v>
      </c>
      <c r="G187">
        <v>5.6109999999999998</v>
      </c>
      <c r="H187">
        <v>5.1669999999999998</v>
      </c>
      <c r="I187">
        <v>6.2220000000000004</v>
      </c>
      <c r="J187">
        <v>12.333</v>
      </c>
      <c r="K187">
        <v>19.888999999999999</v>
      </c>
      <c r="L187">
        <v>21.222000000000001</v>
      </c>
      <c r="M187">
        <v>5.6109999999999998</v>
      </c>
      <c r="N187">
        <v>2.1110000000000002</v>
      </c>
      <c r="O187">
        <v>4.3330000000000002</v>
      </c>
      <c r="P187">
        <v>4.1669999999999998</v>
      </c>
      <c r="Q187">
        <v>2.222</v>
      </c>
      <c r="R187">
        <v>5.556</v>
      </c>
      <c r="S187">
        <v>17.722000000000001</v>
      </c>
      <c r="T187">
        <v>5.1109999999999998</v>
      </c>
      <c r="U187">
        <v>4.2220000000000004</v>
      </c>
      <c r="V187">
        <v>3.556</v>
      </c>
      <c r="W187">
        <v>3.444</v>
      </c>
      <c r="X187">
        <v>6</v>
      </c>
      <c r="Y187">
        <v>30.055599999999998</v>
      </c>
      <c r="Z187">
        <v>15.9444</v>
      </c>
      <c r="AA187">
        <v>5.6669999999999998</v>
      </c>
      <c r="AB187">
        <v>12.222</v>
      </c>
      <c r="AC187">
        <v>3.444</v>
      </c>
      <c r="AD187">
        <v>5</v>
      </c>
      <c r="AE187">
        <v>5.4443999999999999</v>
      </c>
      <c r="AF187">
        <v>4.3333000000000004</v>
      </c>
      <c r="AG187">
        <v>6.3330000000000002</v>
      </c>
      <c r="AH187">
        <v>20.166699999999999</v>
      </c>
      <c r="AI187">
        <v>12.1111</v>
      </c>
      <c r="AJ187">
        <v>25.1111</v>
      </c>
      <c r="AL187">
        <f>A187/36.0998</f>
        <v>0.61056016930841717</v>
      </c>
      <c r="AM187">
        <f>AVERAGE(B187:AJ187)</f>
        <v>9.5745885714285723</v>
      </c>
    </row>
    <row r="188" spans="1:39" x14ac:dyDescent="0.2">
      <c r="A188">
        <v>22.160299999999999</v>
      </c>
      <c r="B188">
        <v>14.111000000000001</v>
      </c>
      <c r="C188">
        <v>5.2779999999999996</v>
      </c>
      <c r="D188">
        <v>9.3330000000000002</v>
      </c>
      <c r="E188">
        <v>19.056000000000001</v>
      </c>
      <c r="F188">
        <v>18.332999999999998</v>
      </c>
      <c r="G188">
        <v>4.944</v>
      </c>
      <c r="H188">
        <v>5.1669999999999998</v>
      </c>
      <c r="I188">
        <v>6.556</v>
      </c>
      <c r="J188">
        <v>9.4440000000000008</v>
      </c>
      <c r="K188">
        <v>18.056000000000001</v>
      </c>
      <c r="L188">
        <v>20.332999999999998</v>
      </c>
      <c r="M188">
        <v>5.1669999999999998</v>
      </c>
      <c r="N188">
        <v>4</v>
      </c>
      <c r="O188">
        <v>2.8330000000000002</v>
      </c>
      <c r="P188">
        <v>3.556</v>
      </c>
      <c r="Q188">
        <v>2.944</v>
      </c>
      <c r="R188">
        <v>2.8889999999999998</v>
      </c>
      <c r="S188">
        <v>14.444000000000001</v>
      </c>
      <c r="T188">
        <v>4.556</v>
      </c>
      <c r="U188">
        <v>3.222</v>
      </c>
      <c r="V188">
        <v>2.8889999999999998</v>
      </c>
      <c r="W188">
        <v>3.778</v>
      </c>
      <c r="X188">
        <v>6.7220000000000004</v>
      </c>
      <c r="Y188">
        <v>32.055599999999998</v>
      </c>
      <c r="Z188">
        <v>15.6111</v>
      </c>
      <c r="AA188">
        <v>5.8330000000000002</v>
      </c>
      <c r="AB188">
        <v>10.778</v>
      </c>
      <c r="AC188">
        <v>4.3890000000000002</v>
      </c>
      <c r="AD188">
        <v>6</v>
      </c>
      <c r="AE188">
        <v>5.3888999999999996</v>
      </c>
      <c r="AF188">
        <v>4.6111000000000004</v>
      </c>
      <c r="AG188">
        <v>6.1669999999999998</v>
      </c>
      <c r="AH188">
        <v>20.222200000000001</v>
      </c>
      <c r="AI188">
        <v>15.222200000000001</v>
      </c>
      <c r="AJ188">
        <v>20.5</v>
      </c>
      <c r="AL188">
        <f>A188/36.0998</f>
        <v>0.61386212665998141</v>
      </c>
      <c r="AM188">
        <f>AVERAGE(B188:AJ188)</f>
        <v>9.5539742857142844</v>
      </c>
    </row>
    <row r="189" spans="1:39" x14ac:dyDescent="0.2">
      <c r="A189">
        <v>22.279399999999999</v>
      </c>
      <c r="B189">
        <v>14.444000000000001</v>
      </c>
      <c r="C189">
        <v>6.944</v>
      </c>
      <c r="D189">
        <v>9.3330000000000002</v>
      </c>
      <c r="E189">
        <v>20.443999999999999</v>
      </c>
      <c r="F189">
        <v>17.777999999999999</v>
      </c>
      <c r="G189">
        <v>4.5</v>
      </c>
      <c r="H189">
        <v>4.056</v>
      </c>
      <c r="I189">
        <v>8.4440000000000008</v>
      </c>
      <c r="J189">
        <v>12.722</v>
      </c>
      <c r="K189">
        <v>17.943999999999999</v>
      </c>
      <c r="L189">
        <v>21.722000000000001</v>
      </c>
      <c r="M189">
        <v>4.2220000000000004</v>
      </c>
      <c r="N189">
        <v>2.778</v>
      </c>
      <c r="O189">
        <v>4.8330000000000002</v>
      </c>
      <c r="P189">
        <v>2.944</v>
      </c>
      <c r="Q189">
        <v>3.278</v>
      </c>
      <c r="R189">
        <v>4.2220000000000004</v>
      </c>
      <c r="S189">
        <v>15.944000000000001</v>
      </c>
      <c r="T189">
        <v>6</v>
      </c>
      <c r="U189">
        <v>4.2220000000000004</v>
      </c>
      <c r="V189">
        <v>3.8889999999999998</v>
      </c>
      <c r="W189">
        <v>3.1110000000000002</v>
      </c>
      <c r="X189">
        <v>6.556</v>
      </c>
      <c r="Y189">
        <v>32.166699999999999</v>
      </c>
      <c r="Z189">
        <v>13.4444</v>
      </c>
      <c r="AA189">
        <v>6.944</v>
      </c>
      <c r="AB189">
        <v>13.833</v>
      </c>
      <c r="AC189">
        <v>3.8889999999999998</v>
      </c>
      <c r="AD189">
        <v>6</v>
      </c>
      <c r="AE189">
        <v>4.7222</v>
      </c>
      <c r="AF189">
        <v>4.6666999999999996</v>
      </c>
      <c r="AG189">
        <v>6.556</v>
      </c>
      <c r="AH189">
        <v>16.666699999999999</v>
      </c>
      <c r="AI189">
        <v>10.8889</v>
      </c>
      <c r="AJ189">
        <v>20.166699999999999</v>
      </c>
      <c r="AL189">
        <f>A189/36.0998</f>
        <v>0.61716131391309637</v>
      </c>
      <c r="AM189">
        <f>AVERAGE(B189:AJ189)</f>
        <v>9.7221228571428551</v>
      </c>
    </row>
    <row r="190" spans="1:39" x14ac:dyDescent="0.2">
      <c r="A190">
        <v>22.398599999999998</v>
      </c>
      <c r="B190">
        <v>14.333</v>
      </c>
      <c r="C190">
        <v>6.1109999999999998</v>
      </c>
      <c r="D190">
        <v>8</v>
      </c>
      <c r="E190">
        <v>18.888999999999999</v>
      </c>
      <c r="F190">
        <v>24.167000000000002</v>
      </c>
      <c r="G190">
        <v>6.056</v>
      </c>
      <c r="H190">
        <v>4.8890000000000002</v>
      </c>
      <c r="I190">
        <v>6.8330000000000002</v>
      </c>
      <c r="J190">
        <v>10</v>
      </c>
      <c r="K190">
        <v>16.722000000000001</v>
      </c>
      <c r="L190">
        <v>21.832999999999998</v>
      </c>
      <c r="M190">
        <v>6.6109999999999998</v>
      </c>
      <c r="N190">
        <v>3.8330000000000002</v>
      </c>
      <c r="O190">
        <v>4.3330000000000002</v>
      </c>
      <c r="P190">
        <v>3.056</v>
      </c>
      <c r="Q190">
        <v>2.722</v>
      </c>
      <c r="R190">
        <v>3.5</v>
      </c>
      <c r="S190">
        <v>16.722000000000001</v>
      </c>
      <c r="T190">
        <v>6.444</v>
      </c>
      <c r="U190">
        <v>3.6110000000000002</v>
      </c>
      <c r="V190">
        <v>2.6669999999999998</v>
      </c>
      <c r="W190">
        <v>3.944</v>
      </c>
      <c r="X190">
        <v>4.6109999999999998</v>
      </c>
      <c r="Y190">
        <v>31.777799999999999</v>
      </c>
      <c r="Z190">
        <v>16.8889</v>
      </c>
      <c r="AA190">
        <v>7.2220000000000004</v>
      </c>
      <c r="AB190">
        <v>13.167</v>
      </c>
      <c r="AC190">
        <v>4.944</v>
      </c>
      <c r="AD190">
        <v>4.8330000000000002</v>
      </c>
      <c r="AE190">
        <v>5.3888999999999996</v>
      </c>
      <c r="AF190">
        <v>5.3333000000000004</v>
      </c>
      <c r="AG190">
        <v>4.444</v>
      </c>
      <c r="AH190">
        <v>17.777799999999999</v>
      </c>
      <c r="AI190">
        <v>13.222200000000001</v>
      </c>
      <c r="AJ190">
        <v>17.555599999999998</v>
      </c>
      <c r="AL190">
        <f>A190/36.0998</f>
        <v>0.62046327126466072</v>
      </c>
      <c r="AM190">
        <f>AVERAGE(B190:AJ190)</f>
        <v>9.7840428571428575</v>
      </c>
    </row>
    <row r="191" spans="1:39" x14ac:dyDescent="0.2">
      <c r="A191">
        <v>22.517700000000001</v>
      </c>
      <c r="B191">
        <v>14.555999999999999</v>
      </c>
      <c r="C191">
        <v>5.2220000000000004</v>
      </c>
      <c r="D191">
        <v>7.3890000000000002</v>
      </c>
      <c r="E191">
        <v>19.277999999999999</v>
      </c>
      <c r="F191">
        <v>22.388999999999999</v>
      </c>
      <c r="G191">
        <v>5.556</v>
      </c>
      <c r="H191">
        <v>4.1109999999999998</v>
      </c>
      <c r="I191">
        <v>7.2220000000000004</v>
      </c>
      <c r="J191">
        <v>10.833</v>
      </c>
      <c r="K191">
        <v>20.722000000000001</v>
      </c>
      <c r="L191">
        <v>22.556000000000001</v>
      </c>
      <c r="M191">
        <v>5.2779999999999996</v>
      </c>
      <c r="N191">
        <v>4.3890000000000002</v>
      </c>
      <c r="O191">
        <v>3.3889999999999998</v>
      </c>
      <c r="P191">
        <v>3.8889999999999998</v>
      </c>
      <c r="Q191">
        <v>2.6669999999999998</v>
      </c>
      <c r="R191">
        <v>3.3889999999999998</v>
      </c>
      <c r="S191">
        <v>15.444000000000001</v>
      </c>
      <c r="T191">
        <v>5.1669999999999998</v>
      </c>
      <c r="U191">
        <v>4.8890000000000002</v>
      </c>
      <c r="V191">
        <v>3.3889999999999998</v>
      </c>
      <c r="W191">
        <v>4.7220000000000004</v>
      </c>
      <c r="X191">
        <v>6.556</v>
      </c>
      <c r="Y191">
        <v>33.333300000000001</v>
      </c>
      <c r="Z191">
        <v>14.333299999999999</v>
      </c>
      <c r="AA191">
        <v>8.3889999999999993</v>
      </c>
      <c r="AB191">
        <v>11.278</v>
      </c>
      <c r="AC191">
        <v>5.056</v>
      </c>
      <c r="AD191">
        <v>4.6109999999999998</v>
      </c>
      <c r="AE191">
        <v>5.5556000000000001</v>
      </c>
      <c r="AF191">
        <v>4.3888999999999996</v>
      </c>
      <c r="AG191">
        <v>5.5</v>
      </c>
      <c r="AH191">
        <v>15.4444</v>
      </c>
      <c r="AI191">
        <v>14.277799999999999</v>
      </c>
      <c r="AJ191">
        <v>15.5</v>
      </c>
      <c r="AL191">
        <f>A191/36.0998</f>
        <v>0.62376245851777568</v>
      </c>
      <c r="AM191">
        <f>AVERAGE(B191:AJ191)</f>
        <v>9.7334085714285745</v>
      </c>
    </row>
    <row r="192" spans="1:39" x14ac:dyDescent="0.2">
      <c r="A192">
        <v>22.636800000000001</v>
      </c>
      <c r="B192">
        <v>13.167</v>
      </c>
      <c r="C192">
        <v>5.556</v>
      </c>
      <c r="D192">
        <v>5.944</v>
      </c>
      <c r="E192">
        <v>19.388999999999999</v>
      </c>
      <c r="F192">
        <v>23.111000000000001</v>
      </c>
      <c r="G192">
        <v>6.1669999999999998</v>
      </c>
      <c r="H192">
        <v>4.1669999999999998</v>
      </c>
      <c r="I192">
        <v>7.944</v>
      </c>
      <c r="J192">
        <v>9.7780000000000005</v>
      </c>
      <c r="K192">
        <v>19.056000000000001</v>
      </c>
      <c r="L192">
        <v>22.443999999999999</v>
      </c>
      <c r="M192">
        <v>5.6669999999999998</v>
      </c>
      <c r="N192">
        <v>3.722</v>
      </c>
      <c r="O192">
        <v>3</v>
      </c>
      <c r="P192">
        <v>3.278</v>
      </c>
      <c r="Q192">
        <v>2.1669999999999998</v>
      </c>
      <c r="R192">
        <v>3.6110000000000002</v>
      </c>
      <c r="S192">
        <v>16.556000000000001</v>
      </c>
      <c r="T192">
        <v>5</v>
      </c>
      <c r="U192">
        <v>4.6109999999999998</v>
      </c>
      <c r="V192">
        <v>3.6110000000000002</v>
      </c>
      <c r="W192">
        <v>3.3330000000000002</v>
      </c>
      <c r="X192">
        <v>6.6669999999999998</v>
      </c>
      <c r="Y192">
        <v>30.1111</v>
      </c>
      <c r="Z192">
        <v>15.277799999999999</v>
      </c>
      <c r="AA192">
        <v>7.1109999999999998</v>
      </c>
      <c r="AB192">
        <v>12.778</v>
      </c>
      <c r="AC192">
        <v>4.8330000000000002</v>
      </c>
      <c r="AD192">
        <v>6.1109999999999998</v>
      </c>
      <c r="AE192">
        <v>4.6111000000000004</v>
      </c>
      <c r="AF192">
        <v>4.2222</v>
      </c>
      <c r="AG192">
        <v>6.7220000000000004</v>
      </c>
      <c r="AH192">
        <v>17.944400000000002</v>
      </c>
      <c r="AI192">
        <v>14.3889</v>
      </c>
      <c r="AJ192">
        <v>14.166700000000001</v>
      </c>
      <c r="AL192">
        <f>A192/36.0998</f>
        <v>0.62706164577089074</v>
      </c>
      <c r="AM192">
        <f>AVERAGE(B192:AJ192)</f>
        <v>9.6063771428571414</v>
      </c>
    </row>
    <row r="193" spans="1:39" x14ac:dyDescent="0.2">
      <c r="A193">
        <v>22.756</v>
      </c>
      <c r="B193">
        <v>14.555999999999999</v>
      </c>
      <c r="C193">
        <v>7.7779999999999996</v>
      </c>
      <c r="D193">
        <v>7.944</v>
      </c>
      <c r="E193">
        <v>16.777999999999999</v>
      </c>
      <c r="F193">
        <v>24.943999999999999</v>
      </c>
      <c r="G193">
        <v>7</v>
      </c>
      <c r="H193">
        <v>5.444</v>
      </c>
      <c r="I193">
        <v>7.6109999999999998</v>
      </c>
      <c r="J193">
        <v>10.278</v>
      </c>
      <c r="K193">
        <v>18.611000000000001</v>
      </c>
      <c r="L193">
        <v>24.277999999999999</v>
      </c>
      <c r="M193">
        <v>6.7779999999999996</v>
      </c>
      <c r="N193">
        <v>3.5</v>
      </c>
      <c r="O193">
        <v>2.3889999999999998</v>
      </c>
      <c r="P193">
        <v>3</v>
      </c>
      <c r="Q193">
        <v>2.778</v>
      </c>
      <c r="R193">
        <v>5.444</v>
      </c>
      <c r="S193">
        <v>15.388999999999999</v>
      </c>
      <c r="T193">
        <v>4.2220000000000004</v>
      </c>
      <c r="U193">
        <v>5.056</v>
      </c>
      <c r="V193">
        <v>3.944</v>
      </c>
      <c r="W193">
        <v>4.2220000000000004</v>
      </c>
      <c r="X193">
        <v>5.3330000000000002</v>
      </c>
      <c r="Y193">
        <v>28.8889</v>
      </c>
      <c r="Z193">
        <v>14.0556</v>
      </c>
      <c r="AA193">
        <v>6.1669999999999998</v>
      </c>
      <c r="AB193">
        <v>11.667</v>
      </c>
      <c r="AC193">
        <v>6.056</v>
      </c>
      <c r="AD193">
        <v>6.3890000000000002</v>
      </c>
      <c r="AE193">
        <v>3.8889</v>
      </c>
      <c r="AF193">
        <v>4.8888999999999996</v>
      </c>
      <c r="AG193">
        <v>6.5</v>
      </c>
      <c r="AH193">
        <v>17.777799999999999</v>
      </c>
      <c r="AI193">
        <v>16.666699999999999</v>
      </c>
      <c r="AJ193">
        <v>13.8889</v>
      </c>
      <c r="AL193">
        <f>A193/36.0998</f>
        <v>0.63036360312245499</v>
      </c>
      <c r="AM193">
        <f>AVERAGE(B193:AJ193)</f>
        <v>9.8317628571428557</v>
      </c>
    </row>
    <row r="194" spans="1:39" x14ac:dyDescent="0.2">
      <c r="A194">
        <v>22.8751</v>
      </c>
      <c r="B194">
        <v>13.778</v>
      </c>
      <c r="C194">
        <v>6.3890000000000002</v>
      </c>
      <c r="D194">
        <v>9.0559999999999992</v>
      </c>
      <c r="E194">
        <v>17.443999999999999</v>
      </c>
      <c r="F194">
        <v>26.667000000000002</v>
      </c>
      <c r="G194">
        <v>7.444</v>
      </c>
      <c r="H194">
        <v>4.8890000000000002</v>
      </c>
      <c r="I194">
        <v>7.1669999999999998</v>
      </c>
      <c r="J194">
        <v>10.222</v>
      </c>
      <c r="K194">
        <v>17.5</v>
      </c>
      <c r="L194">
        <v>21.722000000000001</v>
      </c>
      <c r="M194">
        <v>6</v>
      </c>
      <c r="N194">
        <v>2.8330000000000002</v>
      </c>
      <c r="O194">
        <v>3.8889999999999998</v>
      </c>
      <c r="P194">
        <v>3.3330000000000002</v>
      </c>
      <c r="Q194">
        <v>3.6669999999999998</v>
      </c>
      <c r="R194">
        <v>4</v>
      </c>
      <c r="S194">
        <v>15.555999999999999</v>
      </c>
      <c r="T194">
        <v>5.1669999999999998</v>
      </c>
      <c r="U194">
        <v>4.2779999999999996</v>
      </c>
      <c r="V194">
        <v>3.8330000000000002</v>
      </c>
      <c r="W194">
        <v>3.6669999999999998</v>
      </c>
      <c r="X194">
        <v>5.444</v>
      </c>
      <c r="Y194">
        <v>34.1111</v>
      </c>
      <c r="Z194">
        <v>14.5</v>
      </c>
      <c r="AA194">
        <v>7.444</v>
      </c>
      <c r="AB194">
        <v>11.444000000000001</v>
      </c>
      <c r="AC194">
        <v>4.8330000000000002</v>
      </c>
      <c r="AD194">
        <v>4.7220000000000004</v>
      </c>
      <c r="AE194">
        <v>4.7778</v>
      </c>
      <c r="AF194">
        <v>3.6667000000000001</v>
      </c>
      <c r="AG194">
        <v>6.7220000000000004</v>
      </c>
      <c r="AH194">
        <v>18.1111</v>
      </c>
      <c r="AI194">
        <v>15.277799999999999</v>
      </c>
      <c r="AJ194">
        <v>15.5556</v>
      </c>
      <c r="AL194">
        <f>A194/36.0998</f>
        <v>0.63366279037556994</v>
      </c>
      <c r="AM194">
        <f>AVERAGE(B194:AJ194)</f>
        <v>9.8602885714285726</v>
      </c>
    </row>
    <row r="195" spans="1:39" x14ac:dyDescent="0.2">
      <c r="A195">
        <v>22.994299999999999</v>
      </c>
      <c r="B195">
        <v>14.222</v>
      </c>
      <c r="C195">
        <v>6.056</v>
      </c>
      <c r="D195">
        <v>8.4440000000000008</v>
      </c>
      <c r="E195">
        <v>16.056000000000001</v>
      </c>
      <c r="F195">
        <v>24.277999999999999</v>
      </c>
      <c r="G195">
        <v>6</v>
      </c>
      <c r="H195">
        <v>6.1669999999999998</v>
      </c>
      <c r="I195">
        <v>7.3890000000000002</v>
      </c>
      <c r="J195">
        <v>12</v>
      </c>
      <c r="K195">
        <v>16.222000000000001</v>
      </c>
      <c r="L195">
        <v>23.388999999999999</v>
      </c>
      <c r="M195">
        <v>5.7779999999999996</v>
      </c>
      <c r="N195">
        <v>3.944</v>
      </c>
      <c r="O195">
        <v>2.444</v>
      </c>
      <c r="P195">
        <v>3.556</v>
      </c>
      <c r="Q195">
        <v>3.222</v>
      </c>
      <c r="R195">
        <v>4.1669999999999998</v>
      </c>
      <c r="S195">
        <v>16.722000000000001</v>
      </c>
      <c r="T195">
        <v>5.556</v>
      </c>
      <c r="U195">
        <v>2.778</v>
      </c>
      <c r="V195">
        <v>3.1669999999999998</v>
      </c>
      <c r="W195">
        <v>5.1669999999999998</v>
      </c>
      <c r="X195">
        <v>4.5</v>
      </c>
      <c r="Y195">
        <v>26.944400000000002</v>
      </c>
      <c r="Z195">
        <v>11.666700000000001</v>
      </c>
      <c r="AA195">
        <v>8.0559999999999992</v>
      </c>
      <c r="AB195">
        <v>12.888999999999999</v>
      </c>
      <c r="AC195">
        <v>5.8330000000000002</v>
      </c>
      <c r="AD195">
        <v>5.1669999999999998</v>
      </c>
      <c r="AE195">
        <v>5.3333000000000004</v>
      </c>
      <c r="AF195">
        <v>5.1111000000000004</v>
      </c>
      <c r="AG195">
        <v>6.1109999999999998</v>
      </c>
      <c r="AH195">
        <v>17.666699999999999</v>
      </c>
      <c r="AI195">
        <v>17.6111</v>
      </c>
      <c r="AJ195">
        <v>16.8889</v>
      </c>
      <c r="AL195">
        <f>A195/36.0998</f>
        <v>0.63696474772713418</v>
      </c>
      <c r="AM195">
        <f>AVERAGE(B195:AJ195)</f>
        <v>9.7286342857142856</v>
      </c>
    </row>
    <row r="196" spans="1:39" x14ac:dyDescent="0.2">
      <c r="A196">
        <v>23.113399999999999</v>
      </c>
      <c r="B196">
        <v>14.722</v>
      </c>
      <c r="C196">
        <v>5.8330000000000002</v>
      </c>
      <c r="D196">
        <v>10.333</v>
      </c>
      <c r="E196">
        <v>17.388999999999999</v>
      </c>
      <c r="F196">
        <v>24.556000000000001</v>
      </c>
      <c r="G196">
        <v>5.5</v>
      </c>
      <c r="H196">
        <v>5.056</v>
      </c>
      <c r="I196">
        <v>7.3890000000000002</v>
      </c>
      <c r="J196">
        <v>11.5</v>
      </c>
      <c r="K196">
        <v>17.111000000000001</v>
      </c>
      <c r="L196">
        <v>23.667000000000002</v>
      </c>
      <c r="M196">
        <v>5.7220000000000004</v>
      </c>
      <c r="N196">
        <v>3.1110000000000002</v>
      </c>
      <c r="O196">
        <v>3.8889999999999998</v>
      </c>
      <c r="P196">
        <v>3.778</v>
      </c>
      <c r="Q196">
        <v>2.6669999999999998</v>
      </c>
      <c r="R196">
        <v>3.778</v>
      </c>
      <c r="S196">
        <v>14.333</v>
      </c>
      <c r="T196">
        <v>5.2779999999999996</v>
      </c>
      <c r="U196">
        <v>4.2220000000000004</v>
      </c>
      <c r="V196">
        <v>2.222</v>
      </c>
      <c r="W196">
        <v>3.778</v>
      </c>
      <c r="X196">
        <v>5.2220000000000004</v>
      </c>
      <c r="Y196">
        <v>28.277799999999999</v>
      </c>
      <c r="Z196">
        <v>10.777799999999999</v>
      </c>
      <c r="AA196">
        <v>6</v>
      </c>
      <c r="AB196">
        <v>12.444000000000001</v>
      </c>
      <c r="AC196">
        <v>5.5</v>
      </c>
      <c r="AD196">
        <v>6.5</v>
      </c>
      <c r="AE196">
        <v>4.7778</v>
      </c>
      <c r="AF196">
        <v>5.2222</v>
      </c>
      <c r="AG196">
        <v>6.7220000000000004</v>
      </c>
      <c r="AH196">
        <v>17.555599999999998</v>
      </c>
      <c r="AI196">
        <v>20.444400000000002</v>
      </c>
      <c r="AJ196">
        <v>15.1111</v>
      </c>
      <c r="AL196">
        <f>A196/36.0998</f>
        <v>0.64026393498024914</v>
      </c>
      <c r="AM196">
        <f>AVERAGE(B196:AJ196)</f>
        <v>9.7253914285714291</v>
      </c>
    </row>
    <row r="197" spans="1:39" x14ac:dyDescent="0.2">
      <c r="A197">
        <v>23.232500000000002</v>
      </c>
      <c r="B197">
        <v>17.943999999999999</v>
      </c>
      <c r="C197">
        <v>6</v>
      </c>
      <c r="D197">
        <v>12.222</v>
      </c>
      <c r="E197">
        <v>14.944000000000001</v>
      </c>
      <c r="F197">
        <v>24.332999999999998</v>
      </c>
      <c r="G197">
        <v>6.7220000000000004</v>
      </c>
      <c r="H197">
        <v>5.2779999999999996</v>
      </c>
      <c r="I197">
        <v>7.1109999999999998</v>
      </c>
      <c r="J197">
        <v>10.5</v>
      </c>
      <c r="K197">
        <v>20.167000000000002</v>
      </c>
      <c r="L197">
        <v>28.832999999999998</v>
      </c>
      <c r="M197">
        <v>6.556</v>
      </c>
      <c r="N197">
        <v>2.8330000000000002</v>
      </c>
      <c r="O197">
        <v>2.5</v>
      </c>
      <c r="P197">
        <v>2.944</v>
      </c>
      <c r="Q197">
        <v>4.2779999999999996</v>
      </c>
      <c r="R197">
        <v>4.2779999999999996</v>
      </c>
      <c r="S197">
        <v>15.888999999999999</v>
      </c>
      <c r="T197">
        <v>5.944</v>
      </c>
      <c r="U197">
        <v>4.5</v>
      </c>
      <c r="V197">
        <v>4.2220000000000004</v>
      </c>
      <c r="W197">
        <v>3</v>
      </c>
      <c r="X197">
        <v>5.3330000000000002</v>
      </c>
      <c r="Y197">
        <v>23.6111</v>
      </c>
      <c r="Z197">
        <v>11.833299999999999</v>
      </c>
      <c r="AA197">
        <v>5.8890000000000002</v>
      </c>
      <c r="AB197">
        <v>12.667</v>
      </c>
      <c r="AC197">
        <v>5.556</v>
      </c>
      <c r="AD197">
        <v>5.6669999999999998</v>
      </c>
      <c r="AE197">
        <v>4.7222</v>
      </c>
      <c r="AF197">
        <v>3.7222</v>
      </c>
      <c r="AG197">
        <v>5.1669999999999998</v>
      </c>
      <c r="AH197">
        <v>19.555599999999998</v>
      </c>
      <c r="AI197">
        <v>18.444400000000002</v>
      </c>
      <c r="AJ197">
        <v>16.555599999999998</v>
      </c>
      <c r="AL197">
        <f>A197/36.0998</f>
        <v>0.6435631222333642</v>
      </c>
      <c r="AM197">
        <f>AVERAGE(B197:AJ197)</f>
        <v>9.9920399999999976</v>
      </c>
    </row>
    <row r="198" spans="1:39" x14ac:dyDescent="0.2">
      <c r="A198">
        <v>23.351700000000001</v>
      </c>
      <c r="B198">
        <v>16.667000000000002</v>
      </c>
      <c r="C198">
        <v>5.7779999999999996</v>
      </c>
      <c r="D198">
        <v>13.388999999999999</v>
      </c>
      <c r="E198">
        <v>15.111000000000001</v>
      </c>
      <c r="F198">
        <v>24.777999999999999</v>
      </c>
      <c r="G198">
        <v>5.6109999999999998</v>
      </c>
      <c r="H198">
        <v>4.944</v>
      </c>
      <c r="I198">
        <v>7.444</v>
      </c>
      <c r="J198">
        <v>12.833</v>
      </c>
      <c r="K198">
        <v>26.388999999999999</v>
      </c>
      <c r="L198">
        <v>25.277999999999999</v>
      </c>
      <c r="M198">
        <v>8.0559999999999992</v>
      </c>
      <c r="N198">
        <v>3.6669999999999998</v>
      </c>
      <c r="O198">
        <v>2.3889999999999998</v>
      </c>
      <c r="P198">
        <v>3.222</v>
      </c>
      <c r="Q198">
        <v>3</v>
      </c>
      <c r="R198">
        <v>3.1669999999999998</v>
      </c>
      <c r="S198">
        <v>16.388999999999999</v>
      </c>
      <c r="T198">
        <v>4.6669999999999998</v>
      </c>
      <c r="U198">
        <v>5.6669999999999998</v>
      </c>
      <c r="V198">
        <v>3.6110000000000002</v>
      </c>
      <c r="W198">
        <v>3.722</v>
      </c>
      <c r="X198">
        <v>6.1669999999999998</v>
      </c>
      <c r="Y198">
        <v>23</v>
      </c>
      <c r="Z198">
        <v>10.777799999999999</v>
      </c>
      <c r="AA198">
        <v>6.3890000000000002</v>
      </c>
      <c r="AB198">
        <v>14.167</v>
      </c>
      <c r="AC198">
        <v>5.6669999999999998</v>
      </c>
      <c r="AD198">
        <v>3.3330000000000002</v>
      </c>
      <c r="AE198">
        <v>5.8888999999999996</v>
      </c>
      <c r="AF198">
        <v>4.5556000000000001</v>
      </c>
      <c r="AG198">
        <v>7.056</v>
      </c>
      <c r="AH198">
        <v>20.5</v>
      </c>
      <c r="AI198">
        <v>21.555599999999998</v>
      </c>
      <c r="AJ198">
        <v>14.166700000000001</v>
      </c>
      <c r="AL198">
        <f>A198/36.0998</f>
        <v>0.64686507958492845</v>
      </c>
      <c r="AM198">
        <f>AVERAGE(B198:AJ198)</f>
        <v>10.257217142857144</v>
      </c>
    </row>
    <row r="199" spans="1:39" x14ac:dyDescent="0.2">
      <c r="A199">
        <v>23.470800000000001</v>
      </c>
      <c r="B199">
        <v>14.833</v>
      </c>
      <c r="C199">
        <v>8.2219999999999995</v>
      </c>
      <c r="D199">
        <v>17.222000000000001</v>
      </c>
      <c r="E199">
        <v>15</v>
      </c>
      <c r="F199">
        <v>25</v>
      </c>
      <c r="G199">
        <v>7.8330000000000002</v>
      </c>
      <c r="H199">
        <v>5.2779999999999996</v>
      </c>
      <c r="I199">
        <v>6.556</v>
      </c>
      <c r="J199">
        <v>11.5</v>
      </c>
      <c r="K199">
        <v>29</v>
      </c>
      <c r="L199">
        <v>28.167000000000002</v>
      </c>
      <c r="M199">
        <v>6.5</v>
      </c>
      <c r="N199">
        <v>3.278</v>
      </c>
      <c r="O199">
        <v>3.5</v>
      </c>
      <c r="P199">
        <v>2.722</v>
      </c>
      <c r="Q199">
        <v>2.6669999999999998</v>
      </c>
      <c r="R199">
        <v>3.3330000000000002</v>
      </c>
      <c r="S199">
        <v>18.056000000000001</v>
      </c>
      <c r="T199">
        <v>5.556</v>
      </c>
      <c r="U199">
        <v>4.7779999999999996</v>
      </c>
      <c r="V199">
        <v>4.5</v>
      </c>
      <c r="W199">
        <v>3.3330000000000002</v>
      </c>
      <c r="X199">
        <v>4.7779999999999996</v>
      </c>
      <c r="Y199">
        <v>22.6111</v>
      </c>
      <c r="Z199">
        <v>12.333299999999999</v>
      </c>
      <c r="AA199">
        <v>6.2220000000000004</v>
      </c>
      <c r="AB199">
        <v>12.388999999999999</v>
      </c>
      <c r="AC199">
        <v>6.2779999999999996</v>
      </c>
      <c r="AD199">
        <v>5.556</v>
      </c>
      <c r="AE199">
        <v>6.5556000000000001</v>
      </c>
      <c r="AF199">
        <v>4.6111000000000004</v>
      </c>
      <c r="AG199">
        <v>4.2779999999999996</v>
      </c>
      <c r="AH199">
        <v>23.333300000000001</v>
      </c>
      <c r="AI199">
        <v>22.1111</v>
      </c>
      <c r="AJ199">
        <v>13.722200000000001</v>
      </c>
      <c r="AL199">
        <f>A199/36.0998</f>
        <v>0.6501642668380434</v>
      </c>
      <c r="AM199">
        <f>AVERAGE(B199:AJ199)</f>
        <v>10.617505714285716</v>
      </c>
    </row>
    <row r="200" spans="1:39" x14ac:dyDescent="0.2">
      <c r="A200">
        <v>23.59</v>
      </c>
      <c r="B200">
        <v>16.5</v>
      </c>
      <c r="C200">
        <v>5.8890000000000002</v>
      </c>
      <c r="D200">
        <v>17.667000000000002</v>
      </c>
      <c r="E200">
        <v>16.556000000000001</v>
      </c>
      <c r="F200">
        <v>22.111000000000001</v>
      </c>
      <c r="G200">
        <v>6.6109999999999998</v>
      </c>
      <c r="H200">
        <v>5.3890000000000002</v>
      </c>
      <c r="I200">
        <v>6</v>
      </c>
      <c r="J200">
        <v>13.055999999999999</v>
      </c>
      <c r="K200">
        <v>31.556000000000001</v>
      </c>
      <c r="L200">
        <v>31.332999999999998</v>
      </c>
      <c r="M200">
        <v>7.6109999999999998</v>
      </c>
      <c r="N200">
        <v>4.5</v>
      </c>
      <c r="O200">
        <v>3.6110000000000002</v>
      </c>
      <c r="P200">
        <v>2.556</v>
      </c>
      <c r="Q200">
        <v>3.056</v>
      </c>
      <c r="R200">
        <v>4.556</v>
      </c>
      <c r="S200">
        <v>15</v>
      </c>
      <c r="T200">
        <v>5.3330000000000002</v>
      </c>
      <c r="U200">
        <v>5.2220000000000004</v>
      </c>
      <c r="V200">
        <v>3.6110000000000002</v>
      </c>
      <c r="W200">
        <v>3.556</v>
      </c>
      <c r="X200">
        <v>5.3330000000000002</v>
      </c>
      <c r="Y200">
        <v>22.944400000000002</v>
      </c>
      <c r="Z200">
        <v>11.5556</v>
      </c>
      <c r="AA200">
        <v>6.944</v>
      </c>
      <c r="AB200">
        <v>14.278</v>
      </c>
      <c r="AC200">
        <v>4.8890000000000002</v>
      </c>
      <c r="AD200">
        <v>5.7220000000000004</v>
      </c>
      <c r="AE200">
        <v>4.9443999999999999</v>
      </c>
      <c r="AF200">
        <v>3.8889</v>
      </c>
      <c r="AG200">
        <v>6.444</v>
      </c>
      <c r="AH200">
        <v>24.1111</v>
      </c>
      <c r="AI200">
        <v>21.722200000000001</v>
      </c>
      <c r="AJ200">
        <v>13.8889</v>
      </c>
      <c r="AL200">
        <f>A200/36.0998</f>
        <v>0.65346622418960765</v>
      </c>
      <c r="AM200">
        <f>AVERAGE(B200:AJ200)</f>
        <v>10.798442857142858</v>
      </c>
    </row>
    <row r="201" spans="1:39" x14ac:dyDescent="0.2">
      <c r="A201">
        <v>23.709099999999999</v>
      </c>
      <c r="B201">
        <v>14.167</v>
      </c>
      <c r="C201">
        <v>8.4440000000000008</v>
      </c>
      <c r="D201">
        <v>19.832999999999998</v>
      </c>
      <c r="E201">
        <v>21.167000000000002</v>
      </c>
      <c r="F201">
        <v>21.722000000000001</v>
      </c>
      <c r="G201">
        <v>7.2779999999999996</v>
      </c>
      <c r="H201">
        <v>6.1669999999999998</v>
      </c>
      <c r="I201">
        <v>8.6669999999999998</v>
      </c>
      <c r="J201">
        <v>12.222</v>
      </c>
      <c r="K201">
        <v>31.556000000000001</v>
      </c>
      <c r="L201">
        <v>33.277999999999999</v>
      </c>
      <c r="M201">
        <v>7.3330000000000002</v>
      </c>
      <c r="N201">
        <v>3.944</v>
      </c>
      <c r="O201">
        <v>2.8889999999999998</v>
      </c>
      <c r="P201">
        <v>3.1669999999999998</v>
      </c>
      <c r="Q201">
        <v>3.278</v>
      </c>
      <c r="R201">
        <v>3.1110000000000002</v>
      </c>
      <c r="S201">
        <v>15.388999999999999</v>
      </c>
      <c r="T201">
        <v>6.8890000000000002</v>
      </c>
      <c r="U201">
        <v>6.2220000000000004</v>
      </c>
      <c r="V201">
        <v>3.278</v>
      </c>
      <c r="W201">
        <v>3.3330000000000002</v>
      </c>
      <c r="X201">
        <v>4.7779999999999996</v>
      </c>
      <c r="Y201">
        <v>19.944400000000002</v>
      </c>
      <c r="Z201">
        <v>11.722200000000001</v>
      </c>
      <c r="AA201">
        <v>7.556</v>
      </c>
      <c r="AB201">
        <v>14.888999999999999</v>
      </c>
      <c r="AC201">
        <v>6</v>
      </c>
      <c r="AD201">
        <v>5.7220000000000004</v>
      </c>
      <c r="AE201">
        <v>5.2222</v>
      </c>
      <c r="AF201">
        <v>6</v>
      </c>
      <c r="AG201">
        <v>5.6669999999999998</v>
      </c>
      <c r="AH201">
        <v>25.166699999999999</v>
      </c>
      <c r="AI201">
        <v>21.944400000000002</v>
      </c>
      <c r="AJ201">
        <v>14</v>
      </c>
      <c r="AL201">
        <f>A201/36.0998</f>
        <v>0.6567654114427226</v>
      </c>
      <c r="AM201">
        <f>AVERAGE(B201:AJ201)</f>
        <v>11.198454285714284</v>
      </c>
    </row>
    <row r="202" spans="1:39" x14ac:dyDescent="0.2">
      <c r="A202">
        <v>23.828299999999999</v>
      </c>
      <c r="B202">
        <v>14.278</v>
      </c>
      <c r="C202">
        <v>7.7220000000000004</v>
      </c>
      <c r="D202">
        <v>19.611000000000001</v>
      </c>
      <c r="E202">
        <v>19.832999999999998</v>
      </c>
      <c r="F202">
        <v>24.388999999999999</v>
      </c>
      <c r="G202">
        <v>8.8330000000000002</v>
      </c>
      <c r="H202">
        <v>6.3890000000000002</v>
      </c>
      <c r="I202">
        <v>9.8330000000000002</v>
      </c>
      <c r="J202">
        <v>13.278</v>
      </c>
      <c r="K202">
        <v>33.222000000000001</v>
      </c>
      <c r="L202">
        <v>36.5</v>
      </c>
      <c r="M202">
        <v>8.4440000000000008</v>
      </c>
      <c r="N202">
        <v>3.8889999999999998</v>
      </c>
      <c r="O202">
        <v>2.722</v>
      </c>
      <c r="P202">
        <v>4.056</v>
      </c>
      <c r="Q202">
        <v>3.556</v>
      </c>
      <c r="R202">
        <v>3.778</v>
      </c>
      <c r="S202">
        <v>17.111000000000001</v>
      </c>
      <c r="T202">
        <v>4.556</v>
      </c>
      <c r="U202">
        <v>4.7779999999999996</v>
      </c>
      <c r="V202">
        <v>4.7779999999999996</v>
      </c>
      <c r="W202">
        <v>3.1669999999999998</v>
      </c>
      <c r="X202">
        <v>4.1109999999999998</v>
      </c>
      <c r="Y202">
        <v>17.6111</v>
      </c>
      <c r="Z202">
        <v>11.666700000000001</v>
      </c>
      <c r="AA202">
        <v>7.8890000000000002</v>
      </c>
      <c r="AB202">
        <v>13.611000000000001</v>
      </c>
      <c r="AC202">
        <v>6.3330000000000002</v>
      </c>
      <c r="AD202">
        <v>4.1669999999999998</v>
      </c>
      <c r="AE202">
        <v>6.3888999999999996</v>
      </c>
      <c r="AF202">
        <v>3.6667000000000001</v>
      </c>
      <c r="AG202">
        <v>5.3890000000000002</v>
      </c>
      <c r="AH202">
        <v>25.777799999999999</v>
      </c>
      <c r="AI202">
        <v>24</v>
      </c>
      <c r="AJ202">
        <v>15.277799999999999</v>
      </c>
      <c r="AL202">
        <f>A202/36.0998</f>
        <v>0.66006736879428685</v>
      </c>
      <c r="AM202">
        <f>AVERAGE(B202:AJ202)</f>
        <v>11.446057142857143</v>
      </c>
    </row>
    <row r="203" spans="1:39" x14ac:dyDescent="0.2">
      <c r="A203">
        <v>23.947399999999998</v>
      </c>
      <c r="B203">
        <v>15.778</v>
      </c>
      <c r="C203">
        <v>12.722</v>
      </c>
      <c r="D203">
        <v>20.888999999999999</v>
      </c>
      <c r="E203">
        <v>20.332999999999998</v>
      </c>
      <c r="F203">
        <v>20.167000000000002</v>
      </c>
      <c r="G203">
        <v>9</v>
      </c>
      <c r="H203">
        <v>6.2220000000000004</v>
      </c>
      <c r="I203">
        <v>8.7780000000000005</v>
      </c>
      <c r="J203">
        <v>11.444000000000001</v>
      </c>
      <c r="K203">
        <v>26.722000000000001</v>
      </c>
      <c r="L203">
        <v>39.555999999999997</v>
      </c>
      <c r="M203">
        <v>9.6110000000000007</v>
      </c>
      <c r="N203">
        <v>3.1669999999999998</v>
      </c>
      <c r="O203">
        <v>2.222</v>
      </c>
      <c r="P203">
        <v>3.778</v>
      </c>
      <c r="Q203">
        <v>3.5</v>
      </c>
      <c r="R203">
        <v>3.444</v>
      </c>
      <c r="S203">
        <v>17.167000000000002</v>
      </c>
      <c r="T203">
        <v>5.7779999999999996</v>
      </c>
      <c r="U203">
        <v>3.6110000000000002</v>
      </c>
      <c r="V203">
        <v>4.1669999999999998</v>
      </c>
      <c r="W203">
        <v>4.1109999999999998</v>
      </c>
      <c r="X203">
        <v>4.3330000000000002</v>
      </c>
      <c r="Y203">
        <v>15.777799999999999</v>
      </c>
      <c r="Z203">
        <v>10.166700000000001</v>
      </c>
      <c r="AA203">
        <v>7.1669999999999998</v>
      </c>
      <c r="AB203">
        <v>13.667</v>
      </c>
      <c r="AC203">
        <v>5.444</v>
      </c>
      <c r="AD203">
        <v>5.444</v>
      </c>
      <c r="AE203">
        <v>5.7222</v>
      </c>
      <c r="AF203">
        <v>4.0556000000000001</v>
      </c>
      <c r="AG203">
        <v>4.8890000000000002</v>
      </c>
      <c r="AH203">
        <v>27.666699999999999</v>
      </c>
      <c r="AI203">
        <v>25.777799999999999</v>
      </c>
      <c r="AJ203">
        <v>19</v>
      </c>
      <c r="AL203">
        <f>A203/36.0998</f>
        <v>0.6633665560474018</v>
      </c>
      <c r="AM203">
        <f>AVERAGE(B203:AJ203)</f>
        <v>11.465079999999999</v>
      </c>
    </row>
    <row r="204" spans="1:39" x14ac:dyDescent="0.2">
      <c r="A204">
        <v>24.066500000000001</v>
      </c>
      <c r="B204">
        <v>14.611000000000001</v>
      </c>
      <c r="C204">
        <v>11.111000000000001</v>
      </c>
      <c r="D204">
        <v>22.388999999999999</v>
      </c>
      <c r="E204">
        <v>19.167000000000002</v>
      </c>
      <c r="F204">
        <v>22.167000000000002</v>
      </c>
      <c r="G204">
        <v>9.7219999999999995</v>
      </c>
      <c r="H204">
        <v>7</v>
      </c>
      <c r="I204">
        <v>8.9440000000000008</v>
      </c>
      <c r="J204">
        <v>14.778</v>
      </c>
      <c r="K204">
        <v>28.5</v>
      </c>
      <c r="L204">
        <v>51.110999999999997</v>
      </c>
      <c r="M204">
        <v>9.0559999999999992</v>
      </c>
      <c r="N204">
        <v>3.556</v>
      </c>
      <c r="O204">
        <v>3.056</v>
      </c>
      <c r="P204">
        <v>3.722</v>
      </c>
      <c r="Q204">
        <v>3.556</v>
      </c>
      <c r="R204">
        <v>4.2779999999999996</v>
      </c>
      <c r="S204">
        <v>17.111000000000001</v>
      </c>
      <c r="T204">
        <v>5.8330000000000002</v>
      </c>
      <c r="U204">
        <v>3.8330000000000002</v>
      </c>
      <c r="V204">
        <v>4.2220000000000004</v>
      </c>
      <c r="W204">
        <v>2.8889999999999998</v>
      </c>
      <c r="X204">
        <v>3.6669999999999998</v>
      </c>
      <c r="Y204">
        <v>14.8889</v>
      </c>
      <c r="Z204">
        <v>11.777799999999999</v>
      </c>
      <c r="AA204">
        <v>7.1669999999999998</v>
      </c>
      <c r="AB204">
        <v>14.5</v>
      </c>
      <c r="AC204">
        <v>7.2779999999999996</v>
      </c>
      <c r="AD204">
        <v>4.8330000000000002</v>
      </c>
      <c r="AE204">
        <v>6.6111000000000004</v>
      </c>
      <c r="AF204">
        <v>5.1111000000000004</v>
      </c>
      <c r="AG204">
        <v>4.8890000000000002</v>
      </c>
      <c r="AH204">
        <v>24.166699999999999</v>
      </c>
      <c r="AI204">
        <v>23.666699999999999</v>
      </c>
      <c r="AJ204">
        <v>21.833300000000001</v>
      </c>
      <c r="AL204">
        <f>A204/36.0998</f>
        <v>0.66666574330051687</v>
      </c>
      <c r="AM204">
        <f>AVERAGE(B204:AJ204)</f>
        <v>12.028617142857145</v>
      </c>
    </row>
    <row r="205" spans="1:39" x14ac:dyDescent="0.2">
      <c r="A205">
        <v>24.185700000000001</v>
      </c>
      <c r="B205">
        <v>16.388999999999999</v>
      </c>
      <c r="C205">
        <v>13.611000000000001</v>
      </c>
      <c r="D205">
        <v>24.667000000000002</v>
      </c>
      <c r="E205">
        <v>21.111000000000001</v>
      </c>
      <c r="F205">
        <v>18.443999999999999</v>
      </c>
      <c r="G205">
        <v>11.278</v>
      </c>
      <c r="H205">
        <v>5.8890000000000002</v>
      </c>
      <c r="I205">
        <v>10</v>
      </c>
      <c r="J205">
        <v>14.111000000000001</v>
      </c>
      <c r="K205">
        <v>26</v>
      </c>
      <c r="L205">
        <v>52.444000000000003</v>
      </c>
      <c r="M205">
        <v>10.888999999999999</v>
      </c>
      <c r="N205">
        <v>4.7220000000000004</v>
      </c>
      <c r="O205">
        <v>2.944</v>
      </c>
      <c r="P205">
        <v>3.1669999999999998</v>
      </c>
      <c r="Q205">
        <v>3.5</v>
      </c>
      <c r="R205">
        <v>3.1669999999999998</v>
      </c>
      <c r="S205">
        <v>21.111000000000001</v>
      </c>
      <c r="T205">
        <v>5.444</v>
      </c>
      <c r="U205">
        <v>4.1669999999999998</v>
      </c>
      <c r="V205">
        <v>3.5</v>
      </c>
      <c r="W205">
        <v>4.3330000000000002</v>
      </c>
      <c r="X205">
        <v>4.5</v>
      </c>
      <c r="Y205">
        <v>11.6111</v>
      </c>
      <c r="Z205">
        <v>12.0556</v>
      </c>
      <c r="AA205">
        <v>8.5559999999999992</v>
      </c>
      <c r="AB205">
        <v>14</v>
      </c>
      <c r="AC205">
        <v>5.3330000000000002</v>
      </c>
      <c r="AD205">
        <v>4.5</v>
      </c>
      <c r="AE205">
        <v>5.2778</v>
      </c>
      <c r="AF205">
        <v>3.7222</v>
      </c>
      <c r="AG205">
        <v>5.8330000000000002</v>
      </c>
      <c r="AH205">
        <v>26.277799999999999</v>
      </c>
      <c r="AI205">
        <v>26.277799999999999</v>
      </c>
      <c r="AJ205">
        <v>21.055599999999998</v>
      </c>
      <c r="AL205">
        <f>A205/36.0998</f>
        <v>0.66996770065208111</v>
      </c>
      <c r="AM205">
        <f>AVERAGE(B205:AJ205)</f>
        <v>12.282511428571434</v>
      </c>
    </row>
    <row r="206" spans="1:39" x14ac:dyDescent="0.2">
      <c r="A206">
        <v>24.3048</v>
      </c>
      <c r="B206">
        <v>15.167</v>
      </c>
      <c r="C206">
        <v>17.111000000000001</v>
      </c>
      <c r="D206">
        <v>23.667000000000002</v>
      </c>
      <c r="E206">
        <v>16</v>
      </c>
      <c r="F206">
        <v>19.5</v>
      </c>
      <c r="G206">
        <v>10.055999999999999</v>
      </c>
      <c r="H206">
        <v>6.2779999999999996</v>
      </c>
      <c r="I206">
        <v>11</v>
      </c>
      <c r="J206">
        <v>16.277999999999999</v>
      </c>
      <c r="K206">
        <v>26.943999999999999</v>
      </c>
      <c r="L206">
        <v>58.667000000000002</v>
      </c>
      <c r="M206">
        <v>9.8330000000000002</v>
      </c>
      <c r="N206">
        <v>3.944</v>
      </c>
      <c r="O206">
        <v>3</v>
      </c>
      <c r="P206">
        <v>2.944</v>
      </c>
      <c r="Q206">
        <v>3.1669999999999998</v>
      </c>
      <c r="R206">
        <v>4.2779999999999996</v>
      </c>
      <c r="S206">
        <v>17.5</v>
      </c>
      <c r="T206">
        <v>7.1109999999999998</v>
      </c>
      <c r="U206">
        <v>4</v>
      </c>
      <c r="V206">
        <v>3.3330000000000002</v>
      </c>
      <c r="W206">
        <v>3.722</v>
      </c>
      <c r="X206">
        <v>4.8330000000000002</v>
      </c>
      <c r="Y206">
        <v>13.277799999999999</v>
      </c>
      <c r="Z206">
        <v>9.4443999999999999</v>
      </c>
      <c r="AA206">
        <v>9.6669999999999998</v>
      </c>
      <c r="AB206">
        <v>14.778</v>
      </c>
      <c r="AC206">
        <v>4.8330000000000002</v>
      </c>
      <c r="AD206">
        <v>3.5</v>
      </c>
      <c r="AE206">
        <v>5.7778</v>
      </c>
      <c r="AF206">
        <v>4.5</v>
      </c>
      <c r="AG206">
        <v>5.6669999999999998</v>
      </c>
      <c r="AH206">
        <v>28</v>
      </c>
      <c r="AI206">
        <v>23.6111</v>
      </c>
      <c r="AJ206">
        <v>22.8889</v>
      </c>
      <c r="AL206">
        <f>A206/36.0998</f>
        <v>0.67326688790519607</v>
      </c>
      <c r="AM206">
        <f>AVERAGE(B206:AJ206)</f>
        <v>12.407942857142856</v>
      </c>
    </row>
    <row r="207" spans="1:39" x14ac:dyDescent="0.2">
      <c r="A207">
        <v>24.423999999999999</v>
      </c>
      <c r="B207">
        <v>16.056000000000001</v>
      </c>
      <c r="C207">
        <v>18.832999999999998</v>
      </c>
      <c r="D207">
        <v>27.443999999999999</v>
      </c>
      <c r="E207">
        <v>21.722000000000001</v>
      </c>
      <c r="F207">
        <v>24.556000000000001</v>
      </c>
      <c r="G207">
        <v>12.444000000000001</v>
      </c>
      <c r="H207">
        <v>9.8889999999999993</v>
      </c>
      <c r="I207">
        <v>10.667</v>
      </c>
      <c r="J207">
        <v>15.833</v>
      </c>
      <c r="K207">
        <v>24.111000000000001</v>
      </c>
      <c r="L207">
        <v>60.832999999999998</v>
      </c>
      <c r="M207">
        <v>10.722</v>
      </c>
      <c r="N207">
        <v>4.7220000000000004</v>
      </c>
      <c r="O207">
        <v>3.056</v>
      </c>
      <c r="P207">
        <v>4.1669999999999998</v>
      </c>
      <c r="Q207">
        <v>2.8330000000000002</v>
      </c>
      <c r="R207">
        <v>3.444</v>
      </c>
      <c r="S207">
        <v>16.556000000000001</v>
      </c>
      <c r="T207">
        <v>6.1109999999999998</v>
      </c>
      <c r="U207">
        <v>3.8330000000000002</v>
      </c>
      <c r="V207">
        <v>4.1109999999999998</v>
      </c>
      <c r="W207">
        <v>4</v>
      </c>
      <c r="X207">
        <v>5.056</v>
      </c>
      <c r="Y207">
        <v>13</v>
      </c>
      <c r="Z207">
        <v>12.777799999999999</v>
      </c>
      <c r="AA207">
        <v>10.167</v>
      </c>
      <c r="AB207">
        <v>14.055999999999999</v>
      </c>
      <c r="AC207">
        <v>7.3890000000000002</v>
      </c>
      <c r="AD207">
        <v>4.444</v>
      </c>
      <c r="AE207">
        <v>5.8333000000000004</v>
      </c>
      <c r="AF207">
        <v>4.3888999999999996</v>
      </c>
      <c r="AG207">
        <v>7.444</v>
      </c>
      <c r="AH207">
        <v>28.722200000000001</v>
      </c>
      <c r="AI207">
        <v>28.777799999999999</v>
      </c>
      <c r="AJ207">
        <v>23.3889</v>
      </c>
      <c r="AL207">
        <f>A207/36.0998</f>
        <v>0.67656884525676042</v>
      </c>
      <c r="AM207">
        <f>AVERAGE(B207:AJ207)</f>
        <v>13.468225714285714</v>
      </c>
    </row>
    <row r="208" spans="1:39" x14ac:dyDescent="0.2">
      <c r="A208">
        <v>24.543099999999999</v>
      </c>
      <c r="B208">
        <v>17.888999999999999</v>
      </c>
      <c r="C208">
        <v>19.167000000000002</v>
      </c>
      <c r="D208">
        <v>30.611000000000001</v>
      </c>
      <c r="E208">
        <v>22.832999999999998</v>
      </c>
      <c r="F208">
        <v>26.167000000000002</v>
      </c>
      <c r="G208">
        <v>12.111000000000001</v>
      </c>
      <c r="H208">
        <v>11.055999999999999</v>
      </c>
      <c r="I208">
        <v>13</v>
      </c>
      <c r="J208">
        <v>17.888999999999999</v>
      </c>
      <c r="K208">
        <v>26.943999999999999</v>
      </c>
      <c r="L208">
        <v>68.055999999999997</v>
      </c>
      <c r="M208">
        <v>15.888999999999999</v>
      </c>
      <c r="N208">
        <v>4.2220000000000004</v>
      </c>
      <c r="O208">
        <v>2.556</v>
      </c>
      <c r="P208">
        <v>3.444</v>
      </c>
      <c r="Q208">
        <v>3.944</v>
      </c>
      <c r="R208">
        <v>3.444</v>
      </c>
      <c r="S208">
        <v>16.888999999999999</v>
      </c>
      <c r="T208">
        <v>5.056</v>
      </c>
      <c r="U208">
        <v>4.6109999999999998</v>
      </c>
      <c r="V208">
        <v>2.8889999999999998</v>
      </c>
      <c r="W208">
        <v>3.056</v>
      </c>
      <c r="X208">
        <v>4.2779999999999996</v>
      </c>
      <c r="Y208">
        <v>10.6111</v>
      </c>
      <c r="Z208">
        <v>12.222200000000001</v>
      </c>
      <c r="AA208">
        <v>9.7219999999999995</v>
      </c>
      <c r="AB208">
        <v>15.722</v>
      </c>
      <c r="AC208">
        <v>7.6669999999999998</v>
      </c>
      <c r="AD208">
        <v>4.1669999999999998</v>
      </c>
      <c r="AE208">
        <v>5.3333000000000004</v>
      </c>
      <c r="AF208">
        <v>4.2778</v>
      </c>
      <c r="AG208">
        <v>5.6669999999999998</v>
      </c>
      <c r="AH208">
        <v>25.833300000000001</v>
      </c>
      <c r="AI208">
        <v>31.944400000000002</v>
      </c>
      <c r="AJ208">
        <v>25.944400000000002</v>
      </c>
      <c r="AL208">
        <f>A208/36.0998</f>
        <v>0.67986803250987538</v>
      </c>
      <c r="AM208">
        <f>AVERAGE(B208:AJ208)</f>
        <v>14.146071428571426</v>
      </c>
    </row>
    <row r="209" spans="1:39" x14ac:dyDescent="0.2">
      <c r="A209">
        <v>24.662199999999999</v>
      </c>
      <c r="B209">
        <v>19.556000000000001</v>
      </c>
      <c r="C209">
        <v>18.277999999999999</v>
      </c>
      <c r="D209">
        <v>34.944000000000003</v>
      </c>
      <c r="E209">
        <v>25.056000000000001</v>
      </c>
      <c r="F209">
        <v>25.832999999999998</v>
      </c>
      <c r="G209">
        <v>12.778</v>
      </c>
      <c r="H209">
        <v>10.667</v>
      </c>
      <c r="I209">
        <v>14.555999999999999</v>
      </c>
      <c r="J209">
        <v>22.056000000000001</v>
      </c>
      <c r="K209">
        <v>30.5</v>
      </c>
      <c r="L209">
        <v>72.832999999999998</v>
      </c>
      <c r="M209">
        <v>15.778</v>
      </c>
      <c r="N209">
        <v>4.6669999999999998</v>
      </c>
      <c r="O209">
        <v>4.2779999999999996</v>
      </c>
      <c r="P209">
        <v>3</v>
      </c>
      <c r="Q209">
        <v>3.222</v>
      </c>
      <c r="R209">
        <v>3</v>
      </c>
      <c r="S209">
        <v>16</v>
      </c>
      <c r="T209">
        <v>6</v>
      </c>
      <c r="U209">
        <v>4.6109999999999998</v>
      </c>
      <c r="V209">
        <v>4.444</v>
      </c>
      <c r="W209">
        <v>3.778</v>
      </c>
      <c r="X209">
        <v>3.5</v>
      </c>
      <c r="Y209">
        <v>11.0556</v>
      </c>
      <c r="Z209">
        <v>12</v>
      </c>
      <c r="AA209">
        <v>10.833</v>
      </c>
      <c r="AB209">
        <v>16.167000000000002</v>
      </c>
      <c r="AC209">
        <v>4.5</v>
      </c>
      <c r="AD209">
        <v>4.8890000000000002</v>
      </c>
      <c r="AE209">
        <v>5.5556000000000001</v>
      </c>
      <c r="AF209">
        <v>4.5</v>
      </c>
      <c r="AG209">
        <v>5.1109999999999998</v>
      </c>
      <c r="AH209">
        <v>26.055599999999998</v>
      </c>
      <c r="AI209">
        <v>30.6111</v>
      </c>
      <c r="AJ209">
        <v>24.3889</v>
      </c>
      <c r="AL209">
        <f>A209/36.0998</f>
        <v>0.68316721976299033</v>
      </c>
      <c r="AM209">
        <f>AVERAGE(B209:AJ209)</f>
        <v>14.714337142857147</v>
      </c>
    </row>
    <row r="210" spans="1:39" x14ac:dyDescent="0.2">
      <c r="A210">
        <v>24.781400000000001</v>
      </c>
      <c r="B210">
        <v>23.167000000000002</v>
      </c>
      <c r="C210">
        <v>20</v>
      </c>
      <c r="D210">
        <v>37.055999999999997</v>
      </c>
      <c r="E210">
        <v>24.832999999999998</v>
      </c>
      <c r="F210">
        <v>29.056000000000001</v>
      </c>
      <c r="G210">
        <v>17.388999999999999</v>
      </c>
      <c r="H210">
        <v>14</v>
      </c>
      <c r="I210">
        <v>14.111000000000001</v>
      </c>
      <c r="J210">
        <v>20.888999999999999</v>
      </c>
      <c r="K210">
        <v>26.667000000000002</v>
      </c>
      <c r="L210">
        <v>77.667000000000002</v>
      </c>
      <c r="M210">
        <v>21.332999999999998</v>
      </c>
      <c r="N210">
        <v>3.8889999999999998</v>
      </c>
      <c r="O210">
        <v>3.778</v>
      </c>
      <c r="P210">
        <v>2.5</v>
      </c>
      <c r="Q210">
        <v>3.3889999999999998</v>
      </c>
      <c r="R210">
        <v>3.556</v>
      </c>
      <c r="S210">
        <v>17</v>
      </c>
      <c r="T210">
        <v>6.8890000000000002</v>
      </c>
      <c r="U210">
        <v>4.444</v>
      </c>
      <c r="V210">
        <v>3.556</v>
      </c>
      <c r="W210">
        <v>3.3889999999999998</v>
      </c>
      <c r="X210">
        <v>4.944</v>
      </c>
      <c r="Y210">
        <v>8.7222000000000008</v>
      </c>
      <c r="Z210">
        <v>13.3889</v>
      </c>
      <c r="AA210">
        <v>11.611000000000001</v>
      </c>
      <c r="AB210">
        <v>16.556000000000001</v>
      </c>
      <c r="AC210">
        <v>7.1109999999999998</v>
      </c>
      <c r="AD210">
        <v>5.8890000000000002</v>
      </c>
      <c r="AE210">
        <v>3.8889</v>
      </c>
      <c r="AF210">
        <v>4.8333000000000004</v>
      </c>
      <c r="AG210">
        <v>5.056</v>
      </c>
      <c r="AH210">
        <v>28.277799999999999</v>
      </c>
      <c r="AI210">
        <v>31</v>
      </c>
      <c r="AJ210">
        <v>28.333300000000001</v>
      </c>
      <c r="AL210">
        <f>A210/36.0998</f>
        <v>0.68646917711455469</v>
      </c>
      <c r="AM210">
        <f>AVERAGE(B210:AJ210)</f>
        <v>15.661982857142856</v>
      </c>
    </row>
    <row r="211" spans="1:39" x14ac:dyDescent="0.2">
      <c r="A211">
        <v>24.900500000000001</v>
      </c>
      <c r="B211">
        <v>25.832999999999998</v>
      </c>
      <c r="C211">
        <v>21.5</v>
      </c>
      <c r="D211">
        <v>36</v>
      </c>
      <c r="E211">
        <v>26.443999999999999</v>
      </c>
      <c r="F211">
        <v>23.722000000000001</v>
      </c>
      <c r="G211">
        <v>17.332999999999998</v>
      </c>
      <c r="H211">
        <v>16.443999999999999</v>
      </c>
      <c r="I211">
        <v>17.277999999999999</v>
      </c>
      <c r="J211">
        <v>27.388999999999999</v>
      </c>
      <c r="K211">
        <v>36.055999999999997</v>
      </c>
      <c r="L211">
        <v>81.944000000000003</v>
      </c>
      <c r="M211">
        <v>20.332999999999998</v>
      </c>
      <c r="N211">
        <v>3.444</v>
      </c>
      <c r="O211">
        <v>3</v>
      </c>
      <c r="P211">
        <v>3.444</v>
      </c>
      <c r="Q211">
        <v>3.5</v>
      </c>
      <c r="R211">
        <v>2.8330000000000002</v>
      </c>
      <c r="S211">
        <v>14.722</v>
      </c>
      <c r="T211">
        <v>6.1669999999999998</v>
      </c>
      <c r="U211">
        <v>3.778</v>
      </c>
      <c r="V211">
        <v>4.1109999999999998</v>
      </c>
      <c r="W211">
        <v>4.6109999999999998</v>
      </c>
      <c r="X211">
        <v>4.2220000000000004</v>
      </c>
      <c r="Y211">
        <v>9.2222000000000008</v>
      </c>
      <c r="Z211">
        <v>14.3889</v>
      </c>
      <c r="AA211">
        <v>10.944000000000001</v>
      </c>
      <c r="AB211">
        <v>20.056000000000001</v>
      </c>
      <c r="AC211">
        <v>6.1669999999999998</v>
      </c>
      <c r="AD211">
        <v>5.3890000000000002</v>
      </c>
      <c r="AE211">
        <v>5.6111000000000004</v>
      </c>
      <c r="AF211">
        <v>5.1666999999999996</v>
      </c>
      <c r="AG211">
        <v>6.444</v>
      </c>
      <c r="AH211">
        <v>29.1111</v>
      </c>
      <c r="AI211">
        <v>35.8889</v>
      </c>
      <c r="AJ211">
        <v>31</v>
      </c>
      <c r="AL211">
        <f>A211/36.0998</f>
        <v>0.68976836436766964</v>
      </c>
      <c r="AM211">
        <f>AVERAGE(B211:AJ211)</f>
        <v>16.671340000000001</v>
      </c>
    </row>
    <row r="212" spans="1:39" x14ac:dyDescent="0.2">
      <c r="A212">
        <v>25.0197</v>
      </c>
      <c r="B212">
        <v>30.222000000000001</v>
      </c>
      <c r="C212">
        <v>25.111000000000001</v>
      </c>
      <c r="D212">
        <v>43</v>
      </c>
      <c r="E212">
        <v>30.943999999999999</v>
      </c>
      <c r="F212">
        <v>27.277999999999999</v>
      </c>
      <c r="G212">
        <v>20.943999999999999</v>
      </c>
      <c r="H212">
        <v>24.888999999999999</v>
      </c>
      <c r="I212">
        <v>21.222000000000001</v>
      </c>
      <c r="J212">
        <v>30.222000000000001</v>
      </c>
      <c r="K212">
        <v>38.332999999999998</v>
      </c>
      <c r="L212">
        <v>89.555999999999997</v>
      </c>
      <c r="M212">
        <v>22.443999999999999</v>
      </c>
      <c r="N212">
        <v>3.8889999999999998</v>
      </c>
      <c r="O212">
        <v>2.8330000000000002</v>
      </c>
      <c r="P212">
        <v>2.3889999999999998</v>
      </c>
      <c r="Q212">
        <v>2.5</v>
      </c>
      <c r="R212">
        <v>3.278</v>
      </c>
      <c r="S212">
        <v>14</v>
      </c>
      <c r="T212">
        <v>7.7220000000000004</v>
      </c>
      <c r="U212">
        <v>4.1669999999999998</v>
      </c>
      <c r="V212">
        <v>3.6110000000000002</v>
      </c>
      <c r="W212">
        <v>3.222</v>
      </c>
      <c r="X212">
        <v>5.1109999999999998</v>
      </c>
      <c r="Y212">
        <v>7.7778</v>
      </c>
      <c r="Z212">
        <v>14.4444</v>
      </c>
      <c r="AA212">
        <v>13.722</v>
      </c>
      <c r="AB212">
        <v>21.556000000000001</v>
      </c>
      <c r="AC212">
        <v>7.444</v>
      </c>
      <c r="AD212">
        <v>5.7779999999999996</v>
      </c>
      <c r="AE212">
        <v>5.7222</v>
      </c>
      <c r="AF212">
        <v>4.3888999999999996</v>
      </c>
      <c r="AG212">
        <v>5.7220000000000004</v>
      </c>
      <c r="AH212">
        <v>31</v>
      </c>
      <c r="AI212">
        <v>37.055599999999998</v>
      </c>
      <c r="AJ212">
        <v>28.444400000000002</v>
      </c>
      <c r="AL212">
        <f>A212/36.0998</f>
        <v>0.69307032171923388</v>
      </c>
      <c r="AM212">
        <f>AVERAGE(B212:AJ212)</f>
        <v>18.284065714285713</v>
      </c>
    </row>
    <row r="213" spans="1:39" x14ac:dyDescent="0.2">
      <c r="A213">
        <v>25.1388</v>
      </c>
      <c r="B213">
        <v>33.332999999999998</v>
      </c>
      <c r="C213">
        <v>30.722000000000001</v>
      </c>
      <c r="D213">
        <v>44.555999999999997</v>
      </c>
      <c r="E213">
        <v>33.5</v>
      </c>
      <c r="F213">
        <v>32.889000000000003</v>
      </c>
      <c r="G213">
        <v>23.111000000000001</v>
      </c>
      <c r="H213">
        <v>31.167000000000002</v>
      </c>
      <c r="I213">
        <v>20.5</v>
      </c>
      <c r="J213">
        <v>33.332999999999998</v>
      </c>
      <c r="K213">
        <v>44.555999999999997</v>
      </c>
      <c r="L213">
        <v>96.055999999999997</v>
      </c>
      <c r="M213">
        <v>27.777999999999999</v>
      </c>
      <c r="N213">
        <v>6</v>
      </c>
      <c r="O213">
        <v>3.278</v>
      </c>
      <c r="P213">
        <v>2.778</v>
      </c>
      <c r="Q213">
        <v>2.8330000000000002</v>
      </c>
      <c r="R213">
        <v>2.8889999999999998</v>
      </c>
      <c r="S213">
        <v>14.888999999999999</v>
      </c>
      <c r="T213">
        <v>6.6109999999999998</v>
      </c>
      <c r="U213">
        <v>3.8889999999999998</v>
      </c>
      <c r="V213">
        <v>3.944</v>
      </c>
      <c r="W213">
        <v>2.5</v>
      </c>
      <c r="X213">
        <v>4.5</v>
      </c>
      <c r="Y213">
        <v>8.0556000000000001</v>
      </c>
      <c r="Z213">
        <v>17.6111</v>
      </c>
      <c r="AA213">
        <v>13.167</v>
      </c>
      <c r="AB213">
        <v>31.222000000000001</v>
      </c>
      <c r="AC213">
        <v>8.5</v>
      </c>
      <c r="AD213">
        <v>4.6109999999999998</v>
      </c>
      <c r="AE213">
        <v>5.8888999999999996</v>
      </c>
      <c r="AF213">
        <v>5.1111000000000004</v>
      </c>
      <c r="AG213">
        <v>6.3330000000000002</v>
      </c>
      <c r="AH213">
        <v>30.1111</v>
      </c>
      <c r="AI213">
        <v>44.5</v>
      </c>
      <c r="AJ213">
        <v>33.5</v>
      </c>
      <c r="AL213">
        <f>A213/36.0998</f>
        <v>0.69636950897234884</v>
      </c>
      <c r="AM213">
        <f>AVERAGE(B213:AJ213)</f>
        <v>20.406365714285716</v>
      </c>
    </row>
    <row r="214" spans="1:39" x14ac:dyDescent="0.2">
      <c r="A214">
        <v>25.257999999999999</v>
      </c>
      <c r="B214">
        <v>39.110999999999997</v>
      </c>
      <c r="C214">
        <v>29</v>
      </c>
      <c r="D214">
        <v>45.667000000000002</v>
      </c>
      <c r="E214">
        <v>31.943999999999999</v>
      </c>
      <c r="F214">
        <v>32.667000000000002</v>
      </c>
      <c r="G214">
        <v>26.722000000000001</v>
      </c>
      <c r="H214">
        <v>38.5</v>
      </c>
      <c r="I214">
        <v>21.667000000000002</v>
      </c>
      <c r="J214">
        <v>42.944000000000003</v>
      </c>
      <c r="K214">
        <v>46.5</v>
      </c>
      <c r="L214">
        <v>97</v>
      </c>
      <c r="M214">
        <v>35.332999999999998</v>
      </c>
      <c r="N214">
        <v>5.2779999999999996</v>
      </c>
      <c r="O214">
        <v>3.5</v>
      </c>
      <c r="P214">
        <v>2</v>
      </c>
      <c r="Q214">
        <v>2.1110000000000002</v>
      </c>
      <c r="R214">
        <v>3.3330000000000002</v>
      </c>
      <c r="S214">
        <v>13.388999999999999</v>
      </c>
      <c r="T214">
        <v>6.1669999999999998</v>
      </c>
      <c r="U214">
        <v>4.5</v>
      </c>
      <c r="V214">
        <v>4.7220000000000004</v>
      </c>
      <c r="W214">
        <v>3.3889999999999998</v>
      </c>
      <c r="X214">
        <v>4.556</v>
      </c>
      <c r="Y214">
        <v>6.8888999999999996</v>
      </c>
      <c r="Z214">
        <v>17.277799999999999</v>
      </c>
      <c r="AA214">
        <v>16.5</v>
      </c>
      <c r="AB214">
        <v>27.777999999999999</v>
      </c>
      <c r="AC214">
        <v>8.4440000000000008</v>
      </c>
      <c r="AD214">
        <v>6.444</v>
      </c>
      <c r="AE214">
        <v>6</v>
      </c>
      <c r="AF214">
        <v>5.8333000000000004</v>
      </c>
      <c r="AG214">
        <v>5.6669999999999998</v>
      </c>
      <c r="AH214">
        <v>29.055599999999998</v>
      </c>
      <c r="AI214">
        <v>41.277799999999999</v>
      </c>
      <c r="AJ214">
        <v>36.1111</v>
      </c>
      <c r="AL214">
        <f>A214/36.0998</f>
        <v>0.69967146632391308</v>
      </c>
      <c r="AM214">
        <f>AVERAGE(B214:AJ214)</f>
        <v>21.350785714285717</v>
      </c>
    </row>
    <row r="215" spans="1:39" x14ac:dyDescent="0.2">
      <c r="A215">
        <v>25.377099999999999</v>
      </c>
      <c r="B215">
        <v>45.555999999999997</v>
      </c>
      <c r="C215">
        <v>34.722000000000001</v>
      </c>
      <c r="D215">
        <v>47</v>
      </c>
      <c r="E215">
        <v>36.222000000000001</v>
      </c>
      <c r="F215">
        <v>32.722000000000001</v>
      </c>
      <c r="G215">
        <v>32.889000000000003</v>
      </c>
      <c r="H215">
        <v>43.167000000000002</v>
      </c>
      <c r="I215">
        <v>26.332999999999998</v>
      </c>
      <c r="J215">
        <v>51</v>
      </c>
      <c r="K215">
        <v>51.389000000000003</v>
      </c>
      <c r="L215">
        <v>102.72199999999999</v>
      </c>
      <c r="M215">
        <v>37.222000000000001</v>
      </c>
      <c r="N215">
        <v>5.056</v>
      </c>
      <c r="O215">
        <v>3.778</v>
      </c>
      <c r="P215">
        <v>2.722</v>
      </c>
      <c r="Q215">
        <v>2.444</v>
      </c>
      <c r="R215">
        <v>2.444</v>
      </c>
      <c r="S215">
        <v>14</v>
      </c>
      <c r="T215">
        <v>7.7779999999999996</v>
      </c>
      <c r="U215">
        <v>3.8330000000000002</v>
      </c>
      <c r="V215">
        <v>2.778</v>
      </c>
      <c r="W215">
        <v>4.7220000000000004</v>
      </c>
      <c r="X215">
        <v>4.5</v>
      </c>
      <c r="Y215">
        <v>7.3888999999999996</v>
      </c>
      <c r="Z215">
        <v>14.8889</v>
      </c>
      <c r="AA215">
        <v>15.5</v>
      </c>
      <c r="AB215">
        <v>34.889000000000003</v>
      </c>
      <c r="AC215">
        <v>8.4440000000000008</v>
      </c>
      <c r="AD215">
        <v>6.1669999999999998</v>
      </c>
      <c r="AE215">
        <v>7.3333000000000004</v>
      </c>
      <c r="AF215">
        <v>5.8333000000000004</v>
      </c>
      <c r="AG215">
        <v>6.1669999999999998</v>
      </c>
      <c r="AH215">
        <v>32.277799999999999</v>
      </c>
      <c r="AI215">
        <v>40.3889</v>
      </c>
      <c r="AJ215">
        <v>40</v>
      </c>
      <c r="AL215">
        <f>A215/36.0998</f>
        <v>0.70297065357702804</v>
      </c>
      <c r="AM215">
        <f>AVERAGE(B215:AJ215)</f>
        <v>23.265060000000002</v>
      </c>
    </row>
    <row r="216" spans="1:39" x14ac:dyDescent="0.2">
      <c r="A216">
        <v>25.496200000000002</v>
      </c>
      <c r="B216">
        <v>44.055999999999997</v>
      </c>
      <c r="C216">
        <v>36.555999999999997</v>
      </c>
      <c r="D216">
        <v>52.222000000000001</v>
      </c>
      <c r="E216">
        <v>36.667000000000002</v>
      </c>
      <c r="F216">
        <v>41.832999999999998</v>
      </c>
      <c r="G216">
        <v>38.944000000000003</v>
      </c>
      <c r="H216">
        <v>42.944000000000003</v>
      </c>
      <c r="I216">
        <v>26.667000000000002</v>
      </c>
      <c r="J216">
        <v>59.889000000000003</v>
      </c>
      <c r="K216">
        <v>49.610999999999997</v>
      </c>
      <c r="L216">
        <v>108.72199999999999</v>
      </c>
      <c r="M216">
        <v>46.277999999999999</v>
      </c>
      <c r="N216">
        <v>5.1669999999999998</v>
      </c>
      <c r="O216">
        <v>3</v>
      </c>
      <c r="P216">
        <v>3.444</v>
      </c>
      <c r="Q216">
        <v>2.8889999999999998</v>
      </c>
      <c r="R216">
        <v>2.3330000000000002</v>
      </c>
      <c r="S216">
        <v>14.722</v>
      </c>
      <c r="T216">
        <v>7</v>
      </c>
      <c r="U216">
        <v>3.778</v>
      </c>
      <c r="V216">
        <v>3.3330000000000002</v>
      </c>
      <c r="W216">
        <v>4.2779999999999996</v>
      </c>
      <c r="X216">
        <v>4.3330000000000002</v>
      </c>
      <c r="Y216">
        <v>7.8888999999999996</v>
      </c>
      <c r="Z216">
        <v>17.3889</v>
      </c>
      <c r="AA216">
        <v>17.277999999999999</v>
      </c>
      <c r="AB216">
        <v>39.222000000000001</v>
      </c>
      <c r="AC216">
        <v>7.3890000000000002</v>
      </c>
      <c r="AD216">
        <v>6.944</v>
      </c>
      <c r="AE216">
        <v>4.6111000000000004</v>
      </c>
      <c r="AF216">
        <v>3.7778</v>
      </c>
      <c r="AG216">
        <v>5.944</v>
      </c>
      <c r="AH216">
        <v>31.1111</v>
      </c>
      <c r="AI216">
        <v>43.5</v>
      </c>
      <c r="AJ216">
        <v>41.666699999999999</v>
      </c>
      <c r="AL216">
        <f>A216/36.0998</f>
        <v>0.7062698408301431</v>
      </c>
      <c r="AM216">
        <f>AVERAGE(B216:AJ216)</f>
        <v>24.725357142857138</v>
      </c>
    </row>
    <row r="217" spans="1:39" x14ac:dyDescent="0.2">
      <c r="A217">
        <v>25.615400000000001</v>
      </c>
      <c r="B217">
        <v>47.110999999999997</v>
      </c>
      <c r="C217">
        <v>47.944000000000003</v>
      </c>
      <c r="D217">
        <v>55.555999999999997</v>
      </c>
      <c r="E217">
        <v>34.332999999999998</v>
      </c>
      <c r="F217">
        <v>43.332999999999998</v>
      </c>
      <c r="G217">
        <v>40.722000000000001</v>
      </c>
      <c r="H217">
        <v>38.389000000000003</v>
      </c>
      <c r="I217">
        <v>34.777999999999999</v>
      </c>
      <c r="J217">
        <v>70.611000000000004</v>
      </c>
      <c r="K217">
        <v>59.277999999999999</v>
      </c>
      <c r="L217">
        <v>114</v>
      </c>
      <c r="M217">
        <v>54.055999999999997</v>
      </c>
      <c r="N217">
        <v>4.6109999999999998</v>
      </c>
      <c r="O217">
        <v>3.3330000000000002</v>
      </c>
      <c r="P217">
        <v>4</v>
      </c>
      <c r="Q217">
        <v>3.3330000000000002</v>
      </c>
      <c r="R217">
        <v>2.944</v>
      </c>
      <c r="S217">
        <v>13.388999999999999</v>
      </c>
      <c r="T217">
        <v>7.944</v>
      </c>
      <c r="U217">
        <v>4.3330000000000002</v>
      </c>
      <c r="V217">
        <v>4.5</v>
      </c>
      <c r="W217">
        <v>3.278</v>
      </c>
      <c r="X217">
        <v>4.7779999999999996</v>
      </c>
      <c r="Y217">
        <v>7.4443999999999999</v>
      </c>
      <c r="Z217">
        <v>15.8889</v>
      </c>
      <c r="AA217">
        <v>20.943999999999999</v>
      </c>
      <c r="AB217">
        <v>33.610999999999997</v>
      </c>
      <c r="AC217">
        <v>10.944000000000001</v>
      </c>
      <c r="AD217">
        <v>7.3890000000000002</v>
      </c>
      <c r="AE217">
        <v>5.5</v>
      </c>
      <c r="AF217">
        <v>5.1666999999999996</v>
      </c>
      <c r="AG217">
        <v>6.8890000000000002</v>
      </c>
      <c r="AH217">
        <v>33.055599999999998</v>
      </c>
      <c r="AI217">
        <v>43.222200000000001</v>
      </c>
      <c r="AJ217">
        <v>43.944400000000002</v>
      </c>
      <c r="AL217">
        <f>A217/36.0998</f>
        <v>0.70957179818170735</v>
      </c>
      <c r="AM217">
        <f>AVERAGE(B217:AJ217)</f>
        <v>26.587234285714285</v>
      </c>
    </row>
    <row r="218" spans="1:39" x14ac:dyDescent="0.2">
      <c r="A218">
        <v>25.734500000000001</v>
      </c>
      <c r="B218">
        <v>47</v>
      </c>
      <c r="C218">
        <v>47.389000000000003</v>
      </c>
      <c r="D218">
        <v>53.5</v>
      </c>
      <c r="E218">
        <v>36.332999999999998</v>
      </c>
      <c r="F218">
        <v>49.332999999999998</v>
      </c>
      <c r="G218">
        <v>47.444000000000003</v>
      </c>
      <c r="H218">
        <v>35.555999999999997</v>
      </c>
      <c r="I218">
        <v>38.944000000000003</v>
      </c>
      <c r="J218">
        <v>84.832999999999998</v>
      </c>
      <c r="K218">
        <v>69.721999999999994</v>
      </c>
      <c r="L218">
        <v>117.944</v>
      </c>
      <c r="M218">
        <v>65.388999999999996</v>
      </c>
      <c r="N218">
        <v>5.556</v>
      </c>
      <c r="O218">
        <v>3.944</v>
      </c>
      <c r="P218">
        <v>3.278</v>
      </c>
      <c r="Q218">
        <v>2.278</v>
      </c>
      <c r="R218">
        <v>3.1669999999999998</v>
      </c>
      <c r="S218">
        <v>14.944000000000001</v>
      </c>
      <c r="T218">
        <v>7.056</v>
      </c>
      <c r="U218">
        <v>4.056</v>
      </c>
      <c r="V218">
        <v>3.5</v>
      </c>
      <c r="W218">
        <v>2.5</v>
      </c>
      <c r="X218">
        <v>2.778</v>
      </c>
      <c r="Y218">
        <v>7.3888999999999996</v>
      </c>
      <c r="Z218">
        <v>17.5</v>
      </c>
      <c r="AA218">
        <v>18.722000000000001</v>
      </c>
      <c r="AB218">
        <v>41.167000000000002</v>
      </c>
      <c r="AC218">
        <v>10.833</v>
      </c>
      <c r="AD218">
        <v>6.7779999999999996</v>
      </c>
      <c r="AE218">
        <v>5.6111000000000004</v>
      </c>
      <c r="AF218">
        <v>4.4443999999999999</v>
      </c>
      <c r="AG218">
        <v>5.8330000000000002</v>
      </c>
      <c r="AH218">
        <v>32.666699999999999</v>
      </c>
      <c r="AI218">
        <v>43.555599999999998</v>
      </c>
      <c r="AJ218">
        <v>45.6111</v>
      </c>
      <c r="AL218">
        <f>A218/36.0998</f>
        <v>0.7128709854348223</v>
      </c>
      <c r="AM218">
        <f>AVERAGE(B218:AJ218)</f>
        <v>28.187280000000001</v>
      </c>
    </row>
    <row r="219" spans="1:39" x14ac:dyDescent="0.2">
      <c r="A219">
        <v>25.8537</v>
      </c>
      <c r="B219">
        <v>49.889000000000003</v>
      </c>
      <c r="C219">
        <v>52.222000000000001</v>
      </c>
      <c r="D219">
        <v>58.110999999999997</v>
      </c>
      <c r="E219">
        <v>43.277999999999999</v>
      </c>
      <c r="F219">
        <v>59.944000000000003</v>
      </c>
      <c r="G219">
        <v>57.722000000000001</v>
      </c>
      <c r="H219">
        <v>31.056000000000001</v>
      </c>
      <c r="I219">
        <v>42.5</v>
      </c>
      <c r="J219">
        <v>97</v>
      </c>
      <c r="K219">
        <v>84.111000000000004</v>
      </c>
      <c r="L219">
        <v>121.167</v>
      </c>
      <c r="M219">
        <v>71.778000000000006</v>
      </c>
      <c r="N219">
        <v>5.8890000000000002</v>
      </c>
      <c r="O219">
        <v>3.444</v>
      </c>
      <c r="P219">
        <v>2.5</v>
      </c>
      <c r="Q219">
        <v>2.8889999999999998</v>
      </c>
      <c r="R219">
        <v>3.6669999999999998</v>
      </c>
      <c r="S219">
        <v>10.388999999999999</v>
      </c>
      <c r="T219">
        <v>6.944</v>
      </c>
      <c r="U219">
        <v>4.056</v>
      </c>
      <c r="V219">
        <v>4.444</v>
      </c>
      <c r="W219">
        <v>3.5</v>
      </c>
      <c r="X219">
        <v>2.5</v>
      </c>
      <c r="Y219">
        <v>8.3888999999999996</v>
      </c>
      <c r="Z219">
        <v>18.1111</v>
      </c>
      <c r="AA219">
        <v>21.888999999999999</v>
      </c>
      <c r="AB219">
        <v>44.610999999999997</v>
      </c>
      <c r="AC219">
        <v>12.167</v>
      </c>
      <c r="AD219">
        <v>7.056</v>
      </c>
      <c r="AE219">
        <v>5.6111000000000004</v>
      </c>
      <c r="AF219">
        <v>5.4443999999999999</v>
      </c>
      <c r="AG219">
        <v>6.7220000000000004</v>
      </c>
      <c r="AH219">
        <v>34.944400000000002</v>
      </c>
      <c r="AI219">
        <v>39.166699999999999</v>
      </c>
      <c r="AJ219">
        <v>52.8889</v>
      </c>
      <c r="AL219">
        <f>A219/36.0998</f>
        <v>0.71617294278638655</v>
      </c>
      <c r="AM219">
        <f>AVERAGE(B219:AJ219)</f>
        <v>30.742871428571426</v>
      </c>
    </row>
    <row r="220" spans="1:39" x14ac:dyDescent="0.2">
      <c r="A220">
        <v>25.972799999999999</v>
      </c>
      <c r="B220">
        <v>59.444000000000003</v>
      </c>
      <c r="C220">
        <v>59.332999999999998</v>
      </c>
      <c r="D220">
        <v>67.944000000000003</v>
      </c>
      <c r="E220">
        <v>43.167000000000002</v>
      </c>
      <c r="F220">
        <v>72.888999999999996</v>
      </c>
      <c r="G220">
        <v>67.721999999999994</v>
      </c>
      <c r="H220">
        <v>31.111000000000001</v>
      </c>
      <c r="I220">
        <v>44.777999999999999</v>
      </c>
      <c r="J220">
        <v>97.388999999999996</v>
      </c>
      <c r="K220">
        <v>87</v>
      </c>
      <c r="L220">
        <v>127.056</v>
      </c>
      <c r="M220">
        <v>73.332999999999998</v>
      </c>
      <c r="N220">
        <v>7.2220000000000004</v>
      </c>
      <c r="O220">
        <v>3.3889999999999998</v>
      </c>
      <c r="P220">
        <v>2.8330000000000002</v>
      </c>
      <c r="Q220">
        <v>3.222</v>
      </c>
      <c r="R220">
        <v>3.444</v>
      </c>
      <c r="S220">
        <v>12.833</v>
      </c>
      <c r="T220">
        <v>7.7220000000000004</v>
      </c>
      <c r="U220">
        <v>5.1669999999999998</v>
      </c>
      <c r="V220">
        <v>3.722</v>
      </c>
      <c r="W220">
        <v>3.1110000000000002</v>
      </c>
      <c r="X220">
        <v>3.8889999999999998</v>
      </c>
      <c r="Y220">
        <v>8.7777999999999992</v>
      </c>
      <c r="Z220">
        <v>26.055599999999998</v>
      </c>
      <c r="AA220">
        <v>24.888999999999999</v>
      </c>
      <c r="AB220">
        <v>53</v>
      </c>
      <c r="AC220">
        <v>14.167</v>
      </c>
      <c r="AD220">
        <v>6.2779999999999996</v>
      </c>
      <c r="AE220">
        <v>6.4443999999999999</v>
      </c>
      <c r="AF220">
        <v>4.5556000000000001</v>
      </c>
      <c r="AG220">
        <v>6.1669999999999998</v>
      </c>
      <c r="AH220">
        <v>35.555599999999998</v>
      </c>
      <c r="AI220">
        <v>39.5</v>
      </c>
      <c r="AJ220">
        <v>55.3889</v>
      </c>
      <c r="AL220">
        <f>A220/36.0998</f>
        <v>0.7194721300395015</v>
      </c>
      <c r="AM220">
        <f>AVERAGE(B220:AJ220)</f>
        <v>33.385682857142847</v>
      </c>
    </row>
    <row r="221" spans="1:39" x14ac:dyDescent="0.2">
      <c r="A221">
        <v>26.091899999999999</v>
      </c>
      <c r="B221">
        <v>53.110999999999997</v>
      </c>
      <c r="C221">
        <v>60.277999999999999</v>
      </c>
      <c r="D221">
        <v>66.388999999999996</v>
      </c>
      <c r="E221">
        <v>55.832999999999998</v>
      </c>
      <c r="F221">
        <v>76.5</v>
      </c>
      <c r="G221">
        <v>67.444000000000003</v>
      </c>
      <c r="H221">
        <v>29.943999999999999</v>
      </c>
      <c r="I221">
        <v>46.555999999999997</v>
      </c>
      <c r="J221">
        <v>89.444000000000003</v>
      </c>
      <c r="K221">
        <v>93.611000000000004</v>
      </c>
      <c r="L221">
        <v>128.667</v>
      </c>
      <c r="M221">
        <v>82</v>
      </c>
      <c r="N221">
        <v>9.0559999999999992</v>
      </c>
      <c r="O221">
        <v>3.6669999999999998</v>
      </c>
      <c r="P221">
        <v>3.444</v>
      </c>
      <c r="Q221">
        <v>3.3330000000000002</v>
      </c>
      <c r="R221">
        <v>2.6110000000000002</v>
      </c>
      <c r="S221">
        <v>11.611000000000001</v>
      </c>
      <c r="T221">
        <v>6.944</v>
      </c>
      <c r="U221">
        <v>4.1109999999999998</v>
      </c>
      <c r="V221">
        <v>3.1669999999999998</v>
      </c>
      <c r="W221">
        <v>3.3330000000000002</v>
      </c>
      <c r="X221">
        <v>4.2220000000000004</v>
      </c>
      <c r="Y221">
        <v>7.7222</v>
      </c>
      <c r="Z221">
        <v>26.277799999999999</v>
      </c>
      <c r="AA221">
        <v>22.722000000000001</v>
      </c>
      <c r="AB221">
        <v>54.055999999999997</v>
      </c>
      <c r="AC221">
        <v>15.333</v>
      </c>
      <c r="AD221">
        <v>6.6109999999999998</v>
      </c>
      <c r="AE221">
        <v>4.9443999999999999</v>
      </c>
      <c r="AF221">
        <v>5.3888999999999996</v>
      </c>
      <c r="AG221">
        <v>9.5559999999999992</v>
      </c>
      <c r="AH221">
        <v>37.5</v>
      </c>
      <c r="AI221">
        <v>42.444400000000002</v>
      </c>
      <c r="AJ221">
        <v>55.166699999999999</v>
      </c>
      <c r="AL221">
        <f>A221/36.0998</f>
        <v>0.72277131729261657</v>
      </c>
      <c r="AM221">
        <f>AVERAGE(B221:AJ221)</f>
        <v>34.085668571428577</v>
      </c>
    </row>
    <row r="222" spans="1:39" x14ac:dyDescent="0.2">
      <c r="A222">
        <v>26.211099999999998</v>
      </c>
      <c r="B222">
        <v>58.222000000000001</v>
      </c>
      <c r="C222">
        <v>63.444000000000003</v>
      </c>
      <c r="D222">
        <v>74.611000000000004</v>
      </c>
      <c r="E222">
        <v>66.388999999999996</v>
      </c>
      <c r="F222">
        <v>88.667000000000002</v>
      </c>
      <c r="G222">
        <v>64.888999999999996</v>
      </c>
      <c r="H222">
        <v>32.389000000000003</v>
      </c>
      <c r="I222">
        <v>53.5</v>
      </c>
      <c r="J222">
        <v>89.667000000000002</v>
      </c>
      <c r="K222">
        <v>101.111</v>
      </c>
      <c r="L222">
        <v>139.38900000000001</v>
      </c>
      <c r="M222">
        <v>97</v>
      </c>
      <c r="N222">
        <v>9.2219999999999995</v>
      </c>
      <c r="O222">
        <v>3.5</v>
      </c>
      <c r="P222">
        <v>2.444</v>
      </c>
      <c r="Q222">
        <v>3.3330000000000002</v>
      </c>
      <c r="R222">
        <v>3.778</v>
      </c>
      <c r="S222">
        <v>10.833</v>
      </c>
      <c r="T222">
        <v>7.6109999999999998</v>
      </c>
      <c r="U222">
        <v>5</v>
      </c>
      <c r="V222">
        <v>3.722</v>
      </c>
      <c r="W222">
        <v>3.056</v>
      </c>
      <c r="X222">
        <v>3.6110000000000002</v>
      </c>
      <c r="Y222">
        <v>7.2222</v>
      </c>
      <c r="Z222">
        <v>24.444400000000002</v>
      </c>
      <c r="AA222">
        <v>21.167000000000002</v>
      </c>
      <c r="AB222">
        <v>65.167000000000002</v>
      </c>
      <c r="AC222">
        <v>15.111000000000001</v>
      </c>
      <c r="AD222">
        <v>6.7220000000000004</v>
      </c>
      <c r="AE222">
        <v>6.1666999999999996</v>
      </c>
      <c r="AF222">
        <v>4.5556000000000001</v>
      </c>
      <c r="AG222">
        <v>8.1110000000000007</v>
      </c>
      <c r="AH222">
        <v>35.055599999999998</v>
      </c>
      <c r="AI222">
        <v>39.555599999999998</v>
      </c>
      <c r="AJ222">
        <v>61.055599999999998</v>
      </c>
      <c r="AL222">
        <f>A222/36.0998</f>
        <v>0.72607327464418081</v>
      </c>
      <c r="AM222">
        <f>AVERAGE(B222:AJ222)</f>
        <v>36.563477142857131</v>
      </c>
    </row>
    <row r="223" spans="1:39" x14ac:dyDescent="0.2">
      <c r="A223">
        <v>26.330200000000001</v>
      </c>
      <c r="B223">
        <v>68.832999999999998</v>
      </c>
      <c r="C223">
        <v>70.832999999999998</v>
      </c>
      <c r="D223">
        <v>73.167000000000002</v>
      </c>
      <c r="E223">
        <v>70.278000000000006</v>
      </c>
      <c r="F223">
        <v>87.111000000000004</v>
      </c>
      <c r="G223">
        <v>70.167000000000002</v>
      </c>
      <c r="H223">
        <v>39.389000000000003</v>
      </c>
      <c r="I223">
        <v>59</v>
      </c>
      <c r="J223">
        <v>84</v>
      </c>
      <c r="K223">
        <v>108</v>
      </c>
      <c r="L223">
        <v>139.44399999999999</v>
      </c>
      <c r="M223">
        <v>98.832999999999998</v>
      </c>
      <c r="N223">
        <v>8.1669999999999998</v>
      </c>
      <c r="O223">
        <v>3.722</v>
      </c>
      <c r="P223">
        <v>2.6669999999999998</v>
      </c>
      <c r="Q223">
        <v>2.444</v>
      </c>
      <c r="R223">
        <v>3.3889999999999998</v>
      </c>
      <c r="S223">
        <v>12.333</v>
      </c>
      <c r="T223">
        <v>8</v>
      </c>
      <c r="U223">
        <v>4.944</v>
      </c>
      <c r="V223">
        <v>3.1669999999999998</v>
      </c>
      <c r="W223">
        <v>4</v>
      </c>
      <c r="X223">
        <v>3.778</v>
      </c>
      <c r="Y223">
        <v>6.2222</v>
      </c>
      <c r="Z223">
        <v>24.777799999999999</v>
      </c>
      <c r="AA223">
        <v>23.777999999999999</v>
      </c>
      <c r="AB223">
        <v>59</v>
      </c>
      <c r="AC223">
        <v>17.667000000000002</v>
      </c>
      <c r="AD223">
        <v>6.7220000000000004</v>
      </c>
      <c r="AE223">
        <v>6.8333000000000004</v>
      </c>
      <c r="AF223">
        <v>4.6111000000000004</v>
      </c>
      <c r="AG223">
        <v>7.5</v>
      </c>
      <c r="AH223">
        <v>39.666699999999999</v>
      </c>
      <c r="AI223">
        <v>35.722200000000001</v>
      </c>
      <c r="AJ223">
        <v>58.3889</v>
      </c>
      <c r="AL223">
        <f>A223/36.0998</f>
        <v>0.72937246189729588</v>
      </c>
      <c r="AM223">
        <f>AVERAGE(B223:AJ223)</f>
        <v>37.615862857142851</v>
      </c>
    </row>
    <row r="224" spans="1:39" x14ac:dyDescent="0.2">
      <c r="A224">
        <v>26.449400000000001</v>
      </c>
      <c r="B224">
        <v>74.444000000000003</v>
      </c>
      <c r="C224">
        <v>67.888999999999996</v>
      </c>
      <c r="D224">
        <v>66.055999999999997</v>
      </c>
      <c r="E224">
        <v>83.667000000000002</v>
      </c>
      <c r="F224">
        <v>94.444000000000003</v>
      </c>
      <c r="G224">
        <v>70.444000000000003</v>
      </c>
      <c r="H224">
        <v>44.277999999999999</v>
      </c>
      <c r="I224">
        <v>61.110999999999997</v>
      </c>
      <c r="J224">
        <v>82.055999999999997</v>
      </c>
      <c r="K224">
        <v>117.667</v>
      </c>
      <c r="L224">
        <v>151.38900000000001</v>
      </c>
      <c r="M224">
        <v>97.332999999999998</v>
      </c>
      <c r="N224">
        <v>9.6110000000000007</v>
      </c>
      <c r="O224">
        <v>4.3890000000000002</v>
      </c>
      <c r="P224">
        <v>2.222</v>
      </c>
      <c r="Q224">
        <v>2.6110000000000002</v>
      </c>
      <c r="R224">
        <v>3.8889999999999998</v>
      </c>
      <c r="S224">
        <v>8.8330000000000002</v>
      </c>
      <c r="T224">
        <v>7.8890000000000002</v>
      </c>
      <c r="U224">
        <v>5.444</v>
      </c>
      <c r="V224">
        <v>2.6669999999999998</v>
      </c>
      <c r="W224">
        <v>4.6669999999999998</v>
      </c>
      <c r="X224">
        <v>3.778</v>
      </c>
      <c r="Y224">
        <v>6.3333000000000004</v>
      </c>
      <c r="Z224">
        <v>22.3889</v>
      </c>
      <c r="AA224">
        <v>27.556000000000001</v>
      </c>
      <c r="AB224">
        <v>63.167000000000002</v>
      </c>
      <c r="AC224">
        <v>23.277999999999999</v>
      </c>
      <c r="AD224">
        <v>7.056</v>
      </c>
      <c r="AE224">
        <v>5.3333000000000004</v>
      </c>
      <c r="AF224">
        <v>4.9443999999999999</v>
      </c>
      <c r="AG224">
        <v>9.5</v>
      </c>
      <c r="AH224">
        <v>39.833300000000001</v>
      </c>
      <c r="AI224">
        <v>32.6111</v>
      </c>
      <c r="AJ224">
        <v>61.8889</v>
      </c>
      <c r="AL224">
        <f>A224/36.0998</f>
        <v>0.73267441924886012</v>
      </c>
      <c r="AM224">
        <f>AVERAGE(B224:AJ224)</f>
        <v>39.161948571428567</v>
      </c>
    </row>
    <row r="225" spans="1:39" x14ac:dyDescent="0.2">
      <c r="A225">
        <v>26.5685</v>
      </c>
      <c r="B225">
        <v>67.888999999999996</v>
      </c>
      <c r="C225">
        <v>66.111000000000004</v>
      </c>
      <c r="D225">
        <v>60.277999999999999</v>
      </c>
      <c r="E225">
        <v>85.444000000000003</v>
      </c>
      <c r="F225">
        <v>101</v>
      </c>
      <c r="G225">
        <v>71.667000000000002</v>
      </c>
      <c r="H225">
        <v>46.332999999999998</v>
      </c>
      <c r="I225">
        <v>73.444000000000003</v>
      </c>
      <c r="J225">
        <v>75.444000000000003</v>
      </c>
      <c r="K225">
        <v>110.889</v>
      </c>
      <c r="L225">
        <v>138.88900000000001</v>
      </c>
      <c r="M225">
        <v>105.167</v>
      </c>
      <c r="N225">
        <v>9.2780000000000005</v>
      </c>
      <c r="O225">
        <v>4.556</v>
      </c>
      <c r="P225">
        <v>2.5</v>
      </c>
      <c r="Q225">
        <v>1.944</v>
      </c>
      <c r="R225">
        <v>3.056</v>
      </c>
      <c r="S225">
        <v>11.167</v>
      </c>
      <c r="T225">
        <v>7.556</v>
      </c>
      <c r="U225">
        <v>4.444</v>
      </c>
      <c r="V225">
        <v>3.1669999999999998</v>
      </c>
      <c r="W225">
        <v>3.3889999999999998</v>
      </c>
      <c r="X225">
        <v>4.6109999999999998</v>
      </c>
      <c r="Y225">
        <v>6.6666999999999996</v>
      </c>
      <c r="Z225">
        <v>19.444400000000002</v>
      </c>
      <c r="AA225">
        <v>27.5</v>
      </c>
      <c r="AB225">
        <v>66.444000000000003</v>
      </c>
      <c r="AC225">
        <v>17.277999999999999</v>
      </c>
      <c r="AD225">
        <v>7.2779999999999996</v>
      </c>
      <c r="AE225">
        <v>6.7778</v>
      </c>
      <c r="AF225">
        <v>5</v>
      </c>
      <c r="AG225">
        <v>9.8889999999999993</v>
      </c>
      <c r="AH225">
        <v>39.055599999999998</v>
      </c>
      <c r="AI225">
        <v>42.166699999999999</v>
      </c>
      <c r="AJ225">
        <v>59.6111</v>
      </c>
      <c r="AL225">
        <f>A225/36.0998</f>
        <v>0.73597360650197508</v>
      </c>
      <c r="AM225">
        <f>AVERAGE(B225:AJ225)</f>
        <v>39.009551428571427</v>
      </c>
    </row>
    <row r="226" spans="1:39" x14ac:dyDescent="0.2">
      <c r="A226">
        <v>26.6876</v>
      </c>
      <c r="B226">
        <v>64.111000000000004</v>
      </c>
      <c r="C226">
        <v>66.444000000000003</v>
      </c>
      <c r="D226">
        <v>50</v>
      </c>
      <c r="E226">
        <v>82.721999999999994</v>
      </c>
      <c r="F226">
        <v>94.278000000000006</v>
      </c>
      <c r="G226">
        <v>76.167000000000002</v>
      </c>
      <c r="H226">
        <v>54.777999999999999</v>
      </c>
      <c r="I226">
        <v>83.888999999999996</v>
      </c>
      <c r="J226">
        <v>74</v>
      </c>
      <c r="K226">
        <v>112.611</v>
      </c>
      <c r="L226">
        <v>132.833</v>
      </c>
      <c r="M226">
        <v>110.167</v>
      </c>
      <c r="N226">
        <v>7.2220000000000004</v>
      </c>
      <c r="O226">
        <v>4.7779999999999996</v>
      </c>
      <c r="P226">
        <v>3.222</v>
      </c>
      <c r="Q226">
        <v>3.3330000000000002</v>
      </c>
      <c r="R226">
        <v>3.3330000000000002</v>
      </c>
      <c r="S226">
        <v>10.944000000000001</v>
      </c>
      <c r="T226">
        <v>5.6109999999999998</v>
      </c>
      <c r="U226">
        <v>4.5</v>
      </c>
      <c r="V226">
        <v>4.3330000000000002</v>
      </c>
      <c r="W226">
        <v>2.556</v>
      </c>
      <c r="X226">
        <v>4.3330000000000002</v>
      </c>
      <c r="Y226">
        <v>7.9443999999999999</v>
      </c>
      <c r="Z226">
        <v>17.6111</v>
      </c>
      <c r="AA226">
        <v>27.943999999999999</v>
      </c>
      <c r="AB226">
        <v>75.5</v>
      </c>
      <c r="AC226">
        <v>20.722000000000001</v>
      </c>
      <c r="AD226">
        <v>9.5</v>
      </c>
      <c r="AE226">
        <v>5.3333000000000004</v>
      </c>
      <c r="AF226">
        <v>5.2778</v>
      </c>
      <c r="AG226">
        <v>11.888999999999999</v>
      </c>
      <c r="AH226">
        <v>43.3889</v>
      </c>
      <c r="AI226">
        <v>36.777799999999999</v>
      </c>
      <c r="AJ226">
        <v>61.8889</v>
      </c>
      <c r="AL226">
        <f>A226/36.0998</f>
        <v>0.73927279375509003</v>
      </c>
      <c r="AM226">
        <f>AVERAGE(B226:AJ226)</f>
        <v>39.426920000000003</v>
      </c>
    </row>
    <row r="227" spans="1:39" x14ac:dyDescent="0.2">
      <c r="A227">
        <v>26.806799999999999</v>
      </c>
      <c r="B227">
        <v>54</v>
      </c>
      <c r="C227">
        <v>53.222000000000001</v>
      </c>
      <c r="D227">
        <v>45.889000000000003</v>
      </c>
      <c r="E227">
        <v>74.888999999999996</v>
      </c>
      <c r="F227">
        <v>87.667000000000002</v>
      </c>
      <c r="G227">
        <v>72.888999999999996</v>
      </c>
      <c r="H227">
        <v>49.055999999999997</v>
      </c>
      <c r="I227">
        <v>84</v>
      </c>
      <c r="J227">
        <v>64.888999999999996</v>
      </c>
      <c r="K227">
        <v>114.944</v>
      </c>
      <c r="L227">
        <v>116.833</v>
      </c>
      <c r="M227">
        <v>109.556</v>
      </c>
      <c r="N227">
        <v>9.7219999999999995</v>
      </c>
      <c r="O227">
        <v>4.556</v>
      </c>
      <c r="P227">
        <v>4.6669999999999998</v>
      </c>
      <c r="Q227">
        <v>2.5</v>
      </c>
      <c r="R227">
        <v>3.3889999999999998</v>
      </c>
      <c r="S227">
        <v>10.111000000000001</v>
      </c>
      <c r="T227">
        <v>9.3889999999999993</v>
      </c>
      <c r="U227">
        <v>4.7779999999999996</v>
      </c>
      <c r="V227">
        <v>4</v>
      </c>
      <c r="W227">
        <v>4.3890000000000002</v>
      </c>
      <c r="X227">
        <v>3.6110000000000002</v>
      </c>
      <c r="Y227">
        <v>8</v>
      </c>
      <c r="Z227">
        <v>14.333299999999999</v>
      </c>
      <c r="AA227">
        <v>29.167000000000002</v>
      </c>
      <c r="AB227">
        <v>74.055999999999997</v>
      </c>
      <c r="AC227">
        <v>20.777999999999999</v>
      </c>
      <c r="AD227">
        <v>9.6110000000000007</v>
      </c>
      <c r="AE227">
        <v>5.3333000000000004</v>
      </c>
      <c r="AF227">
        <v>5.3888999999999996</v>
      </c>
      <c r="AG227">
        <v>14.167</v>
      </c>
      <c r="AH227">
        <v>41.833300000000001</v>
      </c>
      <c r="AI227">
        <v>34.166699999999999</v>
      </c>
      <c r="AJ227">
        <v>64.611099999999993</v>
      </c>
      <c r="AL227">
        <f>A227/36.0998</f>
        <v>0.74257475110665427</v>
      </c>
      <c r="AM227">
        <f>AVERAGE(B227:AJ227)</f>
        <v>37.439760000000007</v>
      </c>
    </row>
    <row r="228" spans="1:39" x14ac:dyDescent="0.2">
      <c r="A228">
        <v>26.925899999999999</v>
      </c>
      <c r="B228">
        <v>48.722000000000001</v>
      </c>
      <c r="C228">
        <v>49.722000000000001</v>
      </c>
      <c r="D228">
        <v>36.555999999999997</v>
      </c>
      <c r="E228">
        <v>62.555999999999997</v>
      </c>
      <c r="F228">
        <v>75.332999999999998</v>
      </c>
      <c r="G228">
        <v>81.721999999999994</v>
      </c>
      <c r="H228">
        <v>55.722000000000001</v>
      </c>
      <c r="I228">
        <v>83.832999999999998</v>
      </c>
      <c r="J228">
        <v>55.889000000000003</v>
      </c>
      <c r="K228">
        <v>101.389</v>
      </c>
      <c r="L228">
        <v>92.721999999999994</v>
      </c>
      <c r="M228">
        <v>112.77800000000001</v>
      </c>
      <c r="N228">
        <v>9.7219999999999995</v>
      </c>
      <c r="O228">
        <v>3.444</v>
      </c>
      <c r="P228">
        <v>2.1110000000000002</v>
      </c>
      <c r="Q228">
        <v>2.3330000000000002</v>
      </c>
      <c r="R228">
        <v>4.5</v>
      </c>
      <c r="S228">
        <v>9.8889999999999993</v>
      </c>
      <c r="T228">
        <v>7.6109999999999998</v>
      </c>
      <c r="U228">
        <v>5</v>
      </c>
      <c r="V228">
        <v>3.6669999999999998</v>
      </c>
      <c r="W228">
        <v>3.8889999999999998</v>
      </c>
      <c r="X228">
        <v>5.1109999999999998</v>
      </c>
      <c r="Y228">
        <v>9.5</v>
      </c>
      <c r="Z228">
        <v>15.833299999999999</v>
      </c>
      <c r="AA228">
        <v>25.222000000000001</v>
      </c>
      <c r="AB228">
        <v>73.832999999999998</v>
      </c>
      <c r="AC228">
        <v>22.167000000000002</v>
      </c>
      <c r="AD228">
        <v>8.5559999999999992</v>
      </c>
      <c r="AE228">
        <v>5.6111000000000004</v>
      </c>
      <c r="AF228">
        <v>5.0556000000000001</v>
      </c>
      <c r="AG228">
        <v>14</v>
      </c>
      <c r="AH228">
        <v>39.555599999999998</v>
      </c>
      <c r="AI228">
        <v>34.6111</v>
      </c>
      <c r="AJ228">
        <v>65.111099999999993</v>
      </c>
      <c r="AL228">
        <f>A228/36.0998</f>
        <v>0.74587393835976923</v>
      </c>
      <c r="AM228">
        <f>AVERAGE(B228:AJ228)</f>
        <v>35.236479999999993</v>
      </c>
    </row>
    <row r="229" spans="1:39" x14ac:dyDescent="0.2">
      <c r="A229">
        <v>27.045100000000001</v>
      </c>
      <c r="B229">
        <v>39.389000000000003</v>
      </c>
      <c r="C229">
        <v>43.610999999999997</v>
      </c>
      <c r="D229">
        <v>34.332999999999998</v>
      </c>
      <c r="E229">
        <v>58.610999999999997</v>
      </c>
      <c r="F229">
        <v>64.278000000000006</v>
      </c>
      <c r="G229">
        <v>80.832999999999998</v>
      </c>
      <c r="H229">
        <v>61.110999999999997</v>
      </c>
      <c r="I229">
        <v>84.221999999999994</v>
      </c>
      <c r="J229">
        <v>53.5</v>
      </c>
      <c r="K229">
        <v>85.832999999999998</v>
      </c>
      <c r="L229">
        <v>59.832999999999998</v>
      </c>
      <c r="M229">
        <v>115.77800000000001</v>
      </c>
      <c r="N229">
        <v>11.611000000000001</v>
      </c>
      <c r="O229">
        <v>3.722</v>
      </c>
      <c r="P229">
        <v>2.944</v>
      </c>
      <c r="Q229">
        <v>2.944</v>
      </c>
      <c r="R229">
        <v>3.1669999999999998</v>
      </c>
      <c r="S229">
        <v>10.111000000000001</v>
      </c>
      <c r="T229">
        <v>8.6110000000000007</v>
      </c>
      <c r="U229">
        <v>3.556</v>
      </c>
      <c r="V229">
        <v>4.3330000000000002</v>
      </c>
      <c r="W229">
        <v>4</v>
      </c>
      <c r="X229">
        <v>4.8890000000000002</v>
      </c>
      <c r="Y229">
        <v>8</v>
      </c>
      <c r="Z229">
        <v>15.722200000000001</v>
      </c>
      <c r="AA229">
        <v>28.832999999999998</v>
      </c>
      <c r="AB229">
        <v>80.278000000000006</v>
      </c>
      <c r="AC229">
        <v>23.777999999999999</v>
      </c>
      <c r="AD229">
        <v>11.111000000000001</v>
      </c>
      <c r="AE229">
        <v>8.0556000000000001</v>
      </c>
      <c r="AF229">
        <v>5.2222</v>
      </c>
      <c r="AG229">
        <v>12.278</v>
      </c>
      <c r="AH229">
        <v>38.666699999999999</v>
      </c>
      <c r="AI229">
        <v>29.777799999999999</v>
      </c>
      <c r="AJ229">
        <v>61.722200000000001</v>
      </c>
      <c r="AL229">
        <f>A229/36.0998</f>
        <v>0.74917589571133358</v>
      </c>
      <c r="AM229">
        <f>AVERAGE(B229:AJ229)</f>
        <v>33.276134285714278</v>
      </c>
    </row>
    <row r="230" spans="1:39" x14ac:dyDescent="0.2">
      <c r="A230">
        <v>27.164200000000001</v>
      </c>
      <c r="B230">
        <v>30.111000000000001</v>
      </c>
      <c r="C230">
        <v>36.222000000000001</v>
      </c>
      <c r="D230">
        <v>25.777999999999999</v>
      </c>
      <c r="E230">
        <v>47.722000000000001</v>
      </c>
      <c r="F230">
        <v>58.389000000000003</v>
      </c>
      <c r="G230">
        <v>89.055999999999997</v>
      </c>
      <c r="H230">
        <v>67.278000000000006</v>
      </c>
      <c r="I230">
        <v>87.667000000000002</v>
      </c>
      <c r="J230">
        <v>36.277999999999999</v>
      </c>
      <c r="K230">
        <v>68.388999999999996</v>
      </c>
      <c r="L230">
        <v>38.277999999999999</v>
      </c>
      <c r="M230">
        <v>109.5</v>
      </c>
      <c r="N230">
        <v>11.333</v>
      </c>
      <c r="O230">
        <v>3.944</v>
      </c>
      <c r="P230">
        <v>3.444</v>
      </c>
      <c r="Q230">
        <v>3.944</v>
      </c>
      <c r="R230">
        <v>4.3890000000000002</v>
      </c>
      <c r="S230">
        <v>10.667</v>
      </c>
      <c r="T230">
        <v>8.7780000000000005</v>
      </c>
      <c r="U230">
        <v>4.1669999999999998</v>
      </c>
      <c r="V230">
        <v>3.278</v>
      </c>
      <c r="W230">
        <v>3.8889999999999998</v>
      </c>
      <c r="X230">
        <v>4</v>
      </c>
      <c r="Y230">
        <v>7.6666999999999996</v>
      </c>
      <c r="Z230">
        <v>16.6111</v>
      </c>
      <c r="AA230">
        <v>28.611000000000001</v>
      </c>
      <c r="AB230">
        <v>79</v>
      </c>
      <c r="AC230">
        <v>24.777999999999999</v>
      </c>
      <c r="AD230">
        <v>10.055999999999999</v>
      </c>
      <c r="AE230">
        <v>5.8333000000000004</v>
      </c>
      <c r="AF230">
        <v>6.7222</v>
      </c>
      <c r="AG230">
        <v>13.778</v>
      </c>
      <c r="AH230">
        <v>43.277799999999999</v>
      </c>
      <c r="AI230">
        <v>29.8889</v>
      </c>
      <c r="AJ230">
        <v>59.5</v>
      </c>
      <c r="AL230">
        <f>A230/36.0998</f>
        <v>0.75247508296444854</v>
      </c>
      <c r="AM230">
        <f>AVERAGE(B230:AJ230)</f>
        <v>30.920685714285717</v>
      </c>
    </row>
    <row r="231" spans="1:39" x14ac:dyDescent="0.2">
      <c r="A231">
        <v>27.2834</v>
      </c>
      <c r="B231">
        <v>35.332999999999998</v>
      </c>
      <c r="C231">
        <v>30.443999999999999</v>
      </c>
      <c r="D231">
        <v>21.777999999999999</v>
      </c>
      <c r="E231">
        <v>40.055999999999997</v>
      </c>
      <c r="F231">
        <v>48.5</v>
      </c>
      <c r="G231">
        <v>84.332999999999998</v>
      </c>
      <c r="H231">
        <v>72.944000000000003</v>
      </c>
      <c r="I231">
        <v>81.832999999999998</v>
      </c>
      <c r="J231">
        <v>30</v>
      </c>
      <c r="K231">
        <v>48.277999999999999</v>
      </c>
      <c r="L231">
        <v>21.777999999999999</v>
      </c>
      <c r="M231">
        <v>105.77800000000001</v>
      </c>
      <c r="N231">
        <v>12.833</v>
      </c>
      <c r="O231">
        <v>4.944</v>
      </c>
      <c r="P231">
        <v>1.944</v>
      </c>
      <c r="Q231">
        <v>3.8889999999999998</v>
      </c>
      <c r="R231">
        <v>3.5</v>
      </c>
      <c r="S231">
        <v>12.278</v>
      </c>
      <c r="T231">
        <v>9.2219999999999995</v>
      </c>
      <c r="U231">
        <v>5.3330000000000002</v>
      </c>
      <c r="V231">
        <v>4.3890000000000002</v>
      </c>
      <c r="W231">
        <v>3.556</v>
      </c>
      <c r="X231">
        <v>4.1109999999999998</v>
      </c>
      <c r="Y231">
        <v>6.5</v>
      </c>
      <c r="Z231">
        <v>18.222200000000001</v>
      </c>
      <c r="AA231">
        <v>31.222000000000001</v>
      </c>
      <c r="AB231">
        <v>78.832999999999998</v>
      </c>
      <c r="AC231">
        <v>33.222000000000001</v>
      </c>
      <c r="AD231">
        <v>9.7780000000000005</v>
      </c>
      <c r="AE231">
        <v>8.7777999999999992</v>
      </c>
      <c r="AF231">
        <v>5.4443999999999999</v>
      </c>
      <c r="AG231">
        <v>15.444000000000001</v>
      </c>
      <c r="AH231">
        <v>44.166699999999999</v>
      </c>
      <c r="AI231">
        <v>34.055599999999998</v>
      </c>
      <c r="AJ231">
        <v>59.777799999999999</v>
      </c>
      <c r="AL231">
        <f>A231/36.0998</f>
        <v>0.75577704031601278</v>
      </c>
      <c r="AM231">
        <f>AVERAGE(B231:AJ231)</f>
        <v>29.499928571428569</v>
      </c>
    </row>
    <row r="232" spans="1:39" x14ac:dyDescent="0.2">
      <c r="A232">
        <v>27.4025</v>
      </c>
      <c r="B232">
        <v>30.556000000000001</v>
      </c>
      <c r="C232">
        <v>26.111000000000001</v>
      </c>
      <c r="D232">
        <v>17.277999999999999</v>
      </c>
      <c r="E232">
        <v>34.889000000000003</v>
      </c>
      <c r="F232">
        <v>30.888999999999999</v>
      </c>
      <c r="G232">
        <v>87.888999999999996</v>
      </c>
      <c r="H232">
        <v>82.555999999999997</v>
      </c>
      <c r="I232">
        <v>88.778000000000006</v>
      </c>
      <c r="J232">
        <v>21.443999999999999</v>
      </c>
      <c r="K232">
        <v>39.667000000000002</v>
      </c>
      <c r="L232">
        <v>13.888999999999999</v>
      </c>
      <c r="M232">
        <v>110.056</v>
      </c>
      <c r="N232">
        <v>16.888999999999999</v>
      </c>
      <c r="O232">
        <v>3.8889999999999998</v>
      </c>
      <c r="P232">
        <v>3.8330000000000002</v>
      </c>
      <c r="Q232">
        <v>3.056</v>
      </c>
      <c r="R232">
        <v>3.6110000000000002</v>
      </c>
      <c r="S232">
        <v>9.1669999999999998</v>
      </c>
      <c r="T232">
        <v>7.6109999999999998</v>
      </c>
      <c r="U232">
        <v>6.444</v>
      </c>
      <c r="V232">
        <v>4.1669999999999998</v>
      </c>
      <c r="W232">
        <v>4.3890000000000002</v>
      </c>
      <c r="X232">
        <v>4.556</v>
      </c>
      <c r="Y232">
        <v>6.7222</v>
      </c>
      <c r="Z232">
        <v>17.5</v>
      </c>
      <c r="AA232">
        <v>33.332999999999998</v>
      </c>
      <c r="AB232">
        <v>81.888999999999996</v>
      </c>
      <c r="AC232">
        <v>34.944000000000003</v>
      </c>
      <c r="AD232">
        <v>11.333</v>
      </c>
      <c r="AE232">
        <v>7.7222</v>
      </c>
      <c r="AF232">
        <v>4.2222</v>
      </c>
      <c r="AG232">
        <v>12.778</v>
      </c>
      <c r="AH232">
        <v>49.055599999999998</v>
      </c>
      <c r="AI232">
        <v>27.833300000000001</v>
      </c>
      <c r="AJ232">
        <v>52.6111</v>
      </c>
      <c r="AL232">
        <f>A232/36.0998</f>
        <v>0.75907622756912774</v>
      </c>
      <c r="AM232">
        <f>AVERAGE(B232:AJ232)</f>
        <v>28.330217142857148</v>
      </c>
    </row>
    <row r="233" spans="1:39" x14ac:dyDescent="0.2">
      <c r="A233">
        <v>27.521599999999999</v>
      </c>
      <c r="B233">
        <v>26.556000000000001</v>
      </c>
      <c r="C233">
        <v>21.556000000000001</v>
      </c>
      <c r="D233">
        <v>16.888999999999999</v>
      </c>
      <c r="E233">
        <v>24.443999999999999</v>
      </c>
      <c r="F233">
        <v>21.111000000000001</v>
      </c>
      <c r="G233">
        <v>84.444000000000003</v>
      </c>
      <c r="H233">
        <v>85.055999999999997</v>
      </c>
      <c r="I233">
        <v>82.278000000000006</v>
      </c>
      <c r="J233">
        <v>17.5</v>
      </c>
      <c r="K233">
        <v>24.443999999999999</v>
      </c>
      <c r="L233">
        <v>12.5</v>
      </c>
      <c r="M233">
        <v>116.333</v>
      </c>
      <c r="N233">
        <v>22.667000000000002</v>
      </c>
      <c r="O233">
        <v>4.444</v>
      </c>
      <c r="P233">
        <v>3.444</v>
      </c>
      <c r="Q233">
        <v>2.556</v>
      </c>
      <c r="R233">
        <v>3</v>
      </c>
      <c r="S233">
        <v>8.1110000000000007</v>
      </c>
      <c r="T233">
        <v>9</v>
      </c>
      <c r="U233">
        <v>4.1109999999999998</v>
      </c>
      <c r="V233">
        <v>3.6110000000000002</v>
      </c>
      <c r="W233">
        <v>3.6669999999999998</v>
      </c>
      <c r="X233">
        <v>5.1109999999999998</v>
      </c>
      <c r="Y233">
        <v>7.3888999999999996</v>
      </c>
      <c r="Z233">
        <v>20.1111</v>
      </c>
      <c r="AA233">
        <v>41.667000000000002</v>
      </c>
      <c r="AB233">
        <v>74.888999999999996</v>
      </c>
      <c r="AC233">
        <v>33.610999999999997</v>
      </c>
      <c r="AD233">
        <v>11.667</v>
      </c>
      <c r="AE233">
        <v>5.2778</v>
      </c>
      <c r="AF233">
        <v>4.6666999999999996</v>
      </c>
      <c r="AG233">
        <v>17</v>
      </c>
      <c r="AH233">
        <v>45.166699999999999</v>
      </c>
      <c r="AI233">
        <v>31.3889</v>
      </c>
      <c r="AJ233">
        <v>45.222200000000001</v>
      </c>
      <c r="AL233">
        <f>A233/36.0998</f>
        <v>0.76237541482224269</v>
      </c>
      <c r="AM233">
        <f>AVERAGE(B233:AJ233)</f>
        <v>26.882551428571428</v>
      </c>
    </row>
    <row r="234" spans="1:39" x14ac:dyDescent="0.2">
      <c r="A234">
        <v>27.640799999999999</v>
      </c>
      <c r="B234">
        <v>25.056000000000001</v>
      </c>
      <c r="C234">
        <v>16.888999999999999</v>
      </c>
      <c r="D234">
        <v>14.888999999999999</v>
      </c>
      <c r="E234">
        <v>18.111000000000001</v>
      </c>
      <c r="F234">
        <v>18.111000000000001</v>
      </c>
      <c r="G234">
        <v>90.721999999999994</v>
      </c>
      <c r="H234">
        <v>90.721999999999994</v>
      </c>
      <c r="I234">
        <v>77.778000000000006</v>
      </c>
      <c r="J234">
        <v>12.611000000000001</v>
      </c>
      <c r="K234">
        <v>20.056000000000001</v>
      </c>
      <c r="L234">
        <v>10.278</v>
      </c>
      <c r="M234">
        <v>107.72199999999999</v>
      </c>
      <c r="N234">
        <v>27.832999999999998</v>
      </c>
      <c r="O234">
        <v>5.556</v>
      </c>
      <c r="P234">
        <v>4.1109999999999998</v>
      </c>
      <c r="Q234">
        <v>3.556</v>
      </c>
      <c r="R234">
        <v>3.3889999999999998</v>
      </c>
      <c r="S234">
        <v>6.444</v>
      </c>
      <c r="T234">
        <v>7.944</v>
      </c>
      <c r="U234">
        <v>5.2779999999999996</v>
      </c>
      <c r="V234">
        <v>4.056</v>
      </c>
      <c r="W234">
        <v>3.8330000000000002</v>
      </c>
      <c r="X234">
        <v>4.444</v>
      </c>
      <c r="Y234">
        <v>6.9443999999999999</v>
      </c>
      <c r="Z234">
        <v>19.555599999999998</v>
      </c>
      <c r="AA234">
        <v>40.222000000000001</v>
      </c>
      <c r="AB234">
        <v>72</v>
      </c>
      <c r="AC234">
        <v>36.5</v>
      </c>
      <c r="AD234">
        <v>12.888999999999999</v>
      </c>
      <c r="AE234">
        <v>7.4443999999999999</v>
      </c>
      <c r="AF234">
        <v>4.7778</v>
      </c>
      <c r="AG234">
        <v>20.777999999999999</v>
      </c>
      <c r="AH234">
        <v>44.8889</v>
      </c>
      <c r="AI234">
        <v>25.444400000000002</v>
      </c>
      <c r="AJ234">
        <v>47.944400000000002</v>
      </c>
      <c r="AL234">
        <f>A234/36.0998</f>
        <v>0.76567737217380694</v>
      </c>
      <c r="AM234">
        <f>AVERAGE(B234:AJ234)</f>
        <v>26.250797142857142</v>
      </c>
    </row>
    <row r="235" spans="1:39" x14ac:dyDescent="0.2">
      <c r="A235">
        <v>27.759899999999998</v>
      </c>
      <c r="B235">
        <v>21.277999999999999</v>
      </c>
      <c r="C235">
        <v>14.222</v>
      </c>
      <c r="D235">
        <v>13.167</v>
      </c>
      <c r="E235">
        <v>15.444000000000001</v>
      </c>
      <c r="F235">
        <v>13.278</v>
      </c>
      <c r="G235">
        <v>90.778000000000006</v>
      </c>
      <c r="H235">
        <v>94.888999999999996</v>
      </c>
      <c r="I235">
        <v>70.221999999999994</v>
      </c>
      <c r="J235">
        <v>9.7219999999999995</v>
      </c>
      <c r="K235">
        <v>14.278</v>
      </c>
      <c r="L235">
        <v>8.6110000000000007</v>
      </c>
      <c r="M235">
        <v>98.278000000000006</v>
      </c>
      <c r="N235">
        <v>29.611000000000001</v>
      </c>
      <c r="O235">
        <v>7.1669999999999998</v>
      </c>
      <c r="P235">
        <v>2.1110000000000002</v>
      </c>
      <c r="Q235">
        <v>4.2220000000000004</v>
      </c>
      <c r="R235">
        <v>3.222</v>
      </c>
      <c r="S235">
        <v>9.9440000000000008</v>
      </c>
      <c r="T235">
        <v>8.1669999999999998</v>
      </c>
      <c r="U235">
        <v>6.2220000000000004</v>
      </c>
      <c r="V235">
        <v>4.1669999999999998</v>
      </c>
      <c r="W235">
        <v>3.778</v>
      </c>
      <c r="X235">
        <v>4.6109999999999998</v>
      </c>
      <c r="Y235">
        <v>5.1666999999999996</v>
      </c>
      <c r="Z235">
        <v>19.1111</v>
      </c>
      <c r="AA235">
        <v>43.277999999999999</v>
      </c>
      <c r="AB235">
        <v>66.555999999999997</v>
      </c>
      <c r="AC235">
        <v>39.777999999999999</v>
      </c>
      <c r="AD235">
        <v>12.333</v>
      </c>
      <c r="AE235">
        <v>6.7222</v>
      </c>
      <c r="AF235">
        <v>4.6111000000000004</v>
      </c>
      <c r="AG235">
        <v>16.611000000000001</v>
      </c>
      <c r="AH235">
        <v>46.833300000000001</v>
      </c>
      <c r="AI235">
        <v>27.222200000000001</v>
      </c>
      <c r="AJ235">
        <v>42.055599999999998</v>
      </c>
      <c r="AL235">
        <f>A235/36.0998</f>
        <v>0.76897655942692189</v>
      </c>
      <c r="AM235">
        <f>AVERAGE(B235:AJ235)</f>
        <v>25.076205714285717</v>
      </c>
    </row>
    <row r="236" spans="1:39" x14ac:dyDescent="0.2">
      <c r="A236">
        <v>27.879100000000001</v>
      </c>
      <c r="B236">
        <v>15.778</v>
      </c>
      <c r="C236">
        <v>13.888999999999999</v>
      </c>
      <c r="D236">
        <v>11.944000000000001</v>
      </c>
      <c r="E236">
        <v>11.667</v>
      </c>
      <c r="F236">
        <v>11.444000000000001</v>
      </c>
      <c r="G236">
        <v>95.055999999999997</v>
      </c>
      <c r="H236">
        <v>85.944000000000003</v>
      </c>
      <c r="I236">
        <v>71.944000000000003</v>
      </c>
      <c r="J236">
        <v>7.556</v>
      </c>
      <c r="K236">
        <v>11.111000000000001</v>
      </c>
      <c r="L236">
        <v>6.8890000000000002</v>
      </c>
      <c r="M236">
        <v>93.5</v>
      </c>
      <c r="N236">
        <v>27.832999999999998</v>
      </c>
      <c r="O236">
        <v>7.444</v>
      </c>
      <c r="P236">
        <v>2.444</v>
      </c>
      <c r="Q236">
        <v>3.722</v>
      </c>
      <c r="R236">
        <v>4.3890000000000002</v>
      </c>
      <c r="S236">
        <v>8.8330000000000002</v>
      </c>
      <c r="T236">
        <v>9.0559999999999992</v>
      </c>
      <c r="U236">
        <v>4.5</v>
      </c>
      <c r="V236">
        <v>3.722</v>
      </c>
      <c r="W236">
        <v>2.8330000000000002</v>
      </c>
      <c r="X236">
        <v>4.8890000000000002</v>
      </c>
      <c r="Y236">
        <v>7.6111000000000004</v>
      </c>
      <c r="Z236">
        <v>17.666699999999999</v>
      </c>
      <c r="AA236">
        <v>39.5</v>
      </c>
      <c r="AB236">
        <v>70</v>
      </c>
      <c r="AC236">
        <v>41.5</v>
      </c>
      <c r="AD236">
        <v>15.055999999999999</v>
      </c>
      <c r="AE236">
        <v>6.3333000000000004</v>
      </c>
      <c r="AF236">
        <v>5.8888999999999996</v>
      </c>
      <c r="AG236">
        <v>16.722000000000001</v>
      </c>
      <c r="AH236">
        <v>48</v>
      </c>
      <c r="AI236">
        <v>24.833300000000001</v>
      </c>
      <c r="AJ236">
        <v>41.166699999999999</v>
      </c>
      <c r="AL236">
        <f>A236/36.0998</f>
        <v>0.77227851677848625</v>
      </c>
      <c r="AM236">
        <f>AVERAGE(B236:AJ236)</f>
        <v>24.304714285714287</v>
      </c>
    </row>
    <row r="237" spans="1:39" x14ac:dyDescent="0.2">
      <c r="A237">
        <v>27.998200000000001</v>
      </c>
      <c r="B237">
        <v>14.167</v>
      </c>
      <c r="C237">
        <v>12.5</v>
      </c>
      <c r="D237">
        <v>10.667</v>
      </c>
      <c r="E237">
        <v>8.3330000000000002</v>
      </c>
      <c r="F237">
        <v>9.0559999999999992</v>
      </c>
      <c r="G237">
        <v>82.5</v>
      </c>
      <c r="H237">
        <v>86.888999999999996</v>
      </c>
      <c r="I237">
        <v>54.055999999999997</v>
      </c>
      <c r="J237">
        <v>5.2220000000000004</v>
      </c>
      <c r="K237">
        <v>10.111000000000001</v>
      </c>
      <c r="L237">
        <v>6.444</v>
      </c>
      <c r="M237">
        <v>85.832999999999998</v>
      </c>
      <c r="N237">
        <v>28.943999999999999</v>
      </c>
      <c r="O237">
        <v>7.944</v>
      </c>
      <c r="P237">
        <v>3.8330000000000002</v>
      </c>
      <c r="Q237">
        <v>4.3330000000000002</v>
      </c>
      <c r="R237">
        <v>4.1109999999999998</v>
      </c>
      <c r="S237">
        <v>7.7779999999999996</v>
      </c>
      <c r="T237">
        <v>8.1669999999999998</v>
      </c>
      <c r="U237">
        <v>4.944</v>
      </c>
      <c r="V237">
        <v>3.6669999999999998</v>
      </c>
      <c r="W237">
        <v>2.944</v>
      </c>
      <c r="X237">
        <v>4.1669999999999998</v>
      </c>
      <c r="Y237">
        <v>8.8332999999999995</v>
      </c>
      <c r="Z237">
        <v>16.333300000000001</v>
      </c>
      <c r="AA237">
        <v>42.332999999999998</v>
      </c>
      <c r="AB237">
        <v>59.889000000000003</v>
      </c>
      <c r="AC237">
        <v>46.277999999999999</v>
      </c>
      <c r="AD237">
        <v>19.5</v>
      </c>
      <c r="AE237">
        <v>8.6667000000000005</v>
      </c>
      <c r="AF237">
        <v>5.4443999999999999</v>
      </c>
      <c r="AG237">
        <v>23.5</v>
      </c>
      <c r="AH237">
        <v>43.277799999999999</v>
      </c>
      <c r="AI237">
        <v>24.833300000000001</v>
      </c>
      <c r="AJ237">
        <v>40.666699999999999</v>
      </c>
      <c r="AL237">
        <f>A237/36.0998</f>
        <v>0.77557770403160131</v>
      </c>
      <c r="AM237">
        <f>AVERAGE(B237:AJ237)</f>
        <v>23.033300000000001</v>
      </c>
    </row>
    <row r="238" spans="1:39" x14ac:dyDescent="0.2">
      <c r="A238">
        <v>28.1173</v>
      </c>
      <c r="B238">
        <v>13.888999999999999</v>
      </c>
      <c r="C238">
        <v>12.722</v>
      </c>
      <c r="D238">
        <v>10.278</v>
      </c>
      <c r="E238">
        <v>7.8890000000000002</v>
      </c>
      <c r="F238">
        <v>7.444</v>
      </c>
      <c r="G238">
        <v>69.721999999999994</v>
      </c>
      <c r="H238">
        <v>68.167000000000002</v>
      </c>
      <c r="I238">
        <v>46.722000000000001</v>
      </c>
      <c r="J238">
        <v>4.8890000000000002</v>
      </c>
      <c r="K238">
        <v>6.8890000000000002</v>
      </c>
      <c r="L238">
        <v>5.6109999999999998</v>
      </c>
      <c r="M238">
        <v>74.278000000000006</v>
      </c>
      <c r="N238">
        <v>23.777999999999999</v>
      </c>
      <c r="O238">
        <v>10.888999999999999</v>
      </c>
      <c r="P238">
        <v>3.8330000000000002</v>
      </c>
      <c r="Q238">
        <v>2.3889999999999998</v>
      </c>
      <c r="R238">
        <v>4.8890000000000002</v>
      </c>
      <c r="S238">
        <v>7.056</v>
      </c>
      <c r="T238">
        <v>9.2780000000000005</v>
      </c>
      <c r="U238">
        <v>5.1109999999999998</v>
      </c>
      <c r="V238">
        <v>4.3330000000000002</v>
      </c>
      <c r="W238">
        <v>3.556</v>
      </c>
      <c r="X238">
        <v>4.7220000000000004</v>
      </c>
      <c r="Y238">
        <v>7.0556000000000001</v>
      </c>
      <c r="Z238">
        <v>17.8889</v>
      </c>
      <c r="AA238">
        <v>43.667000000000002</v>
      </c>
      <c r="AB238">
        <v>59.055999999999997</v>
      </c>
      <c r="AC238">
        <v>44.832999999999998</v>
      </c>
      <c r="AD238">
        <v>17.832999999999998</v>
      </c>
      <c r="AE238">
        <v>8.5556000000000001</v>
      </c>
      <c r="AF238">
        <v>6.4443999999999999</v>
      </c>
      <c r="AG238">
        <v>21.277999999999999</v>
      </c>
      <c r="AH238">
        <v>43.555599999999998</v>
      </c>
      <c r="AI238">
        <v>21.8889</v>
      </c>
      <c r="AJ238">
        <v>42.055599999999998</v>
      </c>
      <c r="AL238">
        <f>A238/36.0998</f>
        <v>0.77887689128471627</v>
      </c>
      <c r="AM238">
        <f>AVERAGE(B238:AJ238)</f>
        <v>21.212731428571431</v>
      </c>
    </row>
    <row r="239" spans="1:39" x14ac:dyDescent="0.2">
      <c r="A239">
        <v>28.236499999999999</v>
      </c>
      <c r="B239">
        <v>11.333</v>
      </c>
      <c r="C239">
        <v>10.778</v>
      </c>
      <c r="D239">
        <v>8.5559999999999992</v>
      </c>
      <c r="E239">
        <v>8</v>
      </c>
      <c r="F239">
        <v>5.8890000000000002</v>
      </c>
      <c r="G239">
        <v>53.832999999999998</v>
      </c>
      <c r="H239">
        <v>46.610999999999997</v>
      </c>
      <c r="I239">
        <v>31.5</v>
      </c>
      <c r="J239">
        <v>5.2220000000000004</v>
      </c>
      <c r="K239">
        <v>4.3330000000000002</v>
      </c>
      <c r="L239">
        <v>4.444</v>
      </c>
      <c r="M239">
        <v>57.944000000000003</v>
      </c>
      <c r="N239">
        <v>23.222000000000001</v>
      </c>
      <c r="O239">
        <v>11.444000000000001</v>
      </c>
      <c r="P239">
        <v>3.1669999999999998</v>
      </c>
      <c r="Q239">
        <v>3.1669999999999998</v>
      </c>
      <c r="R239">
        <v>5.2220000000000004</v>
      </c>
      <c r="S239">
        <v>9.5</v>
      </c>
      <c r="T239">
        <v>10.167</v>
      </c>
      <c r="U239">
        <v>5.2220000000000004</v>
      </c>
      <c r="V239">
        <v>4.056</v>
      </c>
      <c r="W239">
        <v>3.778</v>
      </c>
      <c r="X239">
        <v>4.444</v>
      </c>
      <c r="Y239">
        <v>5.7778</v>
      </c>
      <c r="Z239">
        <v>14.5</v>
      </c>
      <c r="AA239">
        <v>43.110999999999997</v>
      </c>
      <c r="AB239">
        <v>49.222000000000001</v>
      </c>
      <c r="AC239">
        <v>47.055999999999997</v>
      </c>
      <c r="AD239">
        <v>20.111000000000001</v>
      </c>
      <c r="AE239">
        <v>9.4443999999999999</v>
      </c>
      <c r="AF239">
        <v>5</v>
      </c>
      <c r="AG239">
        <v>22.443999999999999</v>
      </c>
      <c r="AH239">
        <v>45.3889</v>
      </c>
      <c r="AI239">
        <v>17.5</v>
      </c>
      <c r="AJ239">
        <v>36.666699999999999</v>
      </c>
      <c r="AL239">
        <f>A239/36.0998</f>
        <v>0.78217884863628051</v>
      </c>
      <c r="AM239">
        <f>AVERAGE(B239:AJ239)</f>
        <v>18.515822857142851</v>
      </c>
    </row>
    <row r="240" spans="1:39" x14ac:dyDescent="0.2">
      <c r="A240">
        <v>28.355599999999999</v>
      </c>
      <c r="B240">
        <v>9.8330000000000002</v>
      </c>
      <c r="C240">
        <v>12.055999999999999</v>
      </c>
      <c r="D240">
        <v>7.7779999999999996</v>
      </c>
      <c r="E240">
        <v>6.444</v>
      </c>
      <c r="F240">
        <v>4.556</v>
      </c>
      <c r="G240">
        <v>35.555999999999997</v>
      </c>
      <c r="H240">
        <v>25.832999999999998</v>
      </c>
      <c r="I240">
        <v>22.388999999999999</v>
      </c>
      <c r="J240">
        <v>3.278</v>
      </c>
      <c r="K240">
        <v>4.7779999999999996</v>
      </c>
      <c r="L240">
        <v>4.944</v>
      </c>
      <c r="M240">
        <v>48.889000000000003</v>
      </c>
      <c r="N240">
        <v>29.667000000000002</v>
      </c>
      <c r="O240">
        <v>12.667</v>
      </c>
      <c r="P240">
        <v>3.556</v>
      </c>
      <c r="Q240">
        <v>4.1669999999999998</v>
      </c>
      <c r="R240">
        <v>4.8330000000000002</v>
      </c>
      <c r="S240">
        <v>8.2219999999999995</v>
      </c>
      <c r="T240">
        <v>9.0559999999999992</v>
      </c>
      <c r="U240">
        <v>6.6669999999999998</v>
      </c>
      <c r="V240">
        <v>4.8890000000000002</v>
      </c>
      <c r="W240">
        <v>3.6669999999999998</v>
      </c>
      <c r="X240">
        <v>4.7220000000000004</v>
      </c>
      <c r="Y240">
        <v>6.3888999999999996</v>
      </c>
      <c r="Z240">
        <v>18.777799999999999</v>
      </c>
      <c r="AA240">
        <v>41.444000000000003</v>
      </c>
      <c r="AB240">
        <v>51.832999999999998</v>
      </c>
      <c r="AC240">
        <v>49.167000000000002</v>
      </c>
      <c r="AD240">
        <v>19.722000000000001</v>
      </c>
      <c r="AE240">
        <v>7.7778</v>
      </c>
      <c r="AF240">
        <v>6.1666999999999996</v>
      </c>
      <c r="AG240">
        <v>25.667000000000002</v>
      </c>
      <c r="AH240">
        <v>47.277799999999999</v>
      </c>
      <c r="AI240">
        <v>16.222200000000001</v>
      </c>
      <c r="AJ240">
        <v>33.277799999999999</v>
      </c>
      <c r="AL240">
        <f>A240/36.0998</f>
        <v>0.78547803588939547</v>
      </c>
      <c r="AM240">
        <f>AVERAGE(B240:AJ240)</f>
        <v>17.204828571428568</v>
      </c>
    </row>
    <row r="241" spans="1:39" x14ac:dyDescent="0.2">
      <c r="A241">
        <v>28.474799999999998</v>
      </c>
      <c r="B241">
        <v>7.6109999999999998</v>
      </c>
      <c r="C241">
        <v>9</v>
      </c>
      <c r="D241">
        <v>8.2219999999999995</v>
      </c>
      <c r="E241">
        <v>4.2779999999999996</v>
      </c>
      <c r="F241">
        <v>3.6669999999999998</v>
      </c>
      <c r="G241">
        <v>19.222000000000001</v>
      </c>
      <c r="H241">
        <v>17.556000000000001</v>
      </c>
      <c r="I241">
        <v>15.333</v>
      </c>
      <c r="J241">
        <v>3</v>
      </c>
      <c r="K241">
        <v>3.222</v>
      </c>
      <c r="L241">
        <v>3.444</v>
      </c>
      <c r="M241">
        <v>33.5</v>
      </c>
      <c r="N241">
        <v>28.667000000000002</v>
      </c>
      <c r="O241">
        <v>11.611000000000001</v>
      </c>
      <c r="P241">
        <v>4.3330000000000002</v>
      </c>
      <c r="Q241">
        <v>3.5</v>
      </c>
      <c r="R241">
        <v>4.056</v>
      </c>
      <c r="S241">
        <v>8.1669999999999998</v>
      </c>
      <c r="T241">
        <v>10.055999999999999</v>
      </c>
      <c r="U241">
        <v>5.444</v>
      </c>
      <c r="V241">
        <v>3.8889999999999998</v>
      </c>
      <c r="W241">
        <v>4.1669999999999998</v>
      </c>
      <c r="X241">
        <v>4.7220000000000004</v>
      </c>
      <c r="Y241">
        <v>6.3333000000000004</v>
      </c>
      <c r="Z241">
        <v>17.722200000000001</v>
      </c>
      <c r="AA241">
        <v>42.332999999999998</v>
      </c>
      <c r="AB241">
        <v>46.944000000000003</v>
      </c>
      <c r="AC241">
        <v>54.332999999999998</v>
      </c>
      <c r="AD241">
        <v>24.167000000000002</v>
      </c>
      <c r="AE241">
        <v>6.6111000000000004</v>
      </c>
      <c r="AF241">
        <v>5.9443999999999999</v>
      </c>
      <c r="AG241">
        <v>25.222000000000001</v>
      </c>
      <c r="AH241">
        <v>42.277799999999999</v>
      </c>
      <c r="AI241">
        <v>19.1111</v>
      </c>
      <c r="AJ241">
        <v>32.5</v>
      </c>
      <c r="AL241">
        <f>A241/36.0998</f>
        <v>0.78877999324095971</v>
      </c>
      <c r="AM241">
        <f>AVERAGE(B241:AJ241)</f>
        <v>15.433311428571434</v>
      </c>
    </row>
    <row r="242" spans="1:39" x14ac:dyDescent="0.2">
      <c r="A242">
        <v>28.593900000000001</v>
      </c>
      <c r="B242">
        <v>9.8889999999999993</v>
      </c>
      <c r="C242">
        <v>7.7220000000000004</v>
      </c>
      <c r="D242">
        <v>5.2779999999999996</v>
      </c>
      <c r="E242">
        <v>4.2779999999999996</v>
      </c>
      <c r="F242">
        <v>5.1669999999999998</v>
      </c>
      <c r="G242">
        <v>16.777999999999999</v>
      </c>
      <c r="H242">
        <v>13.167</v>
      </c>
      <c r="I242">
        <v>12.388999999999999</v>
      </c>
      <c r="J242">
        <v>2.6110000000000002</v>
      </c>
      <c r="K242">
        <v>3.556</v>
      </c>
      <c r="L242">
        <v>3.6110000000000002</v>
      </c>
      <c r="M242">
        <v>28.111000000000001</v>
      </c>
      <c r="N242">
        <v>30.722000000000001</v>
      </c>
      <c r="O242">
        <v>10.555999999999999</v>
      </c>
      <c r="P242">
        <v>3.056</v>
      </c>
      <c r="Q242">
        <v>4.444</v>
      </c>
      <c r="R242">
        <v>3.944</v>
      </c>
      <c r="S242">
        <v>11.667</v>
      </c>
      <c r="T242">
        <v>10.833</v>
      </c>
      <c r="U242">
        <v>5.556</v>
      </c>
      <c r="V242">
        <v>4.1669999999999998</v>
      </c>
      <c r="W242">
        <v>4.1109999999999998</v>
      </c>
      <c r="X242">
        <v>6.5</v>
      </c>
      <c r="Y242">
        <v>5.5</v>
      </c>
      <c r="Z242">
        <v>18.222200000000001</v>
      </c>
      <c r="AA242">
        <v>45.389000000000003</v>
      </c>
      <c r="AB242">
        <v>49.5</v>
      </c>
      <c r="AC242">
        <v>63.110999999999997</v>
      </c>
      <c r="AD242">
        <v>19.722000000000001</v>
      </c>
      <c r="AE242">
        <v>11</v>
      </c>
      <c r="AF242">
        <v>6.8888999999999996</v>
      </c>
      <c r="AG242">
        <v>27.832999999999998</v>
      </c>
      <c r="AH242">
        <v>37.6111</v>
      </c>
      <c r="AI242">
        <v>17.666699999999999</v>
      </c>
      <c r="AJ242">
        <v>35</v>
      </c>
      <c r="AL242">
        <f>A242/36.0998</f>
        <v>0.79207918049407477</v>
      </c>
      <c r="AM242">
        <f>AVERAGE(B242:AJ242)</f>
        <v>15.587340000000001</v>
      </c>
    </row>
    <row r="243" spans="1:39" x14ac:dyDescent="0.2">
      <c r="A243">
        <v>28.713000000000001</v>
      </c>
      <c r="B243">
        <v>6.556</v>
      </c>
      <c r="C243">
        <v>7.056</v>
      </c>
      <c r="D243">
        <v>5.056</v>
      </c>
      <c r="E243">
        <v>4.5</v>
      </c>
      <c r="F243">
        <v>4.2220000000000004</v>
      </c>
      <c r="G243">
        <v>9</v>
      </c>
      <c r="H243">
        <v>11.055999999999999</v>
      </c>
      <c r="I243">
        <v>10.5</v>
      </c>
      <c r="J243">
        <v>2.5</v>
      </c>
      <c r="K243">
        <v>3.444</v>
      </c>
      <c r="L243">
        <v>3.056</v>
      </c>
      <c r="M243">
        <v>21.943999999999999</v>
      </c>
      <c r="N243">
        <v>41.277999999999999</v>
      </c>
      <c r="O243">
        <v>10.778</v>
      </c>
      <c r="P243">
        <v>3.944</v>
      </c>
      <c r="Q243">
        <v>3.6110000000000002</v>
      </c>
      <c r="R243">
        <v>4.5</v>
      </c>
      <c r="S243">
        <v>11.5</v>
      </c>
      <c r="T243">
        <v>10</v>
      </c>
      <c r="U243">
        <v>5.7779999999999996</v>
      </c>
      <c r="V243">
        <v>4</v>
      </c>
      <c r="W243">
        <v>3.778</v>
      </c>
      <c r="X243">
        <v>4.7779999999999996</v>
      </c>
      <c r="Y243">
        <v>5</v>
      </c>
      <c r="Z243">
        <v>19.444400000000002</v>
      </c>
      <c r="AA243">
        <v>51.222000000000001</v>
      </c>
      <c r="AB243">
        <v>42.167000000000002</v>
      </c>
      <c r="AC243">
        <v>61.555999999999997</v>
      </c>
      <c r="AD243">
        <v>22.777999999999999</v>
      </c>
      <c r="AE243">
        <v>7.8888999999999996</v>
      </c>
      <c r="AF243">
        <v>5.6111000000000004</v>
      </c>
      <c r="AG243">
        <v>29.388999999999999</v>
      </c>
      <c r="AH243">
        <v>43.333300000000001</v>
      </c>
      <c r="AI243">
        <v>18.1111</v>
      </c>
      <c r="AJ243">
        <v>30</v>
      </c>
      <c r="AL243">
        <f>A243/36.0998</f>
        <v>0.79537836774718973</v>
      </c>
      <c r="AM243">
        <f>AVERAGE(B243:AJ243)</f>
        <v>15.123879999999998</v>
      </c>
    </row>
    <row r="244" spans="1:39" x14ac:dyDescent="0.2">
      <c r="A244">
        <v>28.8322</v>
      </c>
      <c r="B244">
        <v>7.1669999999999998</v>
      </c>
      <c r="C244">
        <v>6.8330000000000002</v>
      </c>
      <c r="D244">
        <v>5.2779999999999996</v>
      </c>
      <c r="E244">
        <v>3.6110000000000002</v>
      </c>
      <c r="F244">
        <v>3.3330000000000002</v>
      </c>
      <c r="G244">
        <v>8.3889999999999993</v>
      </c>
      <c r="H244">
        <v>8.2219999999999995</v>
      </c>
      <c r="I244">
        <v>7.1109999999999998</v>
      </c>
      <c r="J244">
        <v>2.278</v>
      </c>
      <c r="K244">
        <v>3.1669999999999998</v>
      </c>
      <c r="L244">
        <v>2.278</v>
      </c>
      <c r="M244">
        <v>19.888999999999999</v>
      </c>
      <c r="N244">
        <v>48.777999999999999</v>
      </c>
      <c r="O244">
        <v>12.778</v>
      </c>
      <c r="P244">
        <v>3.5</v>
      </c>
      <c r="Q244">
        <v>3.944</v>
      </c>
      <c r="R244">
        <v>4.444</v>
      </c>
      <c r="S244">
        <v>9.5</v>
      </c>
      <c r="T244">
        <v>11.722</v>
      </c>
      <c r="U244">
        <v>5.556</v>
      </c>
      <c r="V244">
        <v>3.6110000000000002</v>
      </c>
      <c r="W244">
        <v>3.8889999999999998</v>
      </c>
      <c r="X244">
        <v>5.6109999999999998</v>
      </c>
      <c r="Y244">
        <v>7.2222</v>
      </c>
      <c r="Z244">
        <v>22.555599999999998</v>
      </c>
      <c r="AA244">
        <v>50.777999999999999</v>
      </c>
      <c r="AB244">
        <v>42.389000000000003</v>
      </c>
      <c r="AC244">
        <v>62.167000000000002</v>
      </c>
      <c r="AD244">
        <v>25.888999999999999</v>
      </c>
      <c r="AE244">
        <v>9.8332999999999995</v>
      </c>
      <c r="AF244">
        <v>6.5556000000000001</v>
      </c>
      <c r="AG244">
        <v>33.555999999999997</v>
      </c>
      <c r="AH244">
        <v>35.666699999999999</v>
      </c>
      <c r="AI244">
        <v>13.333299999999999</v>
      </c>
      <c r="AJ244">
        <v>34.166699999999999</v>
      </c>
      <c r="AL244">
        <f>A244/36.0998</f>
        <v>0.79868032509875397</v>
      </c>
      <c r="AM244">
        <f>AVERAGE(B244:AJ244)</f>
        <v>15.285754285714289</v>
      </c>
    </row>
    <row r="245" spans="1:39" x14ac:dyDescent="0.2">
      <c r="A245">
        <v>28.9513</v>
      </c>
      <c r="B245">
        <v>6.2779999999999996</v>
      </c>
      <c r="C245">
        <v>5.944</v>
      </c>
      <c r="D245">
        <v>3.8889999999999998</v>
      </c>
      <c r="E245">
        <v>3.3889999999999998</v>
      </c>
      <c r="F245">
        <v>4.2220000000000004</v>
      </c>
      <c r="G245">
        <v>6.3330000000000002</v>
      </c>
      <c r="H245">
        <v>5.8330000000000002</v>
      </c>
      <c r="I245">
        <v>5.8890000000000002</v>
      </c>
      <c r="J245">
        <v>2.444</v>
      </c>
      <c r="K245">
        <v>2.3889999999999998</v>
      </c>
      <c r="L245">
        <v>2.8330000000000002</v>
      </c>
      <c r="M245">
        <v>15.278</v>
      </c>
      <c r="N245">
        <v>53.667000000000002</v>
      </c>
      <c r="O245">
        <v>11.778</v>
      </c>
      <c r="P245">
        <v>3.3889999999999998</v>
      </c>
      <c r="Q245">
        <v>5.056</v>
      </c>
      <c r="R245">
        <v>5.556</v>
      </c>
      <c r="S245">
        <v>12.388999999999999</v>
      </c>
      <c r="T245">
        <v>11.778</v>
      </c>
      <c r="U245">
        <v>4.3890000000000002</v>
      </c>
      <c r="V245">
        <v>4.944</v>
      </c>
      <c r="W245">
        <v>3.778</v>
      </c>
      <c r="X245">
        <v>5.6669999999999998</v>
      </c>
      <c r="Y245">
        <v>5.9443999999999999</v>
      </c>
      <c r="Z245">
        <v>19.777799999999999</v>
      </c>
      <c r="AA245">
        <v>53.055999999999997</v>
      </c>
      <c r="AB245">
        <v>38.610999999999997</v>
      </c>
      <c r="AC245">
        <v>68</v>
      </c>
      <c r="AD245">
        <v>22.332999999999998</v>
      </c>
      <c r="AE245">
        <v>9</v>
      </c>
      <c r="AF245">
        <v>5.2222</v>
      </c>
      <c r="AG245">
        <v>36.110999999999997</v>
      </c>
      <c r="AH245">
        <v>37.944400000000002</v>
      </c>
      <c r="AI245">
        <v>14.9444</v>
      </c>
      <c r="AJ245">
        <v>28.333300000000001</v>
      </c>
      <c r="AL245">
        <f>A245/36.0998</f>
        <v>0.80197951235186893</v>
      </c>
      <c r="AM245">
        <f>AVERAGE(B245:AJ245)</f>
        <v>15.0397</v>
      </c>
    </row>
    <row r="246" spans="1:39" x14ac:dyDescent="0.2">
      <c r="A246">
        <v>29.070499999999999</v>
      </c>
      <c r="B246">
        <v>6.3330000000000002</v>
      </c>
      <c r="C246">
        <v>6.056</v>
      </c>
      <c r="D246">
        <v>3.6669999999999998</v>
      </c>
      <c r="E246">
        <v>2.3330000000000002</v>
      </c>
      <c r="F246">
        <v>2.5</v>
      </c>
      <c r="G246">
        <v>4.944</v>
      </c>
      <c r="H246">
        <v>5.056</v>
      </c>
      <c r="I246">
        <v>5.2220000000000004</v>
      </c>
      <c r="J246">
        <v>1.556</v>
      </c>
      <c r="K246">
        <v>1.833</v>
      </c>
      <c r="L246">
        <v>1.833</v>
      </c>
      <c r="M246">
        <v>10.778</v>
      </c>
      <c r="N246">
        <v>63.277999999999999</v>
      </c>
      <c r="O246">
        <v>9.7780000000000005</v>
      </c>
      <c r="P246">
        <v>3.3330000000000002</v>
      </c>
      <c r="Q246">
        <v>3.8330000000000002</v>
      </c>
      <c r="R246">
        <v>5.556</v>
      </c>
      <c r="S246">
        <v>12</v>
      </c>
      <c r="T246">
        <v>11.222</v>
      </c>
      <c r="U246">
        <v>4.3330000000000002</v>
      </c>
      <c r="V246">
        <v>4.6109999999999998</v>
      </c>
      <c r="W246">
        <v>3.444</v>
      </c>
      <c r="X246">
        <v>4.7779999999999996</v>
      </c>
      <c r="Y246">
        <v>8.0556000000000001</v>
      </c>
      <c r="Z246">
        <v>19.6111</v>
      </c>
      <c r="AA246">
        <v>58.667000000000002</v>
      </c>
      <c r="AB246">
        <v>34.389000000000003</v>
      </c>
      <c r="AC246">
        <v>72.111000000000004</v>
      </c>
      <c r="AD246">
        <v>28.332999999999998</v>
      </c>
      <c r="AE246">
        <v>10.4444</v>
      </c>
      <c r="AF246">
        <v>8.0556000000000001</v>
      </c>
      <c r="AG246">
        <v>34.832999999999998</v>
      </c>
      <c r="AH246">
        <v>27.666699999999999</v>
      </c>
      <c r="AI246">
        <v>12.4444</v>
      </c>
      <c r="AJ246">
        <v>26.6111</v>
      </c>
      <c r="AL246">
        <f>A246/36.0998</f>
        <v>0.80528146970343317</v>
      </c>
      <c r="AM246">
        <f>AVERAGE(B246:AJ246)</f>
        <v>14.842825714285709</v>
      </c>
    </row>
    <row r="247" spans="1:39" x14ac:dyDescent="0.2">
      <c r="A247">
        <v>29.189599999999999</v>
      </c>
      <c r="B247">
        <v>5.444</v>
      </c>
      <c r="C247">
        <v>6.3330000000000002</v>
      </c>
      <c r="D247">
        <v>3.444</v>
      </c>
      <c r="E247">
        <v>2.722</v>
      </c>
      <c r="F247">
        <v>2</v>
      </c>
      <c r="G247">
        <v>4</v>
      </c>
      <c r="H247">
        <v>4</v>
      </c>
      <c r="I247">
        <v>4.2220000000000004</v>
      </c>
      <c r="J247">
        <v>1.444</v>
      </c>
      <c r="K247">
        <v>1.278</v>
      </c>
      <c r="L247">
        <v>2.278</v>
      </c>
      <c r="M247">
        <v>7.2779999999999996</v>
      </c>
      <c r="N247">
        <v>67.167000000000002</v>
      </c>
      <c r="O247">
        <v>11.667</v>
      </c>
      <c r="P247">
        <v>3.3889999999999998</v>
      </c>
      <c r="Q247">
        <v>6.556</v>
      </c>
      <c r="R247">
        <v>4.3890000000000002</v>
      </c>
      <c r="S247">
        <v>11.388999999999999</v>
      </c>
      <c r="T247">
        <v>13</v>
      </c>
      <c r="U247">
        <v>5.444</v>
      </c>
      <c r="V247">
        <v>4.444</v>
      </c>
      <c r="W247">
        <v>4.7779999999999996</v>
      </c>
      <c r="X247">
        <v>6.3890000000000002</v>
      </c>
      <c r="Y247">
        <v>6.2222</v>
      </c>
      <c r="Z247">
        <v>22.8889</v>
      </c>
      <c r="AA247">
        <v>58.332999999999998</v>
      </c>
      <c r="AB247">
        <v>35.389000000000003</v>
      </c>
      <c r="AC247">
        <v>68.778000000000006</v>
      </c>
      <c r="AD247">
        <v>29.332999999999998</v>
      </c>
      <c r="AE247">
        <v>10</v>
      </c>
      <c r="AF247">
        <v>7.3888999999999996</v>
      </c>
      <c r="AG247">
        <v>40.110999999999997</v>
      </c>
      <c r="AH247">
        <v>24.944400000000002</v>
      </c>
      <c r="AI247">
        <v>13.222200000000001</v>
      </c>
      <c r="AJ247">
        <v>23.944400000000002</v>
      </c>
      <c r="AL247">
        <f>A247/36.0998</f>
        <v>0.80858065695654813</v>
      </c>
      <c r="AM247">
        <f>AVERAGE(B247:AJ247)</f>
        <v>14.960285714285714</v>
      </c>
    </row>
    <row r="248" spans="1:39" x14ac:dyDescent="0.2">
      <c r="A248">
        <v>29.308800000000002</v>
      </c>
      <c r="B248">
        <v>6.1109999999999998</v>
      </c>
      <c r="C248">
        <v>6.6109999999999998</v>
      </c>
      <c r="D248">
        <v>2.8889999999999998</v>
      </c>
      <c r="E248">
        <v>2.222</v>
      </c>
      <c r="F248">
        <v>1.222</v>
      </c>
      <c r="G248">
        <v>4.1109999999999998</v>
      </c>
      <c r="H248">
        <v>5.3330000000000002</v>
      </c>
      <c r="I248">
        <v>4.1109999999999998</v>
      </c>
      <c r="J248">
        <v>1.111</v>
      </c>
      <c r="K248">
        <v>2.278</v>
      </c>
      <c r="L248">
        <v>2</v>
      </c>
      <c r="M248">
        <v>6.7779999999999996</v>
      </c>
      <c r="N248">
        <v>73.944000000000003</v>
      </c>
      <c r="O248">
        <v>10.833</v>
      </c>
      <c r="P248">
        <v>4.1109999999999998</v>
      </c>
      <c r="Q248">
        <v>4.6109999999999998</v>
      </c>
      <c r="R248">
        <v>5.1669999999999998</v>
      </c>
      <c r="S248">
        <v>11.833</v>
      </c>
      <c r="T248">
        <v>13.388999999999999</v>
      </c>
      <c r="U248">
        <v>6</v>
      </c>
      <c r="V248">
        <v>3.556</v>
      </c>
      <c r="W248">
        <v>5.1669999999999998</v>
      </c>
      <c r="X248">
        <v>4.8890000000000002</v>
      </c>
      <c r="Y248">
        <v>6.3333000000000004</v>
      </c>
      <c r="Z248">
        <v>19.833300000000001</v>
      </c>
      <c r="AA248">
        <v>61.110999999999997</v>
      </c>
      <c r="AB248">
        <v>35.610999999999997</v>
      </c>
      <c r="AC248">
        <v>75.167000000000002</v>
      </c>
      <c r="AD248">
        <v>32.277999999999999</v>
      </c>
      <c r="AE248">
        <v>10.8889</v>
      </c>
      <c r="AF248">
        <v>9.1111000000000004</v>
      </c>
      <c r="AG248">
        <v>37</v>
      </c>
      <c r="AH248">
        <v>23.444400000000002</v>
      </c>
      <c r="AI248">
        <v>13.277799999999999</v>
      </c>
      <c r="AJ248">
        <v>26.222200000000001</v>
      </c>
      <c r="AL248">
        <f>A248/36.0998</f>
        <v>0.81188261430811248</v>
      </c>
      <c r="AM248">
        <f>AVERAGE(B248:AJ248)</f>
        <v>15.387285714285715</v>
      </c>
    </row>
    <row r="249" spans="1:39" x14ac:dyDescent="0.2">
      <c r="A249">
        <v>29.427900000000001</v>
      </c>
      <c r="B249">
        <v>4</v>
      </c>
      <c r="C249">
        <v>5.6669999999999998</v>
      </c>
      <c r="D249">
        <v>2.944</v>
      </c>
      <c r="E249">
        <v>1.889</v>
      </c>
      <c r="F249">
        <v>2.278</v>
      </c>
      <c r="G249">
        <v>4</v>
      </c>
      <c r="H249">
        <v>2.6669999999999998</v>
      </c>
      <c r="I249">
        <v>2.6110000000000002</v>
      </c>
      <c r="J249">
        <v>1.111</v>
      </c>
      <c r="K249">
        <v>1.333</v>
      </c>
      <c r="L249">
        <v>2.8330000000000002</v>
      </c>
      <c r="M249">
        <v>5.6109999999999998</v>
      </c>
      <c r="N249">
        <v>68.278000000000006</v>
      </c>
      <c r="O249">
        <v>12.5</v>
      </c>
      <c r="P249">
        <v>3.444</v>
      </c>
      <c r="Q249">
        <v>5.2220000000000004</v>
      </c>
      <c r="R249">
        <v>7.3330000000000002</v>
      </c>
      <c r="S249">
        <v>14.222</v>
      </c>
      <c r="T249">
        <v>14.944000000000001</v>
      </c>
      <c r="U249">
        <v>5.8890000000000002</v>
      </c>
      <c r="V249">
        <v>4.056</v>
      </c>
      <c r="W249">
        <v>5.3330000000000002</v>
      </c>
      <c r="X249">
        <v>5.8890000000000002</v>
      </c>
      <c r="Y249">
        <v>5.6111000000000004</v>
      </c>
      <c r="Z249">
        <v>23.055599999999998</v>
      </c>
      <c r="AA249">
        <v>60.389000000000003</v>
      </c>
      <c r="AB249">
        <v>28.667000000000002</v>
      </c>
      <c r="AC249">
        <v>72.611000000000004</v>
      </c>
      <c r="AD249">
        <v>38.222000000000001</v>
      </c>
      <c r="AE249">
        <v>12.0556</v>
      </c>
      <c r="AF249">
        <v>8.1111000000000004</v>
      </c>
      <c r="AG249">
        <v>37.5</v>
      </c>
      <c r="AH249">
        <v>22.3889</v>
      </c>
      <c r="AI249">
        <v>10.222200000000001</v>
      </c>
      <c r="AJ249">
        <v>21.166699999999999</v>
      </c>
      <c r="AL249">
        <f>A249/36.0998</f>
        <v>0.81518180156122744</v>
      </c>
      <c r="AM249">
        <f>AVERAGE(B249:AJ249)</f>
        <v>14.972977142857143</v>
      </c>
    </row>
    <row r="250" spans="1:39" x14ac:dyDescent="0.2">
      <c r="A250">
        <v>29.547000000000001</v>
      </c>
      <c r="B250">
        <v>4.056</v>
      </c>
      <c r="C250">
        <v>5.1669999999999998</v>
      </c>
      <c r="D250">
        <v>1.611</v>
      </c>
      <c r="E250">
        <v>2.6110000000000002</v>
      </c>
      <c r="F250">
        <v>1.5</v>
      </c>
      <c r="G250">
        <v>2.722</v>
      </c>
      <c r="H250">
        <v>3.1110000000000002</v>
      </c>
      <c r="I250">
        <v>1.889</v>
      </c>
      <c r="J250">
        <v>1.111</v>
      </c>
      <c r="K250">
        <v>1.5</v>
      </c>
      <c r="L250">
        <v>1.944</v>
      </c>
      <c r="M250">
        <v>3.8330000000000002</v>
      </c>
      <c r="N250">
        <v>81.332999999999998</v>
      </c>
      <c r="O250">
        <v>14.167</v>
      </c>
      <c r="P250">
        <v>5.056</v>
      </c>
      <c r="Q250">
        <v>6.056</v>
      </c>
      <c r="R250">
        <v>6.7779999999999996</v>
      </c>
      <c r="S250">
        <v>12.833</v>
      </c>
      <c r="T250">
        <v>14.333</v>
      </c>
      <c r="U250">
        <v>6.6109999999999998</v>
      </c>
      <c r="V250">
        <v>3.278</v>
      </c>
      <c r="W250">
        <v>3.8889999999999998</v>
      </c>
      <c r="X250">
        <v>5.944</v>
      </c>
      <c r="Y250">
        <v>6.3333000000000004</v>
      </c>
      <c r="Z250">
        <v>21.555599999999998</v>
      </c>
      <c r="AA250">
        <v>58.222000000000001</v>
      </c>
      <c r="AB250">
        <v>31.556000000000001</v>
      </c>
      <c r="AC250">
        <v>73.278000000000006</v>
      </c>
      <c r="AD250">
        <v>32.055999999999997</v>
      </c>
      <c r="AE250">
        <v>12.5</v>
      </c>
      <c r="AF250">
        <v>9.3332999999999995</v>
      </c>
      <c r="AG250">
        <v>41.5</v>
      </c>
      <c r="AH250">
        <v>18.6111</v>
      </c>
      <c r="AI250">
        <v>11.5</v>
      </c>
      <c r="AJ250">
        <v>21.3889</v>
      </c>
      <c r="AL250">
        <f>A250/36.0998</f>
        <v>0.81848098881434239</v>
      </c>
      <c r="AM250">
        <f>AVERAGE(B250:AJ250)</f>
        <v>15.119062857142856</v>
      </c>
    </row>
    <row r="251" spans="1:39" x14ac:dyDescent="0.2">
      <c r="A251">
        <v>29.6662</v>
      </c>
      <c r="B251">
        <v>4.6109999999999998</v>
      </c>
      <c r="C251">
        <v>3.444</v>
      </c>
      <c r="D251">
        <v>2.222</v>
      </c>
      <c r="E251">
        <v>1.889</v>
      </c>
      <c r="F251">
        <v>1.333</v>
      </c>
      <c r="G251">
        <v>1.722</v>
      </c>
      <c r="H251">
        <v>2.3889999999999998</v>
      </c>
      <c r="I251">
        <v>1.889</v>
      </c>
      <c r="J251">
        <v>1.389</v>
      </c>
      <c r="K251">
        <v>1.444</v>
      </c>
      <c r="L251">
        <v>1</v>
      </c>
      <c r="M251">
        <v>3.8889999999999998</v>
      </c>
      <c r="N251">
        <v>92.278000000000006</v>
      </c>
      <c r="O251">
        <v>14.167</v>
      </c>
      <c r="P251">
        <v>5.1669999999999998</v>
      </c>
      <c r="Q251">
        <v>7.444</v>
      </c>
      <c r="R251">
        <v>8.2219999999999995</v>
      </c>
      <c r="S251">
        <v>12.667</v>
      </c>
      <c r="T251">
        <v>17.056000000000001</v>
      </c>
      <c r="U251">
        <v>5.6109999999999998</v>
      </c>
      <c r="V251">
        <v>4</v>
      </c>
      <c r="W251">
        <v>4.6109999999999998</v>
      </c>
      <c r="X251">
        <v>4.5</v>
      </c>
      <c r="Y251">
        <v>7.1666999999999996</v>
      </c>
      <c r="Z251">
        <v>20.1111</v>
      </c>
      <c r="AA251">
        <v>60.722000000000001</v>
      </c>
      <c r="AB251">
        <v>29.443999999999999</v>
      </c>
      <c r="AC251">
        <v>70.332999999999998</v>
      </c>
      <c r="AD251">
        <v>38.222000000000001</v>
      </c>
      <c r="AE251">
        <v>15.3889</v>
      </c>
      <c r="AF251">
        <v>9.6111000000000004</v>
      </c>
      <c r="AG251">
        <v>42.944000000000003</v>
      </c>
      <c r="AH251">
        <v>17.833300000000001</v>
      </c>
      <c r="AI251">
        <v>9.2777999999999992</v>
      </c>
      <c r="AJ251">
        <v>20.1111</v>
      </c>
      <c r="AL251">
        <f>A251/36.0998</f>
        <v>0.82178294616590664</v>
      </c>
      <c r="AM251">
        <f>AVERAGE(B251:AJ251)</f>
        <v>15.545971428571423</v>
      </c>
    </row>
    <row r="252" spans="1:39" x14ac:dyDescent="0.2">
      <c r="A252">
        <v>29.785299999999999</v>
      </c>
      <c r="B252">
        <v>3.6110000000000002</v>
      </c>
      <c r="C252">
        <v>3.1110000000000002</v>
      </c>
      <c r="D252">
        <v>2</v>
      </c>
      <c r="E252">
        <v>1.556</v>
      </c>
      <c r="F252">
        <v>0.66700000000000004</v>
      </c>
      <c r="G252">
        <v>2.1110000000000002</v>
      </c>
      <c r="H252">
        <v>2.5</v>
      </c>
      <c r="I252">
        <v>1.667</v>
      </c>
      <c r="J252">
        <v>0.83299999999999996</v>
      </c>
      <c r="K252">
        <v>2.444</v>
      </c>
      <c r="L252">
        <v>1.056</v>
      </c>
      <c r="M252">
        <v>2.778</v>
      </c>
      <c r="N252">
        <v>87.667000000000002</v>
      </c>
      <c r="O252">
        <v>17.332999999999998</v>
      </c>
      <c r="P252">
        <v>5</v>
      </c>
      <c r="Q252">
        <v>7.5</v>
      </c>
      <c r="R252">
        <v>8.1669999999999998</v>
      </c>
      <c r="S252">
        <v>13.555999999999999</v>
      </c>
      <c r="T252">
        <v>21.388999999999999</v>
      </c>
      <c r="U252">
        <v>9.3889999999999993</v>
      </c>
      <c r="V252">
        <v>4.944</v>
      </c>
      <c r="W252">
        <v>3.6669999999999998</v>
      </c>
      <c r="X252">
        <v>6.8890000000000002</v>
      </c>
      <c r="Y252">
        <v>6</v>
      </c>
      <c r="Z252">
        <v>20.777799999999999</v>
      </c>
      <c r="AA252">
        <v>59.222000000000001</v>
      </c>
      <c r="AB252">
        <v>27.611000000000001</v>
      </c>
      <c r="AC252">
        <v>70.721999999999994</v>
      </c>
      <c r="AD252">
        <v>37.555999999999997</v>
      </c>
      <c r="AE252">
        <v>16.055599999999998</v>
      </c>
      <c r="AF252">
        <v>11.166700000000001</v>
      </c>
      <c r="AG252">
        <v>46.055999999999997</v>
      </c>
      <c r="AH252">
        <v>14.8889</v>
      </c>
      <c r="AI252">
        <v>9.2222000000000008</v>
      </c>
      <c r="AJ252">
        <v>16.722200000000001</v>
      </c>
      <c r="AL252">
        <f>A252/36.0998</f>
        <v>0.8250821334190217</v>
      </c>
      <c r="AM252">
        <f>AVERAGE(B252:AJ252)</f>
        <v>15.595297142857143</v>
      </c>
    </row>
    <row r="253" spans="1:39" x14ac:dyDescent="0.2">
      <c r="A253">
        <v>29.904499999999999</v>
      </c>
      <c r="B253">
        <v>3.3889999999999998</v>
      </c>
      <c r="C253">
        <v>3.056</v>
      </c>
      <c r="D253">
        <v>1.944</v>
      </c>
      <c r="E253">
        <v>1.389</v>
      </c>
      <c r="F253">
        <v>1.556</v>
      </c>
      <c r="G253">
        <v>2.6110000000000002</v>
      </c>
      <c r="H253">
        <v>2.3330000000000002</v>
      </c>
      <c r="I253">
        <v>1.333</v>
      </c>
      <c r="J253">
        <v>1.5</v>
      </c>
      <c r="K253">
        <v>0.83299999999999996</v>
      </c>
      <c r="L253">
        <v>0.94399999999999995</v>
      </c>
      <c r="M253">
        <v>3.3889999999999998</v>
      </c>
      <c r="N253">
        <v>100.444</v>
      </c>
      <c r="O253">
        <v>20</v>
      </c>
      <c r="P253">
        <v>6.2220000000000004</v>
      </c>
      <c r="Q253">
        <v>7.944</v>
      </c>
      <c r="R253">
        <v>8.8330000000000002</v>
      </c>
      <c r="S253">
        <v>14.944000000000001</v>
      </c>
      <c r="T253">
        <v>24.277999999999999</v>
      </c>
      <c r="U253">
        <v>7.2779999999999996</v>
      </c>
      <c r="V253">
        <v>2.944</v>
      </c>
      <c r="W253">
        <v>3.8330000000000002</v>
      </c>
      <c r="X253">
        <v>6.3890000000000002</v>
      </c>
      <c r="Y253">
        <v>6.5556000000000001</v>
      </c>
      <c r="Z253">
        <v>21.8889</v>
      </c>
      <c r="AA253">
        <v>66.667000000000002</v>
      </c>
      <c r="AB253">
        <v>22.111000000000001</v>
      </c>
      <c r="AC253">
        <v>61.610999999999997</v>
      </c>
      <c r="AD253">
        <v>41.389000000000003</v>
      </c>
      <c r="AE253">
        <v>22.1111</v>
      </c>
      <c r="AF253">
        <v>11.722200000000001</v>
      </c>
      <c r="AG253">
        <v>40.167000000000002</v>
      </c>
      <c r="AH253">
        <v>13.777799999999999</v>
      </c>
      <c r="AI253">
        <v>9.6667000000000005</v>
      </c>
      <c r="AJ253">
        <v>13.222200000000001</v>
      </c>
      <c r="AL253">
        <f>A253/36.0998</f>
        <v>0.82838409077058595</v>
      </c>
      <c r="AM253">
        <f>AVERAGE(B253:AJ253)</f>
        <v>15.95072857142857</v>
      </c>
    </row>
    <row r="254" spans="1:39" x14ac:dyDescent="0.2">
      <c r="A254">
        <v>30.023599999999998</v>
      </c>
      <c r="B254">
        <v>1.889</v>
      </c>
      <c r="C254">
        <v>3.056</v>
      </c>
      <c r="D254">
        <v>2.278</v>
      </c>
      <c r="E254">
        <v>1.222</v>
      </c>
      <c r="F254">
        <v>1</v>
      </c>
      <c r="G254">
        <v>1.389</v>
      </c>
      <c r="H254">
        <v>1</v>
      </c>
      <c r="I254">
        <v>0.94399999999999995</v>
      </c>
      <c r="J254">
        <v>0.83299999999999996</v>
      </c>
      <c r="K254">
        <v>1.611</v>
      </c>
      <c r="L254">
        <v>1.333</v>
      </c>
      <c r="M254">
        <v>3.3889999999999998</v>
      </c>
      <c r="N254">
        <v>104</v>
      </c>
      <c r="O254">
        <v>24.556000000000001</v>
      </c>
      <c r="P254">
        <v>8</v>
      </c>
      <c r="Q254">
        <v>8.2780000000000005</v>
      </c>
      <c r="R254">
        <v>10.778</v>
      </c>
      <c r="S254">
        <v>16.222000000000001</v>
      </c>
      <c r="T254">
        <v>26.667000000000002</v>
      </c>
      <c r="U254">
        <v>7.056</v>
      </c>
      <c r="V254">
        <v>4.556</v>
      </c>
      <c r="W254">
        <v>4.2779999999999996</v>
      </c>
      <c r="X254">
        <v>8.1110000000000007</v>
      </c>
      <c r="Y254">
        <v>5.8888999999999996</v>
      </c>
      <c r="Z254">
        <v>23</v>
      </c>
      <c r="AA254">
        <v>62.610999999999997</v>
      </c>
      <c r="AB254">
        <v>19.222000000000001</v>
      </c>
      <c r="AC254">
        <v>60.110999999999997</v>
      </c>
      <c r="AD254">
        <v>45.777999999999999</v>
      </c>
      <c r="AE254">
        <v>21.8889</v>
      </c>
      <c r="AF254">
        <v>12.3889</v>
      </c>
      <c r="AG254">
        <v>44.444000000000003</v>
      </c>
      <c r="AH254">
        <v>10.166700000000001</v>
      </c>
      <c r="AI254">
        <v>7.0556000000000001</v>
      </c>
      <c r="AJ254">
        <v>14.4444</v>
      </c>
      <c r="AL254">
        <f>A254/36.0998</f>
        <v>0.8316832780237009</v>
      </c>
      <c r="AM254">
        <f>AVERAGE(B254:AJ254)</f>
        <v>16.269868571428571</v>
      </c>
    </row>
    <row r="255" spans="1:39" x14ac:dyDescent="0.2">
      <c r="A255">
        <v>30.142700000000001</v>
      </c>
      <c r="B255">
        <v>3.944</v>
      </c>
      <c r="C255">
        <v>3.5</v>
      </c>
      <c r="D255">
        <v>1.389</v>
      </c>
      <c r="E255">
        <v>1.556</v>
      </c>
      <c r="F255">
        <v>0.61099999999999999</v>
      </c>
      <c r="G255">
        <v>2.056</v>
      </c>
      <c r="H255">
        <v>1.778</v>
      </c>
      <c r="I255">
        <v>1.056</v>
      </c>
      <c r="J255">
        <v>1</v>
      </c>
      <c r="K255">
        <v>0.55600000000000005</v>
      </c>
      <c r="L255">
        <v>0.88900000000000001</v>
      </c>
      <c r="M255">
        <v>2.944</v>
      </c>
      <c r="N255">
        <v>104.444</v>
      </c>
      <c r="O255">
        <v>25.832999999999998</v>
      </c>
      <c r="P255">
        <v>9.0559999999999992</v>
      </c>
      <c r="Q255">
        <v>8.6669999999999998</v>
      </c>
      <c r="R255">
        <v>10.444000000000001</v>
      </c>
      <c r="S255">
        <v>18.277999999999999</v>
      </c>
      <c r="T255">
        <v>26.277999999999999</v>
      </c>
      <c r="U255">
        <v>8.5559999999999992</v>
      </c>
      <c r="V255">
        <v>5.2779999999999996</v>
      </c>
      <c r="W255">
        <v>4.3890000000000002</v>
      </c>
      <c r="X255">
        <v>9.1669999999999998</v>
      </c>
      <c r="Y255">
        <v>7.2222</v>
      </c>
      <c r="Z255">
        <v>24</v>
      </c>
      <c r="AA255">
        <v>59.667000000000002</v>
      </c>
      <c r="AB255">
        <v>18.167000000000002</v>
      </c>
      <c r="AC255">
        <v>61.610999999999997</v>
      </c>
      <c r="AD255">
        <v>53.167000000000002</v>
      </c>
      <c r="AE255">
        <v>27.722200000000001</v>
      </c>
      <c r="AF255">
        <v>13.3889</v>
      </c>
      <c r="AG255">
        <v>41.110999999999997</v>
      </c>
      <c r="AH255">
        <v>10.333299999999999</v>
      </c>
      <c r="AI255">
        <v>7.3333000000000004</v>
      </c>
      <c r="AJ255">
        <v>12.1111</v>
      </c>
      <c r="AL255">
        <f>A255/36.0998</f>
        <v>0.83498246527681597</v>
      </c>
      <c r="AM255">
        <f>AVERAGE(B255:AJ255)</f>
        <v>16.785799999999998</v>
      </c>
    </row>
    <row r="256" spans="1:39" x14ac:dyDescent="0.2">
      <c r="A256">
        <v>30.261900000000001</v>
      </c>
      <c r="B256">
        <v>2.6669999999999998</v>
      </c>
      <c r="C256">
        <v>2.778</v>
      </c>
      <c r="D256">
        <v>1.556</v>
      </c>
      <c r="E256">
        <v>1.111</v>
      </c>
      <c r="F256">
        <v>1.556</v>
      </c>
      <c r="G256">
        <v>0.38900000000000001</v>
      </c>
      <c r="H256">
        <v>1.167</v>
      </c>
      <c r="I256">
        <v>1.222</v>
      </c>
      <c r="J256">
        <v>0.38900000000000001</v>
      </c>
      <c r="K256">
        <v>1.556</v>
      </c>
      <c r="L256">
        <v>1.389</v>
      </c>
      <c r="M256">
        <v>1.944</v>
      </c>
      <c r="N256">
        <v>103.556</v>
      </c>
      <c r="O256">
        <v>32.555999999999997</v>
      </c>
      <c r="P256">
        <v>9.7780000000000005</v>
      </c>
      <c r="Q256">
        <v>11.888999999999999</v>
      </c>
      <c r="R256">
        <v>12.278</v>
      </c>
      <c r="S256">
        <v>21</v>
      </c>
      <c r="T256">
        <v>30.443999999999999</v>
      </c>
      <c r="U256">
        <v>7.8890000000000002</v>
      </c>
      <c r="V256">
        <v>5.2220000000000004</v>
      </c>
      <c r="W256">
        <v>4.2220000000000004</v>
      </c>
      <c r="X256">
        <v>8.8889999999999993</v>
      </c>
      <c r="Y256">
        <v>7.7222</v>
      </c>
      <c r="Z256">
        <v>22.722200000000001</v>
      </c>
      <c r="AA256">
        <v>54.110999999999997</v>
      </c>
      <c r="AB256">
        <v>18</v>
      </c>
      <c r="AC256">
        <v>51.444000000000003</v>
      </c>
      <c r="AD256">
        <v>47.332999999999998</v>
      </c>
      <c r="AE256">
        <v>27.722200000000001</v>
      </c>
      <c r="AF256">
        <v>19.277799999999999</v>
      </c>
      <c r="AG256">
        <v>43.444000000000003</v>
      </c>
      <c r="AH256">
        <v>9.0556000000000001</v>
      </c>
      <c r="AI256">
        <v>6.1666999999999996</v>
      </c>
      <c r="AJ256">
        <v>10.166700000000001</v>
      </c>
      <c r="AL256">
        <f>A256/36.0998</f>
        <v>0.83828442262838021</v>
      </c>
      <c r="AM256">
        <f>AVERAGE(B256:AJ256)</f>
        <v>16.646068571428572</v>
      </c>
    </row>
    <row r="257" spans="1:39" x14ac:dyDescent="0.2">
      <c r="A257">
        <v>30.381</v>
      </c>
      <c r="B257">
        <v>1.667</v>
      </c>
      <c r="C257">
        <v>1.889</v>
      </c>
      <c r="D257">
        <v>1.111</v>
      </c>
      <c r="E257">
        <v>1.5</v>
      </c>
      <c r="F257">
        <v>1</v>
      </c>
      <c r="G257">
        <v>0.83299999999999996</v>
      </c>
      <c r="H257">
        <v>1.111</v>
      </c>
      <c r="I257">
        <v>1.111</v>
      </c>
      <c r="J257">
        <v>1.222</v>
      </c>
      <c r="K257">
        <v>0.88900000000000001</v>
      </c>
      <c r="L257">
        <v>1.278</v>
      </c>
      <c r="M257">
        <v>0.77800000000000002</v>
      </c>
      <c r="N257">
        <v>96</v>
      </c>
      <c r="O257">
        <v>37.110999999999997</v>
      </c>
      <c r="P257">
        <v>11.278</v>
      </c>
      <c r="Q257">
        <v>12.722</v>
      </c>
      <c r="R257">
        <v>16.332999999999998</v>
      </c>
      <c r="S257">
        <v>17.943999999999999</v>
      </c>
      <c r="T257">
        <v>29.777999999999999</v>
      </c>
      <c r="U257">
        <v>8.6110000000000007</v>
      </c>
      <c r="V257">
        <v>4.556</v>
      </c>
      <c r="W257">
        <v>4.3890000000000002</v>
      </c>
      <c r="X257">
        <v>10.944000000000001</v>
      </c>
      <c r="Y257">
        <v>6.1111000000000004</v>
      </c>
      <c r="Z257">
        <v>23.333300000000001</v>
      </c>
      <c r="AA257">
        <v>51.944000000000003</v>
      </c>
      <c r="AB257">
        <v>16.888999999999999</v>
      </c>
      <c r="AC257">
        <v>51.777999999999999</v>
      </c>
      <c r="AD257">
        <v>55.055999999999997</v>
      </c>
      <c r="AE257">
        <v>36.6111</v>
      </c>
      <c r="AF257">
        <v>20.1111</v>
      </c>
      <c r="AG257">
        <v>39.444000000000003</v>
      </c>
      <c r="AH257">
        <v>9.6667000000000005</v>
      </c>
      <c r="AI257">
        <v>7.1666999999999996</v>
      </c>
      <c r="AJ257">
        <v>11.3889</v>
      </c>
      <c r="AL257">
        <f>A257/36.0998</f>
        <v>0.84158360988149516</v>
      </c>
      <c r="AM257">
        <f>AVERAGE(B257:AJ257)</f>
        <v>16.95871142857143</v>
      </c>
    </row>
    <row r="258" spans="1:39" x14ac:dyDescent="0.2">
      <c r="A258">
        <v>30.5002</v>
      </c>
      <c r="B258">
        <v>1.667</v>
      </c>
      <c r="C258">
        <v>2.222</v>
      </c>
      <c r="D258">
        <v>1.611</v>
      </c>
      <c r="E258">
        <v>1.667</v>
      </c>
      <c r="F258">
        <v>0.44400000000000001</v>
      </c>
      <c r="G258">
        <v>1.389</v>
      </c>
      <c r="H258">
        <v>1.667</v>
      </c>
      <c r="I258">
        <v>0.77800000000000002</v>
      </c>
      <c r="J258">
        <v>0.61099999999999999</v>
      </c>
      <c r="K258">
        <v>0.5</v>
      </c>
      <c r="L258">
        <v>0.66700000000000004</v>
      </c>
      <c r="M258">
        <v>1.444</v>
      </c>
      <c r="N258">
        <v>84.167000000000002</v>
      </c>
      <c r="O258">
        <v>38.722000000000001</v>
      </c>
      <c r="P258">
        <v>11.388999999999999</v>
      </c>
      <c r="Q258">
        <v>14.388999999999999</v>
      </c>
      <c r="R258">
        <v>17.277999999999999</v>
      </c>
      <c r="S258">
        <v>23.277999999999999</v>
      </c>
      <c r="T258">
        <v>28.5</v>
      </c>
      <c r="U258">
        <v>8.5</v>
      </c>
      <c r="V258">
        <v>5.6109999999999998</v>
      </c>
      <c r="W258">
        <v>6.3330000000000002</v>
      </c>
      <c r="X258">
        <v>15.055999999999999</v>
      </c>
      <c r="Y258">
        <v>8.1667000000000005</v>
      </c>
      <c r="Z258">
        <v>22.8889</v>
      </c>
      <c r="AA258">
        <v>52.667000000000002</v>
      </c>
      <c r="AB258">
        <v>14.667</v>
      </c>
      <c r="AC258">
        <v>46.722000000000001</v>
      </c>
      <c r="AD258">
        <v>56.610999999999997</v>
      </c>
      <c r="AE258">
        <v>41.277799999999999</v>
      </c>
      <c r="AF258">
        <v>20.944400000000002</v>
      </c>
      <c r="AG258">
        <v>42.610999999999997</v>
      </c>
      <c r="AH258">
        <v>8.6111000000000004</v>
      </c>
      <c r="AI258">
        <v>5.0556000000000001</v>
      </c>
      <c r="AJ258">
        <v>7.6666999999999996</v>
      </c>
      <c r="AL258">
        <f>A258/36.0998</f>
        <v>0.84488556723305941</v>
      </c>
      <c r="AM258">
        <f>AVERAGE(B258:AJ258)</f>
        <v>17.022262857142852</v>
      </c>
    </row>
    <row r="259" spans="1:39" x14ac:dyDescent="0.2">
      <c r="A259">
        <v>30.619299999999999</v>
      </c>
      <c r="B259">
        <v>2.6110000000000002</v>
      </c>
      <c r="C259">
        <v>2.444</v>
      </c>
      <c r="D259">
        <v>1.222</v>
      </c>
      <c r="E259">
        <v>0.72199999999999998</v>
      </c>
      <c r="F259">
        <v>0.222</v>
      </c>
      <c r="G259">
        <v>0.72199999999999998</v>
      </c>
      <c r="H259">
        <v>0.66700000000000004</v>
      </c>
      <c r="I259">
        <v>1</v>
      </c>
      <c r="J259">
        <v>0.72199999999999998</v>
      </c>
      <c r="K259">
        <v>0.94399999999999995</v>
      </c>
      <c r="L259">
        <v>0.66700000000000004</v>
      </c>
      <c r="M259">
        <v>1.278</v>
      </c>
      <c r="N259">
        <v>73.5</v>
      </c>
      <c r="O259">
        <v>42.777999999999999</v>
      </c>
      <c r="P259">
        <v>7.6669999999999998</v>
      </c>
      <c r="Q259">
        <v>15.167</v>
      </c>
      <c r="R259">
        <v>15.055999999999999</v>
      </c>
      <c r="S259">
        <v>18.277999999999999</v>
      </c>
      <c r="T259">
        <v>29.277999999999999</v>
      </c>
      <c r="U259">
        <v>13.055999999999999</v>
      </c>
      <c r="V259">
        <v>2.8330000000000002</v>
      </c>
      <c r="W259">
        <v>3.722</v>
      </c>
      <c r="X259">
        <v>18.056000000000001</v>
      </c>
      <c r="Y259">
        <v>7.1666999999999996</v>
      </c>
      <c r="Z259">
        <v>22.777799999999999</v>
      </c>
      <c r="AA259">
        <v>50.722000000000001</v>
      </c>
      <c r="AB259">
        <v>12.722</v>
      </c>
      <c r="AC259">
        <v>43.832999999999998</v>
      </c>
      <c r="AD259">
        <v>57.944000000000003</v>
      </c>
      <c r="AE259">
        <v>41.555599999999998</v>
      </c>
      <c r="AF259">
        <v>26.166699999999999</v>
      </c>
      <c r="AG259">
        <v>38.610999999999997</v>
      </c>
      <c r="AH259">
        <v>7.2222</v>
      </c>
      <c r="AI259">
        <v>6.6111000000000004</v>
      </c>
      <c r="AJ259">
        <v>9.2222000000000008</v>
      </c>
      <c r="AL259">
        <f>A259/36.0998</f>
        <v>0.84818475448617436</v>
      </c>
      <c r="AM259">
        <f>AVERAGE(B259:AJ259)</f>
        <v>16.490465714285715</v>
      </c>
    </row>
    <row r="260" spans="1:39" x14ac:dyDescent="0.2">
      <c r="A260">
        <v>30.738499999999998</v>
      </c>
      <c r="B260">
        <v>1.667</v>
      </c>
      <c r="C260">
        <v>1.556</v>
      </c>
      <c r="D260">
        <v>2.1669999999999998</v>
      </c>
      <c r="E260">
        <v>0.94399999999999995</v>
      </c>
      <c r="F260">
        <v>0.44400000000000001</v>
      </c>
      <c r="G260">
        <v>1.778</v>
      </c>
      <c r="H260">
        <v>0.77800000000000002</v>
      </c>
      <c r="I260">
        <v>0.61099999999999999</v>
      </c>
      <c r="J260">
        <v>0.88900000000000001</v>
      </c>
      <c r="K260">
        <v>1.167</v>
      </c>
      <c r="L260">
        <v>0.61099999999999999</v>
      </c>
      <c r="M260">
        <v>2.1669999999999998</v>
      </c>
      <c r="N260">
        <v>58.5</v>
      </c>
      <c r="O260">
        <v>48.889000000000003</v>
      </c>
      <c r="P260">
        <v>6.3890000000000002</v>
      </c>
      <c r="Q260">
        <v>14.388999999999999</v>
      </c>
      <c r="R260">
        <v>17.111000000000001</v>
      </c>
      <c r="S260">
        <v>19.832999999999998</v>
      </c>
      <c r="T260">
        <v>31.056000000000001</v>
      </c>
      <c r="U260">
        <v>11.5</v>
      </c>
      <c r="V260">
        <v>4.6109999999999998</v>
      </c>
      <c r="W260">
        <v>4.6109999999999998</v>
      </c>
      <c r="X260">
        <v>19.943999999999999</v>
      </c>
      <c r="Y260">
        <v>7.7222</v>
      </c>
      <c r="Z260">
        <v>24.3889</v>
      </c>
      <c r="AA260">
        <v>48.222000000000001</v>
      </c>
      <c r="AB260">
        <v>12.111000000000001</v>
      </c>
      <c r="AC260">
        <v>37.110999999999997</v>
      </c>
      <c r="AD260">
        <v>56.444000000000003</v>
      </c>
      <c r="AE260">
        <v>44.277799999999999</v>
      </c>
      <c r="AF260">
        <v>27.3889</v>
      </c>
      <c r="AG260">
        <v>37.332999999999998</v>
      </c>
      <c r="AH260">
        <v>6.1666999999999996</v>
      </c>
      <c r="AI260">
        <v>5.2778</v>
      </c>
      <c r="AJ260">
        <v>8.8888999999999996</v>
      </c>
      <c r="AL260">
        <f>A260/36.0998</f>
        <v>0.85148671183773861</v>
      </c>
      <c r="AM260">
        <f>AVERAGE(B260:AJ260)</f>
        <v>16.198405714285713</v>
      </c>
    </row>
    <row r="261" spans="1:39" x14ac:dyDescent="0.2">
      <c r="A261">
        <v>30.857600000000001</v>
      </c>
      <c r="B261">
        <v>1.833</v>
      </c>
      <c r="C261">
        <v>1.556</v>
      </c>
      <c r="D261">
        <v>1.278</v>
      </c>
      <c r="E261">
        <v>0.61099999999999999</v>
      </c>
      <c r="F261">
        <v>0.94399999999999995</v>
      </c>
      <c r="G261">
        <v>0.66700000000000004</v>
      </c>
      <c r="H261">
        <v>0.88900000000000001</v>
      </c>
      <c r="I261">
        <v>0.77800000000000002</v>
      </c>
      <c r="J261">
        <v>0.66700000000000004</v>
      </c>
      <c r="K261">
        <v>1.278</v>
      </c>
      <c r="L261">
        <v>1</v>
      </c>
      <c r="M261">
        <v>1.111</v>
      </c>
      <c r="N261">
        <v>46.667000000000002</v>
      </c>
      <c r="O261">
        <v>54.889000000000003</v>
      </c>
      <c r="P261">
        <v>6.7779999999999996</v>
      </c>
      <c r="Q261">
        <v>16</v>
      </c>
      <c r="R261">
        <v>18.167000000000002</v>
      </c>
      <c r="S261">
        <v>22</v>
      </c>
      <c r="T261">
        <v>32.055999999999997</v>
      </c>
      <c r="U261">
        <v>14.778</v>
      </c>
      <c r="V261">
        <v>5.2220000000000004</v>
      </c>
      <c r="W261">
        <v>3.8330000000000002</v>
      </c>
      <c r="X261">
        <v>28.056000000000001</v>
      </c>
      <c r="Y261">
        <v>8.1667000000000005</v>
      </c>
      <c r="Z261">
        <v>27.944400000000002</v>
      </c>
      <c r="AA261">
        <v>43.277999999999999</v>
      </c>
      <c r="AB261">
        <v>8.9440000000000008</v>
      </c>
      <c r="AC261">
        <v>33.110999999999997</v>
      </c>
      <c r="AD261">
        <v>60.832999999999998</v>
      </c>
      <c r="AE261">
        <v>51.333300000000001</v>
      </c>
      <c r="AF261">
        <v>31.166699999999999</v>
      </c>
      <c r="AG261">
        <v>35.944000000000003</v>
      </c>
      <c r="AH261">
        <v>6.7222</v>
      </c>
      <c r="AI261">
        <v>5.7222</v>
      </c>
      <c r="AJ261">
        <v>7.2222</v>
      </c>
      <c r="AL261">
        <f>A261/36.0998</f>
        <v>0.85478589909085367</v>
      </c>
      <c r="AM261">
        <f>AVERAGE(B261:AJ261)</f>
        <v>16.612734285714293</v>
      </c>
    </row>
    <row r="262" spans="1:39" x14ac:dyDescent="0.2">
      <c r="A262">
        <v>30.976700000000001</v>
      </c>
      <c r="B262">
        <v>1.833</v>
      </c>
      <c r="C262">
        <v>1.944</v>
      </c>
      <c r="D262">
        <v>1.056</v>
      </c>
      <c r="E262">
        <v>0.88900000000000001</v>
      </c>
      <c r="F262">
        <v>0.33300000000000002</v>
      </c>
      <c r="G262">
        <v>0.72199999999999998</v>
      </c>
      <c r="H262">
        <v>0.27800000000000002</v>
      </c>
      <c r="I262">
        <v>0.61099999999999999</v>
      </c>
      <c r="J262">
        <v>0.88900000000000001</v>
      </c>
      <c r="K262">
        <v>0.55600000000000005</v>
      </c>
      <c r="L262">
        <v>0.66700000000000004</v>
      </c>
      <c r="M262">
        <v>1.056</v>
      </c>
      <c r="N262">
        <v>31.777999999999999</v>
      </c>
      <c r="O262">
        <v>69.5</v>
      </c>
      <c r="P262">
        <v>5.944</v>
      </c>
      <c r="Q262">
        <v>22.056000000000001</v>
      </c>
      <c r="R262">
        <v>14.055999999999999</v>
      </c>
      <c r="S262">
        <v>22.056000000000001</v>
      </c>
      <c r="T262">
        <v>33.332999999999998</v>
      </c>
      <c r="U262">
        <v>18.443999999999999</v>
      </c>
      <c r="V262">
        <v>5.6109999999999998</v>
      </c>
      <c r="W262">
        <v>3.722</v>
      </c>
      <c r="X262">
        <v>29.556000000000001</v>
      </c>
      <c r="Y262">
        <v>7.6666999999999996</v>
      </c>
      <c r="Z262">
        <v>31.5</v>
      </c>
      <c r="AA262">
        <v>40.944000000000003</v>
      </c>
      <c r="AB262">
        <v>9.0559999999999992</v>
      </c>
      <c r="AC262">
        <v>29.222000000000001</v>
      </c>
      <c r="AD262">
        <v>59.667000000000002</v>
      </c>
      <c r="AE262">
        <v>51.277799999999999</v>
      </c>
      <c r="AF262">
        <v>30.944400000000002</v>
      </c>
      <c r="AG262">
        <v>29.332999999999998</v>
      </c>
      <c r="AH262">
        <v>6.3888999999999996</v>
      </c>
      <c r="AI262">
        <v>5.8333000000000004</v>
      </c>
      <c r="AJ262">
        <v>6.7222</v>
      </c>
      <c r="AL262">
        <f>A262/36.0998</f>
        <v>0.85808508634396863</v>
      </c>
      <c r="AM262">
        <f>AVERAGE(B262:AJ262)</f>
        <v>16.441294285714289</v>
      </c>
    </row>
    <row r="263" spans="1:39" x14ac:dyDescent="0.2">
      <c r="A263">
        <v>31.0959</v>
      </c>
      <c r="B263">
        <v>1.444</v>
      </c>
      <c r="C263">
        <v>1.833</v>
      </c>
      <c r="D263">
        <v>1.389</v>
      </c>
      <c r="E263">
        <v>1.444</v>
      </c>
      <c r="F263">
        <v>0.222</v>
      </c>
      <c r="G263">
        <v>0.33300000000000002</v>
      </c>
      <c r="H263">
        <v>0.44400000000000001</v>
      </c>
      <c r="I263">
        <v>0.77800000000000002</v>
      </c>
      <c r="J263">
        <v>0.44400000000000001</v>
      </c>
      <c r="K263">
        <v>0.27800000000000002</v>
      </c>
      <c r="L263">
        <v>0.66700000000000004</v>
      </c>
      <c r="M263">
        <v>0.94399999999999995</v>
      </c>
      <c r="N263">
        <v>27.556000000000001</v>
      </c>
      <c r="O263">
        <v>70.778000000000006</v>
      </c>
      <c r="P263">
        <v>7.1109999999999998</v>
      </c>
      <c r="Q263">
        <v>24.111000000000001</v>
      </c>
      <c r="R263">
        <v>15.944000000000001</v>
      </c>
      <c r="S263">
        <v>25.556000000000001</v>
      </c>
      <c r="T263">
        <v>32.167000000000002</v>
      </c>
      <c r="U263">
        <v>21.222000000000001</v>
      </c>
      <c r="V263">
        <v>5.7779999999999996</v>
      </c>
      <c r="W263">
        <v>3.6669999999999998</v>
      </c>
      <c r="X263">
        <v>33.389000000000003</v>
      </c>
      <c r="Y263">
        <v>10.222200000000001</v>
      </c>
      <c r="Z263">
        <v>32.6111</v>
      </c>
      <c r="AA263">
        <v>38</v>
      </c>
      <c r="AB263">
        <v>6.3330000000000002</v>
      </c>
      <c r="AC263">
        <v>28.167000000000002</v>
      </c>
      <c r="AD263">
        <v>58</v>
      </c>
      <c r="AE263">
        <v>52.833300000000001</v>
      </c>
      <c r="AF263">
        <v>35.833300000000001</v>
      </c>
      <c r="AG263">
        <v>27.388999999999999</v>
      </c>
      <c r="AH263">
        <v>4.8888999999999996</v>
      </c>
      <c r="AI263">
        <v>3.8332999999999999</v>
      </c>
      <c r="AJ263">
        <v>6.1666999999999996</v>
      </c>
      <c r="AL263">
        <f>A263/36.0998</f>
        <v>0.86138704369553287</v>
      </c>
      <c r="AM263">
        <f>AVERAGE(B263:AJ263)</f>
        <v>16.62219428571429</v>
      </c>
    </row>
    <row r="264" spans="1:39" x14ac:dyDescent="0.2">
      <c r="A264">
        <v>31.215</v>
      </c>
      <c r="B264">
        <v>1.056</v>
      </c>
      <c r="C264">
        <v>1.389</v>
      </c>
      <c r="D264">
        <v>1.167</v>
      </c>
      <c r="E264">
        <v>0.38900000000000001</v>
      </c>
      <c r="F264">
        <v>0.44400000000000001</v>
      </c>
      <c r="G264">
        <v>0.16700000000000001</v>
      </c>
      <c r="H264">
        <v>0.83299999999999996</v>
      </c>
      <c r="I264">
        <v>0.38900000000000001</v>
      </c>
      <c r="J264">
        <v>0.111</v>
      </c>
      <c r="K264">
        <v>0.83299999999999996</v>
      </c>
      <c r="L264">
        <v>0.72199999999999998</v>
      </c>
      <c r="M264">
        <v>1.5</v>
      </c>
      <c r="N264">
        <v>20.167000000000002</v>
      </c>
      <c r="O264">
        <v>83.832999999999998</v>
      </c>
      <c r="P264">
        <v>8.2780000000000005</v>
      </c>
      <c r="Q264">
        <v>29</v>
      </c>
      <c r="R264">
        <v>16.888999999999999</v>
      </c>
      <c r="S264">
        <v>23.443999999999999</v>
      </c>
      <c r="T264">
        <v>35</v>
      </c>
      <c r="U264">
        <v>28.943999999999999</v>
      </c>
      <c r="V264">
        <v>5</v>
      </c>
      <c r="W264">
        <v>3.6669999999999998</v>
      </c>
      <c r="X264">
        <v>39.277999999999999</v>
      </c>
      <c r="Y264">
        <v>10.4444</v>
      </c>
      <c r="Z264">
        <v>34.055599999999998</v>
      </c>
      <c r="AA264">
        <v>30.056000000000001</v>
      </c>
      <c r="AB264">
        <v>6.2220000000000004</v>
      </c>
      <c r="AC264">
        <v>22.388999999999999</v>
      </c>
      <c r="AD264">
        <v>56.722000000000001</v>
      </c>
      <c r="AE264">
        <v>54</v>
      </c>
      <c r="AF264">
        <v>37.666699999999999</v>
      </c>
      <c r="AG264">
        <v>18.5</v>
      </c>
      <c r="AH264">
        <v>4.5556000000000001</v>
      </c>
      <c r="AI264">
        <v>3.8332999999999999</v>
      </c>
      <c r="AJ264">
        <v>5.8888999999999996</v>
      </c>
      <c r="AL264">
        <f>A264/36.0998</f>
        <v>0.86468623094864783</v>
      </c>
      <c r="AM264">
        <f>AVERAGE(B264:AJ264)</f>
        <v>16.766671428571428</v>
      </c>
    </row>
    <row r="265" spans="1:39" x14ac:dyDescent="0.2">
      <c r="A265">
        <v>31.334199999999999</v>
      </c>
      <c r="B265">
        <v>1.944</v>
      </c>
      <c r="C265">
        <v>1.056</v>
      </c>
      <c r="D265">
        <v>1.333</v>
      </c>
      <c r="E265">
        <v>1</v>
      </c>
      <c r="F265">
        <v>0.83299999999999996</v>
      </c>
      <c r="G265">
        <v>0.83299999999999996</v>
      </c>
      <c r="H265">
        <v>0.66700000000000004</v>
      </c>
      <c r="I265">
        <v>1.056</v>
      </c>
      <c r="J265">
        <v>0.72199999999999998</v>
      </c>
      <c r="K265">
        <v>0.66700000000000004</v>
      </c>
      <c r="L265">
        <v>0.5</v>
      </c>
      <c r="M265">
        <v>0.94399999999999995</v>
      </c>
      <c r="N265">
        <v>17.111000000000001</v>
      </c>
      <c r="O265">
        <v>90.832999999999998</v>
      </c>
      <c r="P265">
        <v>8.6110000000000007</v>
      </c>
      <c r="Q265">
        <v>34.055999999999997</v>
      </c>
      <c r="R265">
        <v>13.278</v>
      </c>
      <c r="S265">
        <v>22.056000000000001</v>
      </c>
      <c r="T265">
        <v>44.667000000000002</v>
      </c>
      <c r="U265">
        <v>33.555999999999997</v>
      </c>
      <c r="V265">
        <v>4.8890000000000002</v>
      </c>
      <c r="W265">
        <v>4.8330000000000002</v>
      </c>
      <c r="X265">
        <v>36.167000000000002</v>
      </c>
      <c r="Y265">
        <v>10.0556</v>
      </c>
      <c r="Z265">
        <v>38.3889</v>
      </c>
      <c r="AA265">
        <v>34.832999999999998</v>
      </c>
      <c r="AB265">
        <v>5.2220000000000004</v>
      </c>
      <c r="AC265">
        <v>22.111000000000001</v>
      </c>
      <c r="AD265">
        <v>56.389000000000003</v>
      </c>
      <c r="AE265">
        <v>55.1111</v>
      </c>
      <c r="AF265">
        <v>41.8889</v>
      </c>
      <c r="AG265">
        <v>19.667000000000002</v>
      </c>
      <c r="AH265">
        <v>5.2222</v>
      </c>
      <c r="AI265">
        <v>2.7778</v>
      </c>
      <c r="AJ265">
        <v>5.5556000000000001</v>
      </c>
      <c r="AL265">
        <f>A265/36.0998</f>
        <v>0.86798818830021207</v>
      </c>
      <c r="AM265">
        <f>AVERAGE(B265:AJ265)</f>
        <v>17.680974285714289</v>
      </c>
    </row>
    <row r="266" spans="1:39" x14ac:dyDescent="0.2">
      <c r="A266">
        <v>31.453299999999999</v>
      </c>
      <c r="B266">
        <v>1.5</v>
      </c>
      <c r="C266">
        <v>0.66700000000000004</v>
      </c>
      <c r="D266">
        <v>0.61099999999999999</v>
      </c>
      <c r="E266">
        <v>0.61099999999999999</v>
      </c>
      <c r="F266">
        <v>0.38900000000000001</v>
      </c>
      <c r="G266">
        <v>0</v>
      </c>
      <c r="H266">
        <v>0.61099999999999999</v>
      </c>
      <c r="I266">
        <v>0.61099999999999999</v>
      </c>
      <c r="J266">
        <v>0.55600000000000005</v>
      </c>
      <c r="K266">
        <v>0.72199999999999998</v>
      </c>
      <c r="L266">
        <v>0.5</v>
      </c>
      <c r="M266">
        <v>1.111</v>
      </c>
      <c r="N266">
        <v>10.167</v>
      </c>
      <c r="O266">
        <v>103.944</v>
      </c>
      <c r="P266">
        <v>9.6669999999999998</v>
      </c>
      <c r="Q266">
        <v>39.110999999999997</v>
      </c>
      <c r="R266">
        <v>13.5</v>
      </c>
      <c r="S266">
        <v>25.388999999999999</v>
      </c>
      <c r="T266">
        <v>45.055999999999997</v>
      </c>
      <c r="U266">
        <v>42.610999999999997</v>
      </c>
      <c r="V266">
        <v>5.6669999999999998</v>
      </c>
      <c r="W266">
        <v>4.944</v>
      </c>
      <c r="X266">
        <v>38.5</v>
      </c>
      <c r="Y266">
        <v>15</v>
      </c>
      <c r="Z266">
        <v>40.555599999999998</v>
      </c>
      <c r="AA266">
        <v>31.611000000000001</v>
      </c>
      <c r="AB266">
        <v>4.944</v>
      </c>
      <c r="AC266">
        <v>15.333</v>
      </c>
      <c r="AD266">
        <v>47.777999999999999</v>
      </c>
      <c r="AE266">
        <v>53.8889</v>
      </c>
      <c r="AF266">
        <v>45.6111</v>
      </c>
      <c r="AG266">
        <v>18.832999999999998</v>
      </c>
      <c r="AH266">
        <v>3.8889</v>
      </c>
      <c r="AI266">
        <v>2.3889</v>
      </c>
      <c r="AJ266">
        <v>4.3333000000000004</v>
      </c>
      <c r="AL266">
        <f>A266/36.0998</f>
        <v>0.87128737555332714</v>
      </c>
      <c r="AM266">
        <f>AVERAGE(B266:AJ266)</f>
        <v>18.017448571428574</v>
      </c>
    </row>
    <row r="267" spans="1:39" x14ac:dyDescent="0.2">
      <c r="A267">
        <v>31.572399999999998</v>
      </c>
      <c r="B267">
        <v>1.667</v>
      </c>
      <c r="C267">
        <v>0.66700000000000004</v>
      </c>
      <c r="D267">
        <v>1.222</v>
      </c>
      <c r="E267">
        <v>0.94399999999999995</v>
      </c>
      <c r="F267">
        <v>0.27800000000000002</v>
      </c>
      <c r="G267">
        <v>0.55600000000000005</v>
      </c>
      <c r="H267">
        <v>0.27800000000000002</v>
      </c>
      <c r="I267">
        <v>0.44400000000000001</v>
      </c>
      <c r="J267">
        <v>0.44400000000000001</v>
      </c>
      <c r="K267">
        <v>0.16700000000000001</v>
      </c>
      <c r="L267">
        <v>0.44400000000000001</v>
      </c>
      <c r="M267">
        <v>0.83299999999999996</v>
      </c>
      <c r="N267">
        <v>7</v>
      </c>
      <c r="O267">
        <v>109</v>
      </c>
      <c r="P267">
        <v>9.7219999999999995</v>
      </c>
      <c r="Q267">
        <v>39.667000000000002</v>
      </c>
      <c r="R267">
        <v>14.167</v>
      </c>
      <c r="S267">
        <v>29.056000000000001</v>
      </c>
      <c r="T267">
        <v>53.555999999999997</v>
      </c>
      <c r="U267">
        <v>47.389000000000003</v>
      </c>
      <c r="V267">
        <v>3.8889999999999998</v>
      </c>
      <c r="W267">
        <v>5.5</v>
      </c>
      <c r="X267">
        <v>33.555999999999997</v>
      </c>
      <c r="Y267">
        <v>14.277799999999999</v>
      </c>
      <c r="Z267">
        <v>40.722200000000001</v>
      </c>
      <c r="AA267">
        <v>27</v>
      </c>
      <c r="AB267">
        <v>5.056</v>
      </c>
      <c r="AC267">
        <v>13.278</v>
      </c>
      <c r="AD267">
        <v>43.610999999999997</v>
      </c>
      <c r="AE267">
        <v>56.833300000000001</v>
      </c>
      <c r="AF267">
        <v>50.222200000000001</v>
      </c>
      <c r="AG267">
        <v>14.833</v>
      </c>
      <c r="AH267">
        <v>3.7222</v>
      </c>
      <c r="AI267">
        <v>2.4443999999999999</v>
      </c>
      <c r="AJ267">
        <v>4.3333000000000004</v>
      </c>
      <c r="AL267">
        <f>A267/36.0998</f>
        <v>0.87458656280644209</v>
      </c>
      <c r="AM267">
        <f>AVERAGE(B267:AJ267)</f>
        <v>18.193697142857143</v>
      </c>
    </row>
    <row r="268" spans="1:39" x14ac:dyDescent="0.2">
      <c r="A268">
        <v>31.691600000000001</v>
      </c>
      <c r="B268">
        <v>0.38900000000000001</v>
      </c>
      <c r="C268">
        <v>0.94399999999999995</v>
      </c>
      <c r="D268">
        <v>0.94399999999999995</v>
      </c>
      <c r="E268">
        <v>0.61099999999999999</v>
      </c>
      <c r="F268">
        <v>0</v>
      </c>
      <c r="G268">
        <v>0.16700000000000001</v>
      </c>
      <c r="H268">
        <v>0.55600000000000005</v>
      </c>
      <c r="I268">
        <v>0.55600000000000005</v>
      </c>
      <c r="J268">
        <v>0.44400000000000001</v>
      </c>
      <c r="K268">
        <v>0.33300000000000002</v>
      </c>
      <c r="L268">
        <v>0.66700000000000004</v>
      </c>
      <c r="M268">
        <v>0.88900000000000001</v>
      </c>
      <c r="N268">
        <v>6.7220000000000004</v>
      </c>
      <c r="O268">
        <v>109.111</v>
      </c>
      <c r="P268">
        <v>9.9440000000000008</v>
      </c>
      <c r="Q268">
        <v>35.889000000000003</v>
      </c>
      <c r="R268">
        <v>15.111000000000001</v>
      </c>
      <c r="S268">
        <v>29.167000000000002</v>
      </c>
      <c r="T268">
        <v>50.610999999999997</v>
      </c>
      <c r="U268">
        <v>49.777999999999999</v>
      </c>
      <c r="V268">
        <v>4.6109999999999998</v>
      </c>
      <c r="W268">
        <v>5.1109999999999998</v>
      </c>
      <c r="X268">
        <v>39.332999999999998</v>
      </c>
      <c r="Y268">
        <v>16.833300000000001</v>
      </c>
      <c r="Z268">
        <v>42.222200000000001</v>
      </c>
      <c r="AA268">
        <v>22.277999999999999</v>
      </c>
      <c r="AB268">
        <v>5.556</v>
      </c>
      <c r="AC268">
        <v>12.167</v>
      </c>
      <c r="AD268">
        <v>37.110999999999997</v>
      </c>
      <c r="AE268">
        <v>49.944400000000002</v>
      </c>
      <c r="AF268">
        <v>47.777799999999999</v>
      </c>
      <c r="AG268">
        <v>10.944000000000001</v>
      </c>
      <c r="AH268">
        <v>3.8889</v>
      </c>
      <c r="AI268">
        <v>2.6667000000000001</v>
      </c>
      <c r="AJ268">
        <v>4.6111000000000004</v>
      </c>
      <c r="AL268">
        <f>A268/36.0998</f>
        <v>0.87788852015800645</v>
      </c>
      <c r="AM268">
        <f>AVERAGE(B268:AJ268)</f>
        <v>17.653954285714285</v>
      </c>
    </row>
    <row r="269" spans="1:39" x14ac:dyDescent="0.2">
      <c r="A269">
        <v>31.810700000000001</v>
      </c>
      <c r="B269">
        <v>0.94399999999999995</v>
      </c>
      <c r="C269">
        <v>1.667</v>
      </c>
      <c r="D269">
        <v>0.55600000000000005</v>
      </c>
      <c r="E269">
        <v>0.38900000000000001</v>
      </c>
      <c r="F269">
        <v>0.38900000000000001</v>
      </c>
      <c r="G269">
        <v>0.5</v>
      </c>
      <c r="H269">
        <v>0.38900000000000001</v>
      </c>
      <c r="I269">
        <v>0.16700000000000001</v>
      </c>
      <c r="J269">
        <v>0.16700000000000001</v>
      </c>
      <c r="K269">
        <v>0.27800000000000002</v>
      </c>
      <c r="L269">
        <v>0.55600000000000005</v>
      </c>
      <c r="M269">
        <v>0.55600000000000005</v>
      </c>
      <c r="N269">
        <v>5.3330000000000002</v>
      </c>
      <c r="O269">
        <v>114.667</v>
      </c>
      <c r="P269">
        <v>11.888999999999999</v>
      </c>
      <c r="Q269">
        <v>35.667000000000002</v>
      </c>
      <c r="R269">
        <v>15.222</v>
      </c>
      <c r="S269">
        <v>29.277999999999999</v>
      </c>
      <c r="T269">
        <v>47.610999999999997</v>
      </c>
      <c r="U269">
        <v>56.110999999999997</v>
      </c>
      <c r="V269">
        <v>5.6669999999999998</v>
      </c>
      <c r="W269">
        <v>4.8330000000000002</v>
      </c>
      <c r="X269">
        <v>35</v>
      </c>
      <c r="Y269">
        <v>19.666699999999999</v>
      </c>
      <c r="Z269">
        <v>45</v>
      </c>
      <c r="AA269">
        <v>18.332999999999998</v>
      </c>
      <c r="AB269">
        <v>5</v>
      </c>
      <c r="AC269">
        <v>10</v>
      </c>
      <c r="AD269">
        <v>36.889000000000003</v>
      </c>
      <c r="AE269">
        <v>43.222200000000001</v>
      </c>
      <c r="AF269">
        <v>43.555599999999998</v>
      </c>
      <c r="AG269">
        <v>8.5</v>
      </c>
      <c r="AH269">
        <v>3.6667000000000001</v>
      </c>
      <c r="AI269">
        <v>3</v>
      </c>
      <c r="AJ269">
        <v>4.2778</v>
      </c>
      <c r="AL269">
        <f>A269/36.0998</f>
        <v>0.8811877074111214</v>
      </c>
      <c r="AM269">
        <f>AVERAGE(B269:AJ269)</f>
        <v>17.398485714285716</v>
      </c>
    </row>
    <row r="270" spans="1:39" x14ac:dyDescent="0.2">
      <c r="A270">
        <v>31.9299</v>
      </c>
      <c r="B270">
        <v>1.222</v>
      </c>
      <c r="C270">
        <v>1.278</v>
      </c>
      <c r="D270">
        <v>0.55600000000000005</v>
      </c>
      <c r="E270">
        <v>0.33300000000000002</v>
      </c>
      <c r="F270">
        <v>0.5</v>
      </c>
      <c r="G270">
        <v>0.16700000000000001</v>
      </c>
      <c r="H270">
        <v>0.38900000000000001</v>
      </c>
      <c r="I270">
        <v>0.44400000000000001</v>
      </c>
      <c r="J270">
        <v>5.6000000000000001E-2</v>
      </c>
      <c r="K270">
        <v>0.72199999999999998</v>
      </c>
      <c r="L270">
        <v>0.55600000000000005</v>
      </c>
      <c r="M270">
        <v>0.5</v>
      </c>
      <c r="N270">
        <v>3.1110000000000002</v>
      </c>
      <c r="O270">
        <v>119.333</v>
      </c>
      <c r="P270">
        <v>13.888999999999999</v>
      </c>
      <c r="Q270">
        <v>30.056000000000001</v>
      </c>
      <c r="R270">
        <v>17.443999999999999</v>
      </c>
      <c r="S270">
        <v>37.332999999999998</v>
      </c>
      <c r="T270">
        <v>43.110999999999997</v>
      </c>
      <c r="U270">
        <v>63.722000000000001</v>
      </c>
      <c r="V270">
        <v>4.1669999999999998</v>
      </c>
      <c r="W270">
        <v>5</v>
      </c>
      <c r="X270">
        <v>42.944000000000003</v>
      </c>
      <c r="Y270">
        <v>26.833300000000001</v>
      </c>
      <c r="Z270">
        <v>55.944400000000002</v>
      </c>
      <c r="AA270">
        <v>15.111000000000001</v>
      </c>
      <c r="AB270">
        <v>4.5</v>
      </c>
      <c r="AC270">
        <v>8.1110000000000007</v>
      </c>
      <c r="AD270">
        <v>32.5</v>
      </c>
      <c r="AE270">
        <v>38.5</v>
      </c>
      <c r="AF270">
        <v>39.6111</v>
      </c>
      <c r="AG270">
        <v>8.2219999999999995</v>
      </c>
      <c r="AH270">
        <v>4.4443999999999999</v>
      </c>
      <c r="AI270">
        <v>1.9443999999999999</v>
      </c>
      <c r="AJ270">
        <v>3.3332999999999999</v>
      </c>
      <c r="AL270">
        <f>A270/36.0998</f>
        <v>0.88448966476268565</v>
      </c>
      <c r="AM270">
        <f>AVERAGE(B270:AJ270)</f>
        <v>17.882511428571423</v>
      </c>
    </row>
    <row r="271" spans="1:39" x14ac:dyDescent="0.2">
      <c r="A271">
        <v>32.048999999999999</v>
      </c>
      <c r="B271">
        <v>0.77800000000000002</v>
      </c>
      <c r="C271">
        <v>0.83299999999999996</v>
      </c>
      <c r="D271">
        <v>0.38900000000000001</v>
      </c>
      <c r="E271">
        <v>0.66700000000000004</v>
      </c>
      <c r="F271">
        <v>0.16700000000000001</v>
      </c>
      <c r="G271">
        <v>1</v>
      </c>
      <c r="H271">
        <v>0.55600000000000005</v>
      </c>
      <c r="I271">
        <v>0.16700000000000001</v>
      </c>
      <c r="J271">
        <v>0.38900000000000001</v>
      </c>
      <c r="K271">
        <v>0.55600000000000005</v>
      </c>
      <c r="L271">
        <v>0.38900000000000001</v>
      </c>
      <c r="M271">
        <v>0.77800000000000002</v>
      </c>
      <c r="N271">
        <v>3.778</v>
      </c>
      <c r="O271">
        <v>119.167</v>
      </c>
      <c r="P271">
        <v>15.278</v>
      </c>
      <c r="Q271">
        <v>27.388999999999999</v>
      </c>
      <c r="R271">
        <v>18.943999999999999</v>
      </c>
      <c r="S271">
        <v>35.667000000000002</v>
      </c>
      <c r="T271">
        <v>42.944000000000003</v>
      </c>
      <c r="U271">
        <v>71.221999999999994</v>
      </c>
      <c r="V271">
        <v>4.8890000000000002</v>
      </c>
      <c r="W271">
        <v>6.7779999999999996</v>
      </c>
      <c r="X271">
        <v>46.555999999999997</v>
      </c>
      <c r="Y271">
        <v>27.944400000000002</v>
      </c>
      <c r="Z271">
        <v>58.333300000000001</v>
      </c>
      <c r="AA271">
        <v>13.278</v>
      </c>
      <c r="AB271">
        <v>4.3890000000000002</v>
      </c>
      <c r="AC271">
        <v>6.2220000000000004</v>
      </c>
      <c r="AD271">
        <v>21.167000000000002</v>
      </c>
      <c r="AE271">
        <v>35.333300000000001</v>
      </c>
      <c r="AF271">
        <v>38.833300000000001</v>
      </c>
      <c r="AG271">
        <v>6.944</v>
      </c>
      <c r="AH271">
        <v>2.6111</v>
      </c>
      <c r="AI271">
        <v>1.5</v>
      </c>
      <c r="AJ271">
        <v>2.4443999999999999</v>
      </c>
      <c r="AL271">
        <f>A271/36.0998</f>
        <v>0.8877888520158006</v>
      </c>
      <c r="AM271">
        <f>AVERAGE(B271:AJ271)</f>
        <v>17.665165714285713</v>
      </c>
    </row>
    <row r="272" spans="1:39" x14ac:dyDescent="0.2">
      <c r="A272">
        <v>32.168100000000003</v>
      </c>
      <c r="B272">
        <v>0.83299999999999996</v>
      </c>
      <c r="C272">
        <v>0.83299999999999996</v>
      </c>
      <c r="D272">
        <v>0.33300000000000002</v>
      </c>
      <c r="E272">
        <v>0.33300000000000002</v>
      </c>
      <c r="F272">
        <v>0.27800000000000002</v>
      </c>
      <c r="G272">
        <v>0.222</v>
      </c>
      <c r="H272">
        <v>0.38900000000000001</v>
      </c>
      <c r="I272">
        <v>0.111</v>
      </c>
      <c r="J272">
        <v>0.33300000000000002</v>
      </c>
      <c r="K272">
        <v>0.77800000000000002</v>
      </c>
      <c r="L272">
        <v>0.44400000000000001</v>
      </c>
      <c r="M272">
        <v>1.333</v>
      </c>
      <c r="N272">
        <v>3.3889999999999998</v>
      </c>
      <c r="O272">
        <v>116.167</v>
      </c>
      <c r="P272">
        <v>18.443999999999999</v>
      </c>
      <c r="Q272">
        <v>27.777999999999999</v>
      </c>
      <c r="R272">
        <v>22.222000000000001</v>
      </c>
      <c r="S272">
        <v>30.943999999999999</v>
      </c>
      <c r="T272">
        <v>45.944000000000003</v>
      </c>
      <c r="U272">
        <v>68.278000000000006</v>
      </c>
      <c r="V272">
        <v>7.7779999999999996</v>
      </c>
      <c r="W272">
        <v>6.556</v>
      </c>
      <c r="X272">
        <v>51.389000000000003</v>
      </c>
      <c r="Y272">
        <v>35.444400000000002</v>
      </c>
      <c r="Z272">
        <v>67.222200000000001</v>
      </c>
      <c r="AA272">
        <v>13.222</v>
      </c>
      <c r="AB272">
        <v>3.278</v>
      </c>
      <c r="AC272">
        <v>5.8330000000000002</v>
      </c>
      <c r="AD272">
        <v>19.332999999999998</v>
      </c>
      <c r="AE272">
        <v>32.777799999999999</v>
      </c>
      <c r="AF272">
        <v>34.3889</v>
      </c>
      <c r="AG272">
        <v>6.2220000000000004</v>
      </c>
      <c r="AH272">
        <v>2</v>
      </c>
      <c r="AI272">
        <v>1.4443999999999999</v>
      </c>
      <c r="AJ272">
        <v>2.8332999999999999</v>
      </c>
      <c r="AL272">
        <f>A272/36.0998</f>
        <v>0.89108803926891567</v>
      </c>
      <c r="AM272">
        <f>AVERAGE(B272:AJ272)</f>
        <v>17.974514285714285</v>
      </c>
    </row>
    <row r="273" spans="1:39" x14ac:dyDescent="0.2">
      <c r="A273">
        <v>32.287300000000002</v>
      </c>
      <c r="B273">
        <v>0.83299999999999996</v>
      </c>
      <c r="C273">
        <v>0.72199999999999998</v>
      </c>
      <c r="D273">
        <v>0.44400000000000001</v>
      </c>
      <c r="E273">
        <v>0.55600000000000005</v>
      </c>
      <c r="F273">
        <v>0.222</v>
      </c>
      <c r="G273">
        <v>0.83299999999999996</v>
      </c>
      <c r="H273">
        <v>0.111</v>
      </c>
      <c r="I273">
        <v>0.111</v>
      </c>
      <c r="J273">
        <v>0.61099999999999999</v>
      </c>
      <c r="K273">
        <v>0.72199999999999998</v>
      </c>
      <c r="L273">
        <v>0.55600000000000005</v>
      </c>
      <c r="M273">
        <v>0.5</v>
      </c>
      <c r="N273">
        <v>2.944</v>
      </c>
      <c r="O273">
        <v>101.77800000000001</v>
      </c>
      <c r="P273">
        <v>19.777999999999999</v>
      </c>
      <c r="Q273">
        <v>27.277999999999999</v>
      </c>
      <c r="R273">
        <v>24.777999999999999</v>
      </c>
      <c r="S273">
        <v>37.444000000000003</v>
      </c>
      <c r="T273">
        <v>46.5</v>
      </c>
      <c r="U273">
        <v>68.055999999999997</v>
      </c>
      <c r="V273">
        <v>5.1109999999999998</v>
      </c>
      <c r="W273">
        <v>6.8890000000000002</v>
      </c>
      <c r="X273">
        <v>56.055999999999997</v>
      </c>
      <c r="Y273">
        <v>41.3889</v>
      </c>
      <c r="Z273">
        <v>68.111099999999993</v>
      </c>
      <c r="AA273">
        <v>14.222</v>
      </c>
      <c r="AB273">
        <v>3.6110000000000002</v>
      </c>
      <c r="AC273">
        <v>5.3330000000000002</v>
      </c>
      <c r="AD273">
        <v>14.333</v>
      </c>
      <c r="AE273">
        <v>24.1111</v>
      </c>
      <c r="AF273">
        <v>28.777799999999999</v>
      </c>
      <c r="AG273">
        <v>6.056</v>
      </c>
      <c r="AH273">
        <v>2.4443999999999999</v>
      </c>
      <c r="AI273">
        <v>1.9443999999999999</v>
      </c>
      <c r="AJ273">
        <v>2.9443999999999999</v>
      </c>
      <c r="AL273">
        <f>A273/36.0998</f>
        <v>0.89438999662047991</v>
      </c>
      <c r="AM273">
        <f>AVERAGE(B273:AJ273)</f>
        <v>17.603145714285706</v>
      </c>
    </row>
    <row r="274" spans="1:39" x14ac:dyDescent="0.2">
      <c r="A274">
        <v>32.406399999999998</v>
      </c>
      <c r="B274">
        <v>0.94399999999999995</v>
      </c>
      <c r="C274">
        <v>0.5</v>
      </c>
      <c r="D274">
        <v>0.222</v>
      </c>
      <c r="E274">
        <v>0.111</v>
      </c>
      <c r="F274">
        <v>0.38900000000000001</v>
      </c>
      <c r="G274">
        <v>0.16700000000000001</v>
      </c>
      <c r="H274">
        <v>0.222</v>
      </c>
      <c r="I274">
        <v>0.111</v>
      </c>
      <c r="J274">
        <v>0</v>
      </c>
      <c r="K274">
        <v>0.55600000000000005</v>
      </c>
      <c r="L274">
        <v>0.61099999999999999</v>
      </c>
      <c r="M274">
        <v>0.61099999999999999</v>
      </c>
      <c r="N274">
        <v>1.944</v>
      </c>
      <c r="O274">
        <v>74</v>
      </c>
      <c r="P274">
        <v>25.777999999999999</v>
      </c>
      <c r="Q274">
        <v>22.667000000000002</v>
      </c>
      <c r="R274">
        <v>31.888999999999999</v>
      </c>
      <c r="S274">
        <v>33.277999999999999</v>
      </c>
      <c r="T274">
        <v>49.777999999999999</v>
      </c>
      <c r="U274">
        <v>64.944000000000003</v>
      </c>
      <c r="V274">
        <v>7.2779999999999996</v>
      </c>
      <c r="W274">
        <v>6.2779999999999996</v>
      </c>
      <c r="X274">
        <v>62.610999999999997</v>
      </c>
      <c r="Y274">
        <v>50.833300000000001</v>
      </c>
      <c r="Z274">
        <v>75.111099999999993</v>
      </c>
      <c r="AA274">
        <v>8.5</v>
      </c>
      <c r="AB274">
        <v>3</v>
      </c>
      <c r="AC274">
        <v>5.056</v>
      </c>
      <c r="AD274">
        <v>11.111000000000001</v>
      </c>
      <c r="AE274">
        <v>17.055599999999998</v>
      </c>
      <c r="AF274">
        <v>23.6111</v>
      </c>
      <c r="AG274">
        <v>6.3330000000000002</v>
      </c>
      <c r="AH274">
        <v>2.3889</v>
      </c>
      <c r="AI274">
        <v>1.1667000000000001</v>
      </c>
      <c r="AJ274">
        <v>2.3889</v>
      </c>
      <c r="AL274">
        <f>A274/36.0998</f>
        <v>0.89768918387359475</v>
      </c>
      <c r="AM274">
        <f>AVERAGE(B274:AJ274)</f>
        <v>16.898417142857145</v>
      </c>
    </row>
    <row r="275" spans="1:39" x14ac:dyDescent="0.2">
      <c r="A275">
        <v>32.525599999999997</v>
      </c>
      <c r="B275">
        <v>0.61099999999999999</v>
      </c>
      <c r="C275">
        <v>0.27800000000000002</v>
      </c>
      <c r="D275">
        <v>1.056</v>
      </c>
      <c r="E275">
        <v>0.44400000000000001</v>
      </c>
      <c r="F275">
        <v>0.16700000000000001</v>
      </c>
      <c r="G275">
        <v>0.27800000000000002</v>
      </c>
      <c r="H275">
        <v>0.222</v>
      </c>
      <c r="I275">
        <v>0.33300000000000002</v>
      </c>
      <c r="J275">
        <v>0.222</v>
      </c>
      <c r="K275">
        <v>0.66700000000000004</v>
      </c>
      <c r="L275">
        <v>0.27800000000000002</v>
      </c>
      <c r="M275">
        <v>0.222</v>
      </c>
      <c r="N275">
        <v>2.6669999999999998</v>
      </c>
      <c r="O275">
        <v>56.555999999999997</v>
      </c>
      <c r="P275">
        <v>31.388999999999999</v>
      </c>
      <c r="Q275">
        <v>25.611000000000001</v>
      </c>
      <c r="R275">
        <v>30.5</v>
      </c>
      <c r="S275">
        <v>40.444000000000003</v>
      </c>
      <c r="T275">
        <v>61.5</v>
      </c>
      <c r="U275">
        <v>70.332999999999998</v>
      </c>
      <c r="V275">
        <v>6.8330000000000002</v>
      </c>
      <c r="W275">
        <v>6.056</v>
      </c>
      <c r="X275">
        <v>70.444000000000003</v>
      </c>
      <c r="Y275">
        <v>52.555599999999998</v>
      </c>
      <c r="Z275">
        <v>79.388900000000007</v>
      </c>
      <c r="AA275">
        <v>9.3889999999999993</v>
      </c>
      <c r="AB275">
        <v>3.056</v>
      </c>
      <c r="AC275">
        <v>4.3330000000000002</v>
      </c>
      <c r="AD275">
        <v>10.833</v>
      </c>
      <c r="AE275">
        <v>15.722200000000001</v>
      </c>
      <c r="AF275">
        <v>17.333300000000001</v>
      </c>
      <c r="AG275">
        <v>5.1669999999999998</v>
      </c>
      <c r="AH275">
        <v>2.2222</v>
      </c>
      <c r="AI275">
        <v>2.3889</v>
      </c>
      <c r="AJ275">
        <v>2.7778</v>
      </c>
      <c r="AL275">
        <f>A275/36.0998</f>
        <v>0.900991141225159</v>
      </c>
      <c r="AM275">
        <f>AVERAGE(B275:AJ275)</f>
        <v>17.493654285714289</v>
      </c>
    </row>
    <row r="276" spans="1:39" x14ac:dyDescent="0.2">
      <c r="A276">
        <v>32.6447</v>
      </c>
      <c r="B276">
        <v>0.72199999999999998</v>
      </c>
      <c r="C276">
        <v>0.33300000000000002</v>
      </c>
      <c r="D276">
        <v>0.44400000000000001</v>
      </c>
      <c r="E276">
        <v>0.77800000000000002</v>
      </c>
      <c r="F276">
        <v>0.16700000000000001</v>
      </c>
      <c r="G276">
        <v>0.222</v>
      </c>
      <c r="H276">
        <v>5.6000000000000001E-2</v>
      </c>
      <c r="I276">
        <v>0.111</v>
      </c>
      <c r="J276">
        <v>0.66700000000000004</v>
      </c>
      <c r="K276">
        <v>0.72199999999999998</v>
      </c>
      <c r="L276">
        <v>0.72199999999999998</v>
      </c>
      <c r="M276">
        <v>0.27800000000000002</v>
      </c>
      <c r="N276">
        <v>2.8330000000000002</v>
      </c>
      <c r="O276">
        <v>35.332999999999998</v>
      </c>
      <c r="P276">
        <v>38.722000000000001</v>
      </c>
      <c r="Q276">
        <v>30.556000000000001</v>
      </c>
      <c r="R276">
        <v>35.777999999999999</v>
      </c>
      <c r="S276">
        <v>41.889000000000003</v>
      </c>
      <c r="T276">
        <v>57.332999999999998</v>
      </c>
      <c r="U276">
        <v>70.278000000000006</v>
      </c>
      <c r="V276">
        <v>4.8890000000000002</v>
      </c>
      <c r="W276">
        <v>6.556</v>
      </c>
      <c r="X276">
        <v>66.555999999999997</v>
      </c>
      <c r="Y276">
        <v>63.666699999999999</v>
      </c>
      <c r="Z276">
        <v>84.833299999999994</v>
      </c>
      <c r="AA276">
        <v>8.6669999999999998</v>
      </c>
      <c r="AB276">
        <v>2.556</v>
      </c>
      <c r="AC276">
        <v>3.1669999999999998</v>
      </c>
      <c r="AD276">
        <v>8.5</v>
      </c>
      <c r="AE276">
        <v>16</v>
      </c>
      <c r="AF276">
        <v>15.5556</v>
      </c>
      <c r="AG276">
        <v>3.5</v>
      </c>
      <c r="AH276">
        <v>2.0556000000000001</v>
      </c>
      <c r="AI276">
        <v>1.3332999999999999</v>
      </c>
      <c r="AJ276">
        <v>3.3332999999999999</v>
      </c>
      <c r="AL276">
        <f>A276/36.0998</f>
        <v>0.90429032847827406</v>
      </c>
      <c r="AM276">
        <f>AVERAGE(B276:AJ276)</f>
        <v>17.403222857142861</v>
      </c>
    </row>
    <row r="277" spans="1:39" x14ac:dyDescent="0.2">
      <c r="A277">
        <v>32.7639</v>
      </c>
      <c r="B277">
        <v>0.16700000000000001</v>
      </c>
      <c r="C277">
        <v>0.44400000000000001</v>
      </c>
      <c r="D277">
        <v>0.55600000000000005</v>
      </c>
      <c r="E277">
        <v>0.5</v>
      </c>
      <c r="F277">
        <v>0.27800000000000002</v>
      </c>
      <c r="G277">
        <v>0.55600000000000005</v>
      </c>
      <c r="H277">
        <v>0.55600000000000005</v>
      </c>
      <c r="I277">
        <v>0.38900000000000001</v>
      </c>
      <c r="J277">
        <v>0.27800000000000002</v>
      </c>
      <c r="K277">
        <v>0.61099999999999999</v>
      </c>
      <c r="L277">
        <v>0.66700000000000004</v>
      </c>
      <c r="M277">
        <v>0.38900000000000001</v>
      </c>
      <c r="N277">
        <v>1.833</v>
      </c>
      <c r="O277">
        <v>21</v>
      </c>
      <c r="P277">
        <v>47.832999999999998</v>
      </c>
      <c r="Q277">
        <v>29.167000000000002</v>
      </c>
      <c r="R277">
        <v>46.610999999999997</v>
      </c>
      <c r="S277">
        <v>43.832999999999998</v>
      </c>
      <c r="T277">
        <v>68.555999999999997</v>
      </c>
      <c r="U277">
        <v>75.721999999999994</v>
      </c>
      <c r="V277">
        <v>8.3330000000000002</v>
      </c>
      <c r="W277">
        <v>6.8890000000000002</v>
      </c>
      <c r="X277">
        <v>71.555999999999997</v>
      </c>
      <c r="Y277">
        <v>66.166700000000006</v>
      </c>
      <c r="Z277">
        <v>80.055599999999998</v>
      </c>
      <c r="AA277">
        <v>6.3330000000000002</v>
      </c>
      <c r="AB277">
        <v>2.444</v>
      </c>
      <c r="AC277">
        <v>3.222</v>
      </c>
      <c r="AD277">
        <v>6.444</v>
      </c>
      <c r="AE277">
        <v>9.7777999999999992</v>
      </c>
      <c r="AF277">
        <v>9.7222000000000008</v>
      </c>
      <c r="AG277">
        <v>3.222</v>
      </c>
      <c r="AH277">
        <v>2</v>
      </c>
      <c r="AI277">
        <v>1.1667000000000001</v>
      </c>
      <c r="AJ277">
        <v>1.3332999999999999</v>
      </c>
      <c r="AL277">
        <f>A277/36.0998</f>
        <v>0.90759228582983831</v>
      </c>
      <c r="AM277">
        <f>AVERAGE(B277:AJ277)</f>
        <v>17.674608571428564</v>
      </c>
    </row>
    <row r="278" spans="1:39" x14ac:dyDescent="0.2">
      <c r="A278">
        <v>32.883000000000003</v>
      </c>
      <c r="B278">
        <v>0.66700000000000004</v>
      </c>
      <c r="C278">
        <v>0.88900000000000001</v>
      </c>
      <c r="D278">
        <v>0.16700000000000001</v>
      </c>
      <c r="E278">
        <v>0.27800000000000002</v>
      </c>
      <c r="F278">
        <v>0</v>
      </c>
      <c r="G278">
        <v>0.222</v>
      </c>
      <c r="H278">
        <v>0.27800000000000002</v>
      </c>
      <c r="I278">
        <v>0.111</v>
      </c>
      <c r="J278">
        <v>0.111</v>
      </c>
      <c r="K278">
        <v>0.83299999999999996</v>
      </c>
      <c r="L278">
        <v>0.38900000000000001</v>
      </c>
      <c r="M278">
        <v>0.27800000000000002</v>
      </c>
      <c r="N278">
        <v>1.722</v>
      </c>
      <c r="O278">
        <v>12.833</v>
      </c>
      <c r="P278">
        <v>59</v>
      </c>
      <c r="Q278">
        <v>29.832999999999998</v>
      </c>
      <c r="R278">
        <v>45.055999999999997</v>
      </c>
      <c r="S278">
        <v>47.222000000000001</v>
      </c>
      <c r="T278">
        <v>76</v>
      </c>
      <c r="U278">
        <v>82.221999999999994</v>
      </c>
      <c r="V278">
        <v>7.5</v>
      </c>
      <c r="W278">
        <v>7.3330000000000002</v>
      </c>
      <c r="X278">
        <v>79.111000000000004</v>
      </c>
      <c r="Y278">
        <v>69.111099999999993</v>
      </c>
      <c r="Z278">
        <v>78.333299999999994</v>
      </c>
      <c r="AA278">
        <v>6.944</v>
      </c>
      <c r="AB278">
        <v>3</v>
      </c>
      <c r="AC278">
        <v>3.6669999999999998</v>
      </c>
      <c r="AD278">
        <v>5.3330000000000002</v>
      </c>
      <c r="AE278">
        <v>11.166700000000001</v>
      </c>
      <c r="AF278">
        <v>8.7777999999999992</v>
      </c>
      <c r="AG278">
        <v>2.8330000000000002</v>
      </c>
      <c r="AH278">
        <v>1.3889</v>
      </c>
      <c r="AI278">
        <v>1.5556000000000001</v>
      </c>
      <c r="AJ278">
        <v>1.7222</v>
      </c>
      <c r="AL278">
        <f>A278/36.0998</f>
        <v>0.91089147308295337</v>
      </c>
      <c r="AM278">
        <f>AVERAGE(B278:AJ278)</f>
        <v>18.45393142857143</v>
      </c>
    </row>
    <row r="279" spans="1:39" x14ac:dyDescent="0.2">
      <c r="A279">
        <v>33.002099999999999</v>
      </c>
      <c r="B279">
        <v>0.16700000000000001</v>
      </c>
      <c r="C279">
        <v>0.83299999999999996</v>
      </c>
      <c r="D279">
        <v>0.27800000000000002</v>
      </c>
      <c r="E279">
        <v>0.33300000000000002</v>
      </c>
      <c r="F279">
        <v>0.222</v>
      </c>
      <c r="G279">
        <v>0.222</v>
      </c>
      <c r="H279">
        <v>0.222</v>
      </c>
      <c r="I279">
        <v>0.44400000000000001</v>
      </c>
      <c r="J279">
        <v>0.111</v>
      </c>
      <c r="K279">
        <v>0.16700000000000001</v>
      </c>
      <c r="L279">
        <v>0.38900000000000001</v>
      </c>
      <c r="M279">
        <v>0.44400000000000001</v>
      </c>
      <c r="N279">
        <v>2.556</v>
      </c>
      <c r="O279">
        <v>6.6109999999999998</v>
      </c>
      <c r="P279">
        <v>72.278000000000006</v>
      </c>
      <c r="Q279">
        <v>38.555999999999997</v>
      </c>
      <c r="R279">
        <v>46.055999999999997</v>
      </c>
      <c r="S279">
        <v>54.889000000000003</v>
      </c>
      <c r="T279">
        <v>73.721999999999994</v>
      </c>
      <c r="U279">
        <v>88.667000000000002</v>
      </c>
      <c r="V279">
        <v>9.6110000000000007</v>
      </c>
      <c r="W279">
        <v>9.2780000000000005</v>
      </c>
      <c r="X279">
        <v>71.444000000000003</v>
      </c>
      <c r="Y279">
        <v>75.388900000000007</v>
      </c>
      <c r="Z279">
        <v>77.055599999999998</v>
      </c>
      <c r="AA279">
        <v>5.8890000000000002</v>
      </c>
      <c r="AB279">
        <v>2.1669999999999998</v>
      </c>
      <c r="AC279">
        <v>2.944</v>
      </c>
      <c r="AD279">
        <v>3.8330000000000002</v>
      </c>
      <c r="AE279">
        <v>8.5</v>
      </c>
      <c r="AF279">
        <v>8</v>
      </c>
      <c r="AG279">
        <v>2.556</v>
      </c>
      <c r="AH279">
        <v>2.7222</v>
      </c>
      <c r="AI279">
        <v>1.6111</v>
      </c>
      <c r="AJ279">
        <v>1.6667000000000001</v>
      </c>
      <c r="AL279">
        <f>A279/36.0998</f>
        <v>0.91419066033606822</v>
      </c>
      <c r="AM279">
        <f>AVERAGE(B279:AJ279)</f>
        <v>19.138100000000001</v>
      </c>
    </row>
    <row r="280" spans="1:39" x14ac:dyDescent="0.2">
      <c r="A280">
        <v>33.121299999999998</v>
      </c>
      <c r="B280">
        <v>0.16700000000000001</v>
      </c>
      <c r="C280">
        <v>0.16700000000000001</v>
      </c>
      <c r="D280">
        <v>0.33300000000000002</v>
      </c>
      <c r="E280">
        <v>0.38900000000000001</v>
      </c>
      <c r="F280">
        <v>0.27800000000000002</v>
      </c>
      <c r="G280">
        <v>0.33300000000000002</v>
      </c>
      <c r="H280">
        <v>0.55600000000000005</v>
      </c>
      <c r="I280">
        <v>0.222</v>
      </c>
      <c r="J280">
        <v>0.55600000000000005</v>
      </c>
      <c r="K280">
        <v>0.38900000000000001</v>
      </c>
      <c r="L280">
        <v>0.5</v>
      </c>
      <c r="M280">
        <v>0.55600000000000005</v>
      </c>
      <c r="N280">
        <v>0.55600000000000005</v>
      </c>
      <c r="O280">
        <v>5.2220000000000004</v>
      </c>
      <c r="P280">
        <v>96.611000000000004</v>
      </c>
      <c r="Q280">
        <v>46.444000000000003</v>
      </c>
      <c r="R280">
        <v>52.889000000000003</v>
      </c>
      <c r="S280">
        <v>68.667000000000002</v>
      </c>
      <c r="T280">
        <v>76.611000000000004</v>
      </c>
      <c r="U280">
        <v>95.055999999999997</v>
      </c>
      <c r="V280">
        <v>8.1110000000000007</v>
      </c>
      <c r="W280">
        <v>7.8330000000000002</v>
      </c>
      <c r="X280">
        <v>78.778000000000006</v>
      </c>
      <c r="Y280">
        <v>79.888900000000007</v>
      </c>
      <c r="Z280">
        <v>67.111099999999993</v>
      </c>
      <c r="AA280">
        <v>5.6109999999999998</v>
      </c>
      <c r="AB280">
        <v>1.667</v>
      </c>
      <c r="AC280">
        <v>2.278</v>
      </c>
      <c r="AD280">
        <v>3.722</v>
      </c>
      <c r="AE280">
        <v>8.3888999999999996</v>
      </c>
      <c r="AF280">
        <v>7</v>
      </c>
      <c r="AG280">
        <v>3.722</v>
      </c>
      <c r="AH280">
        <v>1.6111</v>
      </c>
      <c r="AI280">
        <v>1.1111</v>
      </c>
      <c r="AJ280">
        <v>1.3889</v>
      </c>
      <c r="AL280">
        <f>A280/36.0998</f>
        <v>0.91749261768763246</v>
      </c>
      <c r="AM280">
        <f>AVERAGE(B280:AJ280)</f>
        <v>20.706400000000002</v>
      </c>
    </row>
    <row r="281" spans="1:39" x14ac:dyDescent="0.2">
      <c r="A281">
        <v>33.240400000000001</v>
      </c>
      <c r="B281">
        <v>0.55600000000000005</v>
      </c>
      <c r="C281">
        <v>0.61099999999999999</v>
      </c>
      <c r="D281">
        <v>0.111</v>
      </c>
      <c r="E281">
        <v>0.33300000000000002</v>
      </c>
      <c r="F281">
        <v>0.38900000000000001</v>
      </c>
      <c r="G281">
        <v>0.111</v>
      </c>
      <c r="H281">
        <v>0.222</v>
      </c>
      <c r="I281">
        <v>0.111</v>
      </c>
      <c r="J281">
        <v>0.44400000000000001</v>
      </c>
      <c r="K281">
        <v>0.111</v>
      </c>
      <c r="L281">
        <v>0.61099999999999999</v>
      </c>
      <c r="M281">
        <v>0.66700000000000004</v>
      </c>
      <c r="N281">
        <v>0.38900000000000001</v>
      </c>
      <c r="O281">
        <v>4.444</v>
      </c>
      <c r="P281">
        <v>114.833</v>
      </c>
      <c r="Q281">
        <v>53.610999999999997</v>
      </c>
      <c r="R281">
        <v>54.167000000000002</v>
      </c>
      <c r="S281">
        <v>75.111000000000004</v>
      </c>
      <c r="T281">
        <v>81.388999999999996</v>
      </c>
      <c r="U281">
        <v>93.944000000000003</v>
      </c>
      <c r="V281">
        <v>10.222</v>
      </c>
      <c r="W281">
        <v>8.0559999999999992</v>
      </c>
      <c r="X281">
        <v>78.055999999999997</v>
      </c>
      <c r="Y281">
        <v>84.666700000000006</v>
      </c>
      <c r="Z281">
        <v>67.444400000000002</v>
      </c>
      <c r="AA281">
        <v>3.5</v>
      </c>
      <c r="AB281">
        <v>2.556</v>
      </c>
      <c r="AC281">
        <v>3.222</v>
      </c>
      <c r="AD281">
        <v>2.8889999999999998</v>
      </c>
      <c r="AE281">
        <v>5.8888999999999996</v>
      </c>
      <c r="AF281">
        <v>5.9443999999999999</v>
      </c>
      <c r="AG281">
        <v>2.1669999999999998</v>
      </c>
      <c r="AH281">
        <v>1.3332999999999999</v>
      </c>
      <c r="AI281">
        <v>1.3889</v>
      </c>
      <c r="AJ281">
        <v>2.0556000000000001</v>
      </c>
      <c r="AL281">
        <f>A281/36.0998</f>
        <v>0.92079180494074753</v>
      </c>
      <c r="AM281">
        <f>AVERAGE(B281:AJ281)</f>
        <v>21.758720000000004</v>
      </c>
    </row>
    <row r="282" spans="1:39" x14ac:dyDescent="0.2">
      <c r="A282">
        <v>33.3596</v>
      </c>
      <c r="B282">
        <v>0.222</v>
      </c>
      <c r="C282">
        <v>5.6000000000000001E-2</v>
      </c>
      <c r="D282">
        <v>0.222</v>
      </c>
      <c r="E282">
        <v>0.33300000000000002</v>
      </c>
      <c r="F282">
        <v>0.111</v>
      </c>
      <c r="G282">
        <v>0.111</v>
      </c>
      <c r="H282">
        <v>5.6000000000000001E-2</v>
      </c>
      <c r="I282">
        <v>0.16700000000000001</v>
      </c>
      <c r="J282">
        <v>0.33300000000000002</v>
      </c>
      <c r="K282">
        <v>0.111</v>
      </c>
      <c r="L282">
        <v>0.33300000000000002</v>
      </c>
      <c r="M282">
        <v>0.61099999999999999</v>
      </c>
      <c r="N282">
        <v>0.66700000000000004</v>
      </c>
      <c r="O282">
        <v>3.1669999999999998</v>
      </c>
      <c r="P282">
        <v>116.389</v>
      </c>
      <c r="Q282">
        <v>61.444000000000003</v>
      </c>
      <c r="R282">
        <v>56.944000000000003</v>
      </c>
      <c r="S282">
        <v>86.5</v>
      </c>
      <c r="T282">
        <v>87.667000000000002</v>
      </c>
      <c r="U282">
        <v>102.667</v>
      </c>
      <c r="V282">
        <v>9.1110000000000007</v>
      </c>
      <c r="W282">
        <v>9.5</v>
      </c>
      <c r="X282">
        <v>76.388999999999996</v>
      </c>
      <c r="Y282">
        <v>88.944400000000002</v>
      </c>
      <c r="Z282">
        <v>60.833300000000001</v>
      </c>
      <c r="AA282">
        <v>4.3330000000000002</v>
      </c>
      <c r="AB282">
        <v>1.5</v>
      </c>
      <c r="AC282">
        <v>3.278</v>
      </c>
      <c r="AD282">
        <v>2.3330000000000002</v>
      </c>
      <c r="AE282">
        <v>6.7778</v>
      </c>
      <c r="AF282">
        <v>4.1111000000000004</v>
      </c>
      <c r="AG282">
        <v>1.944</v>
      </c>
      <c r="AH282">
        <v>1.2778</v>
      </c>
      <c r="AI282">
        <v>0.94440000000000002</v>
      </c>
      <c r="AJ282">
        <v>1.7222</v>
      </c>
      <c r="AL282">
        <f>A282/36.0998</f>
        <v>0.92409376229231188</v>
      </c>
      <c r="AM282">
        <f>AVERAGE(B282:AJ282)</f>
        <v>22.603142857142853</v>
      </c>
    </row>
    <row r="283" spans="1:39" x14ac:dyDescent="0.2">
      <c r="A283">
        <v>33.478700000000003</v>
      </c>
      <c r="B283">
        <v>0.111</v>
      </c>
      <c r="C283">
        <v>0.33300000000000002</v>
      </c>
      <c r="D283">
        <v>0.222</v>
      </c>
      <c r="E283">
        <v>0.16700000000000001</v>
      </c>
      <c r="F283">
        <v>0.222</v>
      </c>
      <c r="G283">
        <v>0.44400000000000001</v>
      </c>
      <c r="H283">
        <v>0.111</v>
      </c>
      <c r="I283">
        <v>5.6000000000000001E-2</v>
      </c>
      <c r="J283">
        <v>5.6000000000000001E-2</v>
      </c>
      <c r="K283">
        <v>0.33300000000000002</v>
      </c>
      <c r="L283">
        <v>0.16700000000000001</v>
      </c>
      <c r="M283">
        <v>0.61099999999999999</v>
      </c>
      <c r="N283">
        <v>1.5</v>
      </c>
      <c r="O283">
        <v>3.222</v>
      </c>
      <c r="P283">
        <v>111.72199999999999</v>
      </c>
      <c r="Q283">
        <v>76.667000000000002</v>
      </c>
      <c r="R283">
        <v>61.777999999999999</v>
      </c>
      <c r="S283">
        <v>88.888999999999996</v>
      </c>
      <c r="T283">
        <v>86.388999999999996</v>
      </c>
      <c r="U283">
        <v>95</v>
      </c>
      <c r="V283">
        <v>9.6110000000000007</v>
      </c>
      <c r="W283">
        <v>10.833</v>
      </c>
      <c r="X283">
        <v>79.5</v>
      </c>
      <c r="Y283">
        <v>92.333299999999994</v>
      </c>
      <c r="Z283">
        <v>52.444400000000002</v>
      </c>
      <c r="AA283">
        <v>3.8889999999999998</v>
      </c>
      <c r="AB283">
        <v>1.389</v>
      </c>
      <c r="AC283">
        <v>2</v>
      </c>
      <c r="AD283">
        <v>3</v>
      </c>
      <c r="AE283">
        <v>4.6666999999999996</v>
      </c>
      <c r="AF283">
        <v>4.0556000000000001</v>
      </c>
      <c r="AG283">
        <v>2.056</v>
      </c>
      <c r="AH283">
        <v>1.0556000000000001</v>
      </c>
      <c r="AI283">
        <v>1.0556000000000001</v>
      </c>
      <c r="AJ283">
        <v>2.1111</v>
      </c>
      <c r="AL283">
        <f>A283/36.0998</f>
        <v>0.92739294954542684</v>
      </c>
      <c r="AM283">
        <f>AVERAGE(B283:AJ283)</f>
        <v>22.800008571428574</v>
      </c>
    </row>
    <row r="284" spans="1:39" x14ac:dyDescent="0.2">
      <c r="A284">
        <v>33.597799999999999</v>
      </c>
      <c r="B284">
        <v>0.44400000000000001</v>
      </c>
      <c r="C284">
        <v>5.6000000000000001E-2</v>
      </c>
      <c r="D284">
        <v>0.222</v>
      </c>
      <c r="E284">
        <v>5.6000000000000001E-2</v>
      </c>
      <c r="F284">
        <v>5.6000000000000001E-2</v>
      </c>
      <c r="G284">
        <v>0.16700000000000001</v>
      </c>
      <c r="H284">
        <v>0</v>
      </c>
      <c r="I284">
        <v>0.222</v>
      </c>
      <c r="J284">
        <v>0.44400000000000001</v>
      </c>
      <c r="K284">
        <v>0.5</v>
      </c>
      <c r="L284">
        <v>0</v>
      </c>
      <c r="M284">
        <v>0.38900000000000001</v>
      </c>
      <c r="N284">
        <v>0.83299999999999996</v>
      </c>
      <c r="O284">
        <v>2.556</v>
      </c>
      <c r="P284">
        <v>88.667000000000002</v>
      </c>
      <c r="Q284">
        <v>83.221999999999994</v>
      </c>
      <c r="R284">
        <v>77.721999999999994</v>
      </c>
      <c r="S284">
        <v>97.611000000000004</v>
      </c>
      <c r="T284">
        <v>95.555999999999997</v>
      </c>
      <c r="U284">
        <v>89.611000000000004</v>
      </c>
      <c r="V284">
        <v>13.333</v>
      </c>
      <c r="W284">
        <v>10.611000000000001</v>
      </c>
      <c r="X284">
        <v>92.555999999999997</v>
      </c>
      <c r="Y284">
        <v>91.611099999999993</v>
      </c>
      <c r="Z284">
        <v>46.777799999999999</v>
      </c>
      <c r="AA284">
        <v>2.444</v>
      </c>
      <c r="AB284">
        <v>1.778</v>
      </c>
      <c r="AC284">
        <v>2.1669999999999998</v>
      </c>
      <c r="AD284">
        <v>2.8889999999999998</v>
      </c>
      <c r="AE284">
        <v>3</v>
      </c>
      <c r="AF284">
        <v>3.5</v>
      </c>
      <c r="AG284">
        <v>1.556</v>
      </c>
      <c r="AH284">
        <v>0.88890000000000002</v>
      </c>
      <c r="AI284">
        <v>0.72219999999999995</v>
      </c>
      <c r="AJ284">
        <v>2</v>
      </c>
      <c r="AL284">
        <f>A284/36.0998</f>
        <v>0.93069213679854179</v>
      </c>
      <c r="AM284">
        <f>AVERAGE(B284:AJ284)</f>
        <v>23.261942857142856</v>
      </c>
    </row>
    <row r="285" spans="1:39" x14ac:dyDescent="0.2">
      <c r="A285">
        <v>33.716999999999999</v>
      </c>
      <c r="B285">
        <v>0.77800000000000002</v>
      </c>
      <c r="C285">
        <v>0.111</v>
      </c>
      <c r="D285">
        <v>0.111</v>
      </c>
      <c r="E285">
        <v>0.27800000000000002</v>
      </c>
      <c r="F285">
        <v>0.16700000000000001</v>
      </c>
      <c r="G285">
        <v>0.33300000000000002</v>
      </c>
      <c r="H285">
        <v>0.111</v>
      </c>
      <c r="I285">
        <v>0.38900000000000001</v>
      </c>
      <c r="J285">
        <v>0.111</v>
      </c>
      <c r="K285">
        <v>0.33300000000000002</v>
      </c>
      <c r="L285">
        <v>0.61099999999999999</v>
      </c>
      <c r="M285">
        <v>0.111</v>
      </c>
      <c r="N285">
        <v>0.33300000000000002</v>
      </c>
      <c r="O285">
        <v>2.056</v>
      </c>
      <c r="P285">
        <v>52.055999999999997</v>
      </c>
      <c r="Q285">
        <v>94.332999999999998</v>
      </c>
      <c r="R285">
        <v>79.055999999999997</v>
      </c>
      <c r="S285">
        <v>105.27800000000001</v>
      </c>
      <c r="T285">
        <v>106.27800000000001</v>
      </c>
      <c r="U285">
        <v>74.111000000000004</v>
      </c>
      <c r="V285">
        <v>13</v>
      </c>
      <c r="W285">
        <v>13.222</v>
      </c>
      <c r="X285">
        <v>98.778000000000006</v>
      </c>
      <c r="Y285">
        <v>85.833299999999994</v>
      </c>
      <c r="Z285">
        <v>41.3889</v>
      </c>
      <c r="AA285">
        <v>3.056</v>
      </c>
      <c r="AB285">
        <v>1.5</v>
      </c>
      <c r="AC285">
        <v>1.444</v>
      </c>
      <c r="AD285">
        <v>2.1669999999999998</v>
      </c>
      <c r="AE285">
        <v>3.6667000000000001</v>
      </c>
      <c r="AF285">
        <v>2.8332999999999999</v>
      </c>
      <c r="AG285">
        <v>1.222</v>
      </c>
      <c r="AH285">
        <v>1.6111</v>
      </c>
      <c r="AI285">
        <v>0.77780000000000005</v>
      </c>
      <c r="AJ285">
        <v>1.8889</v>
      </c>
      <c r="AL285">
        <f>A285/36.0998</f>
        <v>0.93399409415010604</v>
      </c>
      <c r="AM285">
        <f>AVERAGE(B285:AJ285)</f>
        <v>22.552400000000002</v>
      </c>
    </row>
    <row r="286" spans="1:39" x14ac:dyDescent="0.2">
      <c r="A286">
        <v>33.836100000000002</v>
      </c>
      <c r="B286">
        <v>0.44400000000000001</v>
      </c>
      <c r="C286">
        <v>0.111</v>
      </c>
      <c r="D286">
        <v>5.6000000000000001E-2</v>
      </c>
      <c r="E286">
        <v>5.6000000000000001E-2</v>
      </c>
      <c r="F286">
        <v>0.111</v>
      </c>
      <c r="G286">
        <v>0.44400000000000001</v>
      </c>
      <c r="H286">
        <v>0.33300000000000002</v>
      </c>
      <c r="I286">
        <v>0.38900000000000001</v>
      </c>
      <c r="J286">
        <v>0.33300000000000002</v>
      </c>
      <c r="K286">
        <v>0.16700000000000001</v>
      </c>
      <c r="L286">
        <v>0.83299999999999996</v>
      </c>
      <c r="M286">
        <v>0.33300000000000002</v>
      </c>
      <c r="N286">
        <v>0.88900000000000001</v>
      </c>
      <c r="O286">
        <v>1.556</v>
      </c>
      <c r="P286">
        <v>30.388999999999999</v>
      </c>
      <c r="Q286">
        <v>95.055999999999997</v>
      </c>
      <c r="R286">
        <v>88.832999999999998</v>
      </c>
      <c r="S286">
        <v>106.111</v>
      </c>
      <c r="T286">
        <v>100.72199999999999</v>
      </c>
      <c r="U286">
        <v>53.777999999999999</v>
      </c>
      <c r="V286">
        <v>12</v>
      </c>
      <c r="W286">
        <v>14.888999999999999</v>
      </c>
      <c r="X286">
        <v>96.944000000000003</v>
      </c>
      <c r="Y286">
        <v>75.888900000000007</v>
      </c>
      <c r="Z286">
        <v>33.166699999999999</v>
      </c>
      <c r="AA286">
        <v>3.1110000000000002</v>
      </c>
      <c r="AB286">
        <v>1.167</v>
      </c>
      <c r="AC286">
        <v>1.833</v>
      </c>
      <c r="AD286">
        <v>2.5</v>
      </c>
      <c r="AE286">
        <v>2.5</v>
      </c>
      <c r="AF286">
        <v>2.1667000000000001</v>
      </c>
      <c r="AG286">
        <v>1.611</v>
      </c>
      <c r="AH286">
        <v>1.4443999999999999</v>
      </c>
      <c r="AI286">
        <v>0.55559999999999998</v>
      </c>
      <c r="AJ286">
        <v>1</v>
      </c>
      <c r="AL286">
        <f>A286/36.0998</f>
        <v>0.9372932814032211</v>
      </c>
      <c r="AM286">
        <f>AVERAGE(B286:AJ286)</f>
        <v>20.906322857142857</v>
      </c>
    </row>
    <row r="287" spans="1:39" x14ac:dyDescent="0.2">
      <c r="A287">
        <v>33.955300000000001</v>
      </c>
      <c r="B287">
        <v>0.222</v>
      </c>
      <c r="C287">
        <v>0.222</v>
      </c>
      <c r="D287">
        <v>0.111</v>
      </c>
      <c r="E287">
        <v>0.16700000000000001</v>
      </c>
      <c r="F287">
        <v>0.111</v>
      </c>
      <c r="G287">
        <v>0.222</v>
      </c>
      <c r="H287">
        <v>5.6000000000000001E-2</v>
      </c>
      <c r="I287">
        <v>0.222</v>
      </c>
      <c r="J287">
        <v>0.38900000000000001</v>
      </c>
      <c r="K287">
        <v>0.38900000000000001</v>
      </c>
      <c r="L287">
        <v>0.55600000000000005</v>
      </c>
      <c r="M287">
        <v>0.222</v>
      </c>
      <c r="N287">
        <v>0.55600000000000005</v>
      </c>
      <c r="O287">
        <v>2.1110000000000002</v>
      </c>
      <c r="P287">
        <v>15.888999999999999</v>
      </c>
      <c r="Q287">
        <v>89.888999999999996</v>
      </c>
      <c r="R287">
        <v>94.167000000000002</v>
      </c>
      <c r="S287">
        <v>107.22199999999999</v>
      </c>
      <c r="T287">
        <v>104.27800000000001</v>
      </c>
      <c r="U287">
        <v>32.277999999999999</v>
      </c>
      <c r="V287">
        <v>12.944000000000001</v>
      </c>
      <c r="W287">
        <v>16.388999999999999</v>
      </c>
      <c r="X287">
        <v>89.832999999999998</v>
      </c>
      <c r="Y287">
        <v>74.555599999999998</v>
      </c>
      <c r="Z287">
        <v>24.3889</v>
      </c>
      <c r="AA287">
        <v>2.5</v>
      </c>
      <c r="AB287">
        <v>1.611</v>
      </c>
      <c r="AC287">
        <v>2.1110000000000002</v>
      </c>
      <c r="AD287">
        <v>1.5</v>
      </c>
      <c r="AE287">
        <v>2.8332999999999999</v>
      </c>
      <c r="AF287">
        <v>4.0556000000000001</v>
      </c>
      <c r="AG287">
        <v>0.83299999999999996</v>
      </c>
      <c r="AH287">
        <v>0.72219999999999995</v>
      </c>
      <c r="AI287">
        <v>0.72219999999999995</v>
      </c>
      <c r="AJ287">
        <v>1</v>
      </c>
      <c r="AL287">
        <f>A287/36.0998</f>
        <v>0.94059523875478535</v>
      </c>
      <c r="AM287">
        <f>AVERAGE(B287:AJ287)</f>
        <v>19.579365714285718</v>
      </c>
    </row>
    <row r="288" spans="1:39" x14ac:dyDescent="0.2">
      <c r="A288">
        <v>34.074399999999997</v>
      </c>
      <c r="B288">
        <v>0.33300000000000002</v>
      </c>
      <c r="C288">
        <v>0.27800000000000002</v>
      </c>
      <c r="D288">
        <v>0</v>
      </c>
      <c r="E288">
        <v>0.16700000000000001</v>
      </c>
      <c r="F288">
        <v>0.38900000000000001</v>
      </c>
      <c r="G288">
        <v>0</v>
      </c>
      <c r="H288">
        <v>0</v>
      </c>
      <c r="I288">
        <v>0.111</v>
      </c>
      <c r="J288">
        <v>0.222</v>
      </c>
      <c r="K288">
        <v>0.16700000000000001</v>
      </c>
      <c r="L288">
        <v>0.111</v>
      </c>
      <c r="M288">
        <v>5.6000000000000001E-2</v>
      </c>
      <c r="N288">
        <v>0.72199999999999998</v>
      </c>
      <c r="O288">
        <v>1.222</v>
      </c>
      <c r="P288">
        <v>9.4440000000000008</v>
      </c>
      <c r="Q288">
        <v>81.444000000000003</v>
      </c>
      <c r="R288">
        <v>96.444000000000003</v>
      </c>
      <c r="S288">
        <v>96.944000000000003</v>
      </c>
      <c r="T288">
        <v>96.555999999999997</v>
      </c>
      <c r="U288">
        <v>17.388999999999999</v>
      </c>
      <c r="V288">
        <v>12.778</v>
      </c>
      <c r="W288">
        <v>19.388999999999999</v>
      </c>
      <c r="X288">
        <v>83.721999999999994</v>
      </c>
      <c r="Y288">
        <v>67.5</v>
      </c>
      <c r="Z288">
        <v>18.166699999999999</v>
      </c>
      <c r="AA288">
        <v>2.556</v>
      </c>
      <c r="AB288">
        <v>1.389</v>
      </c>
      <c r="AC288">
        <v>1.611</v>
      </c>
      <c r="AD288">
        <v>1.778</v>
      </c>
      <c r="AE288">
        <v>3.1111</v>
      </c>
      <c r="AF288">
        <v>2.0556000000000001</v>
      </c>
      <c r="AG288">
        <v>1.444</v>
      </c>
      <c r="AH288">
        <v>1.6111</v>
      </c>
      <c r="AI288">
        <v>0.94440000000000002</v>
      </c>
      <c r="AJ288">
        <v>1.1111</v>
      </c>
      <c r="AL288">
        <f>A288/36.0998</f>
        <v>0.94389442600790019</v>
      </c>
      <c r="AM288">
        <f>AVERAGE(B288:AJ288)</f>
        <v>17.747599999999998</v>
      </c>
    </row>
    <row r="289" spans="1:39" x14ac:dyDescent="0.2">
      <c r="A289">
        <v>34.193600000000004</v>
      </c>
      <c r="B289">
        <v>0.55600000000000005</v>
      </c>
      <c r="C289">
        <v>0.222</v>
      </c>
      <c r="D289">
        <v>0.16700000000000001</v>
      </c>
      <c r="E289">
        <v>5.6000000000000001E-2</v>
      </c>
      <c r="F289">
        <v>5.6000000000000001E-2</v>
      </c>
      <c r="G289">
        <v>0</v>
      </c>
      <c r="H289">
        <v>0.33300000000000002</v>
      </c>
      <c r="I289">
        <v>0.27800000000000002</v>
      </c>
      <c r="J289">
        <v>0.222</v>
      </c>
      <c r="K289">
        <v>0.33300000000000002</v>
      </c>
      <c r="L289">
        <v>0.44400000000000001</v>
      </c>
      <c r="M289">
        <v>0.27800000000000002</v>
      </c>
      <c r="N289">
        <v>0.55600000000000005</v>
      </c>
      <c r="O289">
        <v>1.111</v>
      </c>
      <c r="P289">
        <v>6.1109999999999998</v>
      </c>
      <c r="Q289">
        <v>61.722000000000001</v>
      </c>
      <c r="R289">
        <v>89.888999999999996</v>
      </c>
      <c r="S289">
        <v>82.111000000000004</v>
      </c>
      <c r="T289">
        <v>79.388999999999996</v>
      </c>
      <c r="U289">
        <v>13.333</v>
      </c>
      <c r="V289">
        <v>13</v>
      </c>
      <c r="W289">
        <v>22.277999999999999</v>
      </c>
      <c r="X289">
        <v>71.667000000000002</v>
      </c>
      <c r="Y289">
        <v>66.777799999999999</v>
      </c>
      <c r="Z289">
        <v>15.5</v>
      </c>
      <c r="AA289">
        <v>2.1669999999999998</v>
      </c>
      <c r="AB289">
        <v>1.611</v>
      </c>
      <c r="AC289">
        <v>2.3889999999999998</v>
      </c>
      <c r="AD289">
        <v>1.889</v>
      </c>
      <c r="AE289">
        <v>2.3332999999999999</v>
      </c>
      <c r="AF289">
        <v>2.4443999999999999</v>
      </c>
      <c r="AG289">
        <v>1.111</v>
      </c>
      <c r="AH289">
        <v>1.0556000000000001</v>
      </c>
      <c r="AI289">
        <v>0.55559999999999998</v>
      </c>
      <c r="AJ289">
        <v>1</v>
      </c>
      <c r="AL289">
        <f>A289/36.0998</f>
        <v>0.94719638335946466</v>
      </c>
      <c r="AM289">
        <f>AVERAGE(B289:AJ289)</f>
        <v>15.512734285714291</v>
      </c>
    </row>
    <row r="290" spans="1:39" x14ac:dyDescent="0.2">
      <c r="A290">
        <v>34.3127</v>
      </c>
      <c r="B290">
        <v>0.38900000000000001</v>
      </c>
      <c r="C290">
        <v>0</v>
      </c>
      <c r="D290">
        <v>0.44400000000000001</v>
      </c>
      <c r="E290">
        <v>0.222</v>
      </c>
      <c r="F290">
        <v>0.111</v>
      </c>
      <c r="G290">
        <v>0.27800000000000002</v>
      </c>
      <c r="H290">
        <v>0.16700000000000001</v>
      </c>
      <c r="I290">
        <v>0.38900000000000001</v>
      </c>
      <c r="J290">
        <v>0.222</v>
      </c>
      <c r="K290">
        <v>0.111</v>
      </c>
      <c r="L290">
        <v>0</v>
      </c>
      <c r="M290">
        <v>0.222</v>
      </c>
      <c r="N290">
        <v>0.222</v>
      </c>
      <c r="O290">
        <v>2.056</v>
      </c>
      <c r="P290">
        <v>4.3890000000000002</v>
      </c>
      <c r="Q290">
        <v>35.777999999999999</v>
      </c>
      <c r="R290">
        <v>81.555999999999997</v>
      </c>
      <c r="S290">
        <v>60.832999999999998</v>
      </c>
      <c r="T290">
        <v>53.444000000000003</v>
      </c>
      <c r="U290">
        <v>13.278</v>
      </c>
      <c r="V290">
        <v>17.888999999999999</v>
      </c>
      <c r="W290">
        <v>26.167000000000002</v>
      </c>
      <c r="X290">
        <v>62.444000000000003</v>
      </c>
      <c r="Y290">
        <v>65.666700000000006</v>
      </c>
      <c r="Z290">
        <v>14.3889</v>
      </c>
      <c r="AA290">
        <v>1.667</v>
      </c>
      <c r="AB290">
        <v>0.55600000000000005</v>
      </c>
      <c r="AC290">
        <v>0.61099999999999999</v>
      </c>
      <c r="AD290">
        <v>2.056</v>
      </c>
      <c r="AE290">
        <v>1.6667000000000001</v>
      </c>
      <c r="AF290">
        <v>1.8889</v>
      </c>
      <c r="AG290">
        <v>1</v>
      </c>
      <c r="AH290">
        <v>0.94440000000000002</v>
      </c>
      <c r="AI290">
        <v>0.77780000000000005</v>
      </c>
      <c r="AJ290">
        <v>1.0556000000000001</v>
      </c>
      <c r="AL290">
        <f>A290/36.0998</f>
        <v>0.9504955706125795</v>
      </c>
      <c r="AM290">
        <f>AVERAGE(B290:AJ290)</f>
        <v>12.939714285714283</v>
      </c>
    </row>
    <row r="291" spans="1:39" x14ac:dyDescent="0.2">
      <c r="A291">
        <v>34.431800000000003</v>
      </c>
      <c r="B291">
        <v>0.16700000000000001</v>
      </c>
      <c r="C291">
        <v>0</v>
      </c>
      <c r="D291">
        <v>0.111</v>
      </c>
      <c r="E291">
        <v>5.6000000000000001E-2</v>
      </c>
      <c r="F291">
        <v>0.111</v>
      </c>
      <c r="G291">
        <v>0.16700000000000001</v>
      </c>
      <c r="H291">
        <v>0.27800000000000002</v>
      </c>
      <c r="I291">
        <v>0.33300000000000002</v>
      </c>
      <c r="J291">
        <v>5.6000000000000001E-2</v>
      </c>
      <c r="K291">
        <v>0.27800000000000002</v>
      </c>
      <c r="L291">
        <v>0.44400000000000001</v>
      </c>
      <c r="M291">
        <v>0.27800000000000002</v>
      </c>
      <c r="N291">
        <v>0.72199999999999998</v>
      </c>
      <c r="O291">
        <v>1.778</v>
      </c>
      <c r="P291">
        <v>4.2779999999999996</v>
      </c>
      <c r="Q291">
        <v>24.056000000000001</v>
      </c>
      <c r="R291">
        <v>71.444000000000003</v>
      </c>
      <c r="S291">
        <v>32.777999999999999</v>
      </c>
      <c r="T291">
        <v>34.110999999999997</v>
      </c>
      <c r="U291">
        <v>8.7219999999999995</v>
      </c>
      <c r="V291">
        <v>19.777999999999999</v>
      </c>
      <c r="W291">
        <v>30.443999999999999</v>
      </c>
      <c r="X291">
        <v>52.110999999999997</v>
      </c>
      <c r="Y291">
        <v>60.222200000000001</v>
      </c>
      <c r="Z291">
        <v>10.5</v>
      </c>
      <c r="AA291">
        <v>1.444</v>
      </c>
      <c r="AB291">
        <v>1.167</v>
      </c>
      <c r="AC291">
        <v>0.83299999999999996</v>
      </c>
      <c r="AD291">
        <v>1.167</v>
      </c>
      <c r="AE291">
        <v>2.1111</v>
      </c>
      <c r="AF291">
        <v>1.2222</v>
      </c>
      <c r="AG291">
        <v>1.556</v>
      </c>
      <c r="AH291">
        <v>0.77780000000000005</v>
      </c>
      <c r="AI291">
        <v>0.33329999999999999</v>
      </c>
      <c r="AJ291">
        <v>1.3889</v>
      </c>
      <c r="AL291">
        <f>A291/36.0998</f>
        <v>0.95379475786569456</v>
      </c>
      <c r="AM291">
        <f>AVERAGE(B291:AJ291)</f>
        <v>10.434957142857142</v>
      </c>
    </row>
    <row r="292" spans="1:39" x14ac:dyDescent="0.2">
      <c r="A292">
        <v>34.551000000000002</v>
      </c>
      <c r="B292">
        <v>5.6000000000000001E-2</v>
      </c>
      <c r="C292">
        <v>0.16700000000000001</v>
      </c>
      <c r="D292">
        <v>0.16700000000000001</v>
      </c>
      <c r="E292">
        <v>0</v>
      </c>
      <c r="F292">
        <v>0.16700000000000001</v>
      </c>
      <c r="G292">
        <v>5.6000000000000001E-2</v>
      </c>
      <c r="H292">
        <v>0.5</v>
      </c>
      <c r="I292">
        <v>0.33300000000000002</v>
      </c>
      <c r="J292">
        <v>0.33300000000000002</v>
      </c>
      <c r="K292">
        <v>0.44400000000000001</v>
      </c>
      <c r="L292">
        <v>0.111</v>
      </c>
      <c r="M292">
        <v>0.16700000000000001</v>
      </c>
      <c r="N292">
        <v>0.44400000000000001</v>
      </c>
      <c r="O292">
        <v>0.88900000000000001</v>
      </c>
      <c r="P292">
        <v>4.1669999999999998</v>
      </c>
      <c r="Q292">
        <v>12</v>
      </c>
      <c r="R292">
        <v>55.555999999999997</v>
      </c>
      <c r="S292">
        <v>22.277999999999999</v>
      </c>
      <c r="T292">
        <v>18.5</v>
      </c>
      <c r="U292">
        <v>6.3890000000000002</v>
      </c>
      <c r="V292">
        <v>20</v>
      </c>
      <c r="W292">
        <v>37.722000000000001</v>
      </c>
      <c r="X292">
        <v>40.389000000000003</v>
      </c>
      <c r="Y292">
        <v>54.1111</v>
      </c>
      <c r="Z292">
        <v>8.1111000000000004</v>
      </c>
      <c r="AA292">
        <v>2</v>
      </c>
      <c r="AB292">
        <v>0.44400000000000001</v>
      </c>
      <c r="AC292">
        <v>1.389</v>
      </c>
      <c r="AD292">
        <v>1.944</v>
      </c>
      <c r="AE292">
        <v>1.5</v>
      </c>
      <c r="AF292">
        <v>2.7222</v>
      </c>
      <c r="AG292">
        <v>0.5</v>
      </c>
      <c r="AH292">
        <v>0.72219999999999995</v>
      </c>
      <c r="AI292">
        <v>0.16669999999999999</v>
      </c>
      <c r="AJ292">
        <v>0.33329999999999999</v>
      </c>
      <c r="AL292">
        <f>A292/36.0998</f>
        <v>0.95709671521725881</v>
      </c>
      <c r="AM292">
        <f>AVERAGE(B292:AJ292)</f>
        <v>8.4222457142857152</v>
      </c>
    </row>
    <row r="293" spans="1:39" x14ac:dyDescent="0.2">
      <c r="A293">
        <v>34.670099999999998</v>
      </c>
      <c r="B293">
        <v>0</v>
      </c>
      <c r="C293">
        <v>0</v>
      </c>
      <c r="D293">
        <v>0.38900000000000001</v>
      </c>
      <c r="E293">
        <v>5.6000000000000001E-2</v>
      </c>
      <c r="F293">
        <v>5.6000000000000001E-2</v>
      </c>
      <c r="G293">
        <v>0.222</v>
      </c>
      <c r="H293">
        <v>0</v>
      </c>
      <c r="I293">
        <v>0.16700000000000001</v>
      </c>
      <c r="J293">
        <v>0</v>
      </c>
      <c r="K293">
        <v>0.16700000000000001</v>
      </c>
      <c r="L293">
        <v>5.6000000000000001E-2</v>
      </c>
      <c r="M293">
        <v>0.33300000000000002</v>
      </c>
      <c r="N293">
        <v>0.27800000000000002</v>
      </c>
      <c r="O293">
        <v>0.83299999999999996</v>
      </c>
      <c r="P293">
        <v>2.722</v>
      </c>
      <c r="Q293">
        <v>10.222</v>
      </c>
      <c r="R293">
        <v>35.777999999999999</v>
      </c>
      <c r="S293">
        <v>14.333</v>
      </c>
      <c r="T293">
        <v>14.444000000000001</v>
      </c>
      <c r="U293">
        <v>4.556</v>
      </c>
      <c r="V293">
        <v>27.611000000000001</v>
      </c>
      <c r="W293">
        <v>43.944000000000003</v>
      </c>
      <c r="X293">
        <v>31.443999999999999</v>
      </c>
      <c r="Y293">
        <v>48.555599999999998</v>
      </c>
      <c r="Z293">
        <v>7.9443999999999999</v>
      </c>
      <c r="AA293">
        <v>1.5</v>
      </c>
      <c r="AB293">
        <v>0.83299999999999996</v>
      </c>
      <c r="AC293">
        <v>1.444</v>
      </c>
      <c r="AD293">
        <v>1.333</v>
      </c>
      <c r="AE293">
        <v>1.6111</v>
      </c>
      <c r="AF293">
        <v>2.1111</v>
      </c>
      <c r="AG293">
        <v>1.278</v>
      </c>
      <c r="AH293">
        <v>0.61109999999999998</v>
      </c>
      <c r="AI293">
        <v>0.38890000000000002</v>
      </c>
      <c r="AJ293">
        <v>0.55559999999999998</v>
      </c>
      <c r="AL293">
        <f>A293/36.0998</f>
        <v>0.96039590247037365</v>
      </c>
      <c r="AM293">
        <f>AVERAGE(B293:AJ293)</f>
        <v>7.3079085714285696</v>
      </c>
    </row>
    <row r="294" spans="1:39" x14ac:dyDescent="0.2">
      <c r="A294">
        <v>34.789299999999997</v>
      </c>
      <c r="B294">
        <v>0</v>
      </c>
      <c r="C294">
        <v>0.111</v>
      </c>
      <c r="D294">
        <v>5.6000000000000001E-2</v>
      </c>
      <c r="E294">
        <v>0.33300000000000002</v>
      </c>
      <c r="F294">
        <v>5.6000000000000001E-2</v>
      </c>
      <c r="G294">
        <v>0.27800000000000002</v>
      </c>
      <c r="H294">
        <v>0.38900000000000001</v>
      </c>
      <c r="I294">
        <v>0.111</v>
      </c>
      <c r="J294">
        <v>0.33300000000000002</v>
      </c>
      <c r="K294">
        <v>5.6000000000000001E-2</v>
      </c>
      <c r="L294">
        <v>5.6000000000000001E-2</v>
      </c>
      <c r="M294">
        <v>0.27800000000000002</v>
      </c>
      <c r="N294">
        <v>0.66700000000000004</v>
      </c>
      <c r="O294">
        <v>0.88900000000000001</v>
      </c>
      <c r="P294">
        <v>3.1669999999999998</v>
      </c>
      <c r="Q294">
        <v>6.3330000000000002</v>
      </c>
      <c r="R294">
        <v>21.111000000000001</v>
      </c>
      <c r="S294">
        <v>10.833</v>
      </c>
      <c r="T294">
        <v>10.278</v>
      </c>
      <c r="U294">
        <v>3.3889999999999998</v>
      </c>
      <c r="V294">
        <v>35.832999999999998</v>
      </c>
      <c r="W294">
        <v>49.832999999999998</v>
      </c>
      <c r="X294">
        <v>26.722000000000001</v>
      </c>
      <c r="Y294">
        <v>39.777799999999999</v>
      </c>
      <c r="Z294">
        <v>7.9443999999999999</v>
      </c>
      <c r="AA294">
        <v>1.944</v>
      </c>
      <c r="AB294">
        <v>0.94399999999999995</v>
      </c>
      <c r="AC294">
        <v>1.333</v>
      </c>
      <c r="AD294">
        <v>0.72199999999999998</v>
      </c>
      <c r="AE294">
        <v>1.3889</v>
      </c>
      <c r="AF294">
        <v>1.8332999999999999</v>
      </c>
      <c r="AG294">
        <v>0.88900000000000001</v>
      </c>
      <c r="AH294">
        <v>1</v>
      </c>
      <c r="AI294">
        <v>0.61109999999999998</v>
      </c>
      <c r="AJ294">
        <v>0.61109999999999998</v>
      </c>
      <c r="AL294">
        <f>A294/36.0998</f>
        <v>0.9636978598219379</v>
      </c>
      <c r="AM294">
        <f>AVERAGE(B294:AJ294)</f>
        <v>6.5745885714285706</v>
      </c>
    </row>
    <row r="295" spans="1:39" x14ac:dyDescent="0.2">
      <c r="A295">
        <v>34.9084</v>
      </c>
      <c r="B295">
        <v>0.222</v>
      </c>
      <c r="C295">
        <v>5.6000000000000001E-2</v>
      </c>
      <c r="D295">
        <v>5.6000000000000001E-2</v>
      </c>
      <c r="E295">
        <v>5.6000000000000001E-2</v>
      </c>
      <c r="F295">
        <v>0.111</v>
      </c>
      <c r="G295">
        <v>0.16700000000000001</v>
      </c>
      <c r="H295">
        <v>0</v>
      </c>
      <c r="I295">
        <v>0.33300000000000002</v>
      </c>
      <c r="J295">
        <v>0.111</v>
      </c>
      <c r="K295">
        <v>0.111</v>
      </c>
      <c r="L295">
        <v>0.16700000000000001</v>
      </c>
      <c r="M295">
        <v>0.16700000000000001</v>
      </c>
      <c r="N295">
        <v>0.77800000000000002</v>
      </c>
      <c r="O295">
        <v>1.111</v>
      </c>
      <c r="P295">
        <v>1.444</v>
      </c>
      <c r="Q295">
        <v>6.1669999999999998</v>
      </c>
      <c r="R295">
        <v>13.833</v>
      </c>
      <c r="S295">
        <v>7.7779999999999996</v>
      </c>
      <c r="T295">
        <v>7.556</v>
      </c>
      <c r="U295">
        <v>2.444</v>
      </c>
      <c r="V295">
        <v>42.277999999999999</v>
      </c>
      <c r="W295">
        <v>49.167000000000002</v>
      </c>
      <c r="X295">
        <v>18.332999999999998</v>
      </c>
      <c r="Y295">
        <v>29.277799999999999</v>
      </c>
      <c r="Z295">
        <v>5.8333000000000004</v>
      </c>
      <c r="AA295">
        <v>1.278</v>
      </c>
      <c r="AB295">
        <v>1.167</v>
      </c>
      <c r="AC295">
        <v>1.222</v>
      </c>
      <c r="AD295">
        <v>0.72199999999999998</v>
      </c>
      <c r="AE295">
        <v>1.2778</v>
      </c>
      <c r="AF295">
        <v>1.7222</v>
      </c>
      <c r="AG295">
        <v>0.83299999999999996</v>
      </c>
      <c r="AH295">
        <v>0.61109999999999998</v>
      </c>
      <c r="AI295">
        <v>0.27779999999999999</v>
      </c>
      <c r="AJ295">
        <v>1.0556000000000001</v>
      </c>
      <c r="AL295">
        <f>A295/36.0998</f>
        <v>0.96699704707505296</v>
      </c>
      <c r="AM295">
        <f>AVERAGE(B295:AJ295)</f>
        <v>5.6492457142857146</v>
      </c>
    </row>
    <row r="296" spans="1:39" x14ac:dyDescent="0.2">
      <c r="A296">
        <v>35.027500000000003</v>
      </c>
      <c r="B296">
        <v>0.44400000000000001</v>
      </c>
      <c r="C296">
        <v>0.16700000000000001</v>
      </c>
      <c r="D296">
        <v>0</v>
      </c>
      <c r="E296">
        <v>0.111</v>
      </c>
      <c r="F296">
        <v>0.222</v>
      </c>
      <c r="G296">
        <v>0.111</v>
      </c>
      <c r="H296">
        <v>0</v>
      </c>
      <c r="I296">
        <v>0.111</v>
      </c>
      <c r="J296">
        <v>0.44400000000000001</v>
      </c>
      <c r="K296">
        <v>0</v>
      </c>
      <c r="L296">
        <v>0.16700000000000001</v>
      </c>
      <c r="M296">
        <v>0.5</v>
      </c>
      <c r="N296">
        <v>0.16700000000000001</v>
      </c>
      <c r="O296">
        <v>0.55600000000000005</v>
      </c>
      <c r="P296">
        <v>1.778</v>
      </c>
      <c r="Q296">
        <v>4.556</v>
      </c>
      <c r="R296">
        <v>11.888999999999999</v>
      </c>
      <c r="S296">
        <v>5.6669999999999998</v>
      </c>
      <c r="T296">
        <v>5.1669999999999998</v>
      </c>
      <c r="U296">
        <v>2.444</v>
      </c>
      <c r="V296">
        <v>53.389000000000003</v>
      </c>
      <c r="W296">
        <v>52.167000000000002</v>
      </c>
      <c r="X296">
        <v>15.055999999999999</v>
      </c>
      <c r="Y296">
        <v>24.3889</v>
      </c>
      <c r="Z296">
        <v>4.6111000000000004</v>
      </c>
      <c r="AA296">
        <v>1.5</v>
      </c>
      <c r="AB296">
        <v>0.72199999999999998</v>
      </c>
      <c r="AC296">
        <v>1.333</v>
      </c>
      <c r="AD296">
        <v>0.94399999999999995</v>
      </c>
      <c r="AE296">
        <v>0.83330000000000004</v>
      </c>
      <c r="AF296">
        <v>0.94440000000000002</v>
      </c>
      <c r="AG296">
        <v>0.77800000000000002</v>
      </c>
      <c r="AH296">
        <v>0.83330000000000004</v>
      </c>
      <c r="AI296">
        <v>0.55559999999999998</v>
      </c>
      <c r="AJ296">
        <v>0.66669999999999996</v>
      </c>
      <c r="AL296">
        <f>A296/36.0998</f>
        <v>0.97029623432816803</v>
      </c>
      <c r="AM296">
        <f>AVERAGE(B296:AJ296)</f>
        <v>5.5206657142857152</v>
      </c>
    </row>
    <row r="297" spans="1:39" x14ac:dyDescent="0.2">
      <c r="A297">
        <v>35.146700000000003</v>
      </c>
      <c r="B297">
        <v>0.27800000000000002</v>
      </c>
      <c r="C297">
        <v>0.111</v>
      </c>
      <c r="D297">
        <v>0</v>
      </c>
      <c r="E297">
        <v>0</v>
      </c>
      <c r="F297">
        <v>0</v>
      </c>
      <c r="G297">
        <v>0.222</v>
      </c>
      <c r="H297">
        <v>0.222</v>
      </c>
      <c r="I297">
        <v>0.111</v>
      </c>
      <c r="J297">
        <v>5.6000000000000001E-2</v>
      </c>
      <c r="K297">
        <v>0.38900000000000001</v>
      </c>
      <c r="L297">
        <v>0.33300000000000002</v>
      </c>
      <c r="M297">
        <v>0.222</v>
      </c>
      <c r="N297">
        <v>0.16700000000000001</v>
      </c>
      <c r="O297">
        <v>1.556</v>
      </c>
      <c r="P297">
        <v>1.5</v>
      </c>
      <c r="Q297">
        <v>2.944</v>
      </c>
      <c r="R297">
        <v>9.8330000000000002</v>
      </c>
      <c r="S297">
        <v>4</v>
      </c>
      <c r="T297">
        <v>6.1669999999999998</v>
      </c>
      <c r="U297">
        <v>2.6669999999999998</v>
      </c>
      <c r="V297">
        <v>59.777999999999999</v>
      </c>
      <c r="W297">
        <v>55.444000000000003</v>
      </c>
      <c r="X297">
        <v>11.333</v>
      </c>
      <c r="Y297">
        <v>22.944400000000002</v>
      </c>
      <c r="Z297">
        <v>4.2778</v>
      </c>
      <c r="AA297">
        <v>1.333</v>
      </c>
      <c r="AB297">
        <v>1.5</v>
      </c>
      <c r="AC297">
        <v>1.722</v>
      </c>
      <c r="AD297">
        <v>0.66700000000000004</v>
      </c>
      <c r="AE297">
        <v>1.4443999999999999</v>
      </c>
      <c r="AF297">
        <v>1.5</v>
      </c>
      <c r="AG297">
        <v>1.167</v>
      </c>
      <c r="AH297">
        <v>0.66669999999999996</v>
      </c>
      <c r="AI297">
        <v>1</v>
      </c>
      <c r="AJ297">
        <v>0.55559999999999998</v>
      </c>
      <c r="AL297">
        <f>A297/36.0998</f>
        <v>0.97359819167973227</v>
      </c>
      <c r="AM297">
        <f>AVERAGE(B297:AJ297)</f>
        <v>5.6031685714285722</v>
      </c>
    </row>
    <row r="298" spans="1:39" x14ac:dyDescent="0.2">
      <c r="A298">
        <v>35.265799999999999</v>
      </c>
      <c r="B298">
        <v>0.111</v>
      </c>
      <c r="C298">
        <v>5.6000000000000001E-2</v>
      </c>
      <c r="D298">
        <v>5.6000000000000001E-2</v>
      </c>
      <c r="E298">
        <v>5.6000000000000001E-2</v>
      </c>
      <c r="F298">
        <v>0.16700000000000001</v>
      </c>
      <c r="G298">
        <v>0.16700000000000001</v>
      </c>
      <c r="H298">
        <v>5.6000000000000001E-2</v>
      </c>
      <c r="I298">
        <v>0.222</v>
      </c>
      <c r="J298">
        <v>0.111</v>
      </c>
      <c r="K298">
        <v>0.111</v>
      </c>
      <c r="L298">
        <v>0.38900000000000001</v>
      </c>
      <c r="M298">
        <v>0.16700000000000001</v>
      </c>
      <c r="N298">
        <v>0.222</v>
      </c>
      <c r="O298">
        <v>0.222</v>
      </c>
      <c r="P298">
        <v>0.94399999999999995</v>
      </c>
      <c r="Q298">
        <v>2.278</v>
      </c>
      <c r="R298">
        <v>4.6669999999999998</v>
      </c>
      <c r="S298">
        <v>3.944</v>
      </c>
      <c r="T298">
        <v>3.5</v>
      </c>
      <c r="U298">
        <v>2.1110000000000002</v>
      </c>
      <c r="V298">
        <v>70.167000000000002</v>
      </c>
      <c r="W298">
        <v>61.832999999999998</v>
      </c>
      <c r="X298">
        <v>6.944</v>
      </c>
      <c r="Y298">
        <v>14.5556</v>
      </c>
      <c r="Z298">
        <v>3.2222</v>
      </c>
      <c r="AA298">
        <v>0.83299999999999996</v>
      </c>
      <c r="AB298">
        <v>0.66700000000000004</v>
      </c>
      <c r="AC298">
        <v>1.111</v>
      </c>
      <c r="AD298">
        <v>1.611</v>
      </c>
      <c r="AE298">
        <v>0.72219999999999995</v>
      </c>
      <c r="AF298">
        <v>1.2222</v>
      </c>
      <c r="AG298">
        <v>0.33300000000000002</v>
      </c>
      <c r="AH298">
        <v>0.27779999999999999</v>
      </c>
      <c r="AI298">
        <v>0.33329999999999999</v>
      </c>
      <c r="AJ298">
        <v>0.5</v>
      </c>
      <c r="AL298">
        <f>A298/36.0998</f>
        <v>0.97689737893284723</v>
      </c>
      <c r="AM298">
        <f>AVERAGE(B298:AJ298)</f>
        <v>5.2539799999999985</v>
      </c>
    </row>
    <row r="299" spans="1:39" x14ac:dyDescent="0.2">
      <c r="A299">
        <v>35.384999999999998</v>
      </c>
      <c r="B299">
        <v>0.27800000000000002</v>
      </c>
      <c r="C299">
        <v>0.16700000000000001</v>
      </c>
      <c r="D299">
        <v>0.111</v>
      </c>
      <c r="E299">
        <v>0</v>
      </c>
      <c r="F299">
        <v>0.222</v>
      </c>
      <c r="G299">
        <v>0</v>
      </c>
      <c r="H299">
        <v>0</v>
      </c>
      <c r="I299">
        <v>5.6000000000000001E-2</v>
      </c>
      <c r="J299">
        <v>0.111</v>
      </c>
      <c r="K299">
        <v>5.6000000000000001E-2</v>
      </c>
      <c r="L299">
        <v>0.27800000000000002</v>
      </c>
      <c r="M299">
        <v>0.16700000000000001</v>
      </c>
      <c r="N299">
        <v>0.111</v>
      </c>
      <c r="O299">
        <v>0.88900000000000001</v>
      </c>
      <c r="P299">
        <v>1.667</v>
      </c>
      <c r="Q299">
        <v>3.3330000000000002</v>
      </c>
      <c r="R299">
        <v>3.722</v>
      </c>
      <c r="S299">
        <v>2.444</v>
      </c>
      <c r="T299">
        <v>3.444</v>
      </c>
      <c r="U299">
        <v>1.111</v>
      </c>
      <c r="V299">
        <v>74.888999999999996</v>
      </c>
      <c r="W299">
        <v>69.555999999999997</v>
      </c>
      <c r="X299">
        <v>6.2220000000000004</v>
      </c>
      <c r="Y299">
        <v>13.9444</v>
      </c>
      <c r="Z299">
        <v>3.2222</v>
      </c>
      <c r="AA299">
        <v>0.72199999999999998</v>
      </c>
      <c r="AB299">
        <v>0.5</v>
      </c>
      <c r="AC299">
        <v>1.667</v>
      </c>
      <c r="AD299">
        <v>1</v>
      </c>
      <c r="AE299">
        <v>0.77780000000000005</v>
      </c>
      <c r="AF299">
        <v>1.3889</v>
      </c>
      <c r="AG299">
        <v>0.61099999999999999</v>
      </c>
      <c r="AH299">
        <v>0.44440000000000002</v>
      </c>
      <c r="AI299">
        <v>0.27779999999999999</v>
      </c>
      <c r="AJ299">
        <v>0.66669999999999996</v>
      </c>
      <c r="AL299">
        <f>A299/36.0998</f>
        <v>0.98019933628441147</v>
      </c>
      <c r="AM299">
        <f>AVERAGE(B299:AJ299)</f>
        <v>5.5444628571428574</v>
      </c>
    </row>
    <row r="300" spans="1:39" x14ac:dyDescent="0.2">
      <c r="A300">
        <v>35.504100000000001</v>
      </c>
      <c r="B300">
        <v>0</v>
      </c>
      <c r="C300">
        <v>0</v>
      </c>
      <c r="D300">
        <v>0.111</v>
      </c>
      <c r="E300">
        <v>5.6000000000000001E-2</v>
      </c>
      <c r="F300">
        <v>0.33300000000000002</v>
      </c>
      <c r="G300">
        <v>0</v>
      </c>
      <c r="H300">
        <v>5.6000000000000001E-2</v>
      </c>
      <c r="I300">
        <v>0</v>
      </c>
      <c r="J300">
        <v>0.5</v>
      </c>
      <c r="K300">
        <v>5.6000000000000001E-2</v>
      </c>
      <c r="L300">
        <v>0.111</v>
      </c>
      <c r="M300">
        <v>0</v>
      </c>
      <c r="N300">
        <v>0.38900000000000001</v>
      </c>
      <c r="O300">
        <v>0.44400000000000001</v>
      </c>
      <c r="P300">
        <v>1.056</v>
      </c>
      <c r="Q300">
        <v>2.8330000000000002</v>
      </c>
      <c r="R300">
        <v>3.3889999999999998</v>
      </c>
      <c r="S300">
        <v>2</v>
      </c>
      <c r="T300">
        <v>2.944</v>
      </c>
      <c r="U300">
        <v>1.111</v>
      </c>
      <c r="V300">
        <v>72.111000000000004</v>
      </c>
      <c r="W300">
        <v>74.721999999999994</v>
      </c>
      <c r="X300">
        <v>4.8890000000000002</v>
      </c>
      <c r="Y300">
        <v>9.3332999999999995</v>
      </c>
      <c r="Z300">
        <v>1.7778</v>
      </c>
      <c r="AA300">
        <v>1.056</v>
      </c>
      <c r="AB300">
        <v>0.55600000000000005</v>
      </c>
      <c r="AC300">
        <v>0.44400000000000001</v>
      </c>
      <c r="AD300">
        <v>1</v>
      </c>
      <c r="AE300">
        <v>0.5</v>
      </c>
      <c r="AF300">
        <v>1.3889</v>
      </c>
      <c r="AG300">
        <v>0.38900000000000001</v>
      </c>
      <c r="AH300">
        <v>0.55559999999999998</v>
      </c>
      <c r="AI300">
        <v>0.66669999999999996</v>
      </c>
      <c r="AJ300">
        <v>0.61109999999999998</v>
      </c>
      <c r="AL300">
        <f>A300/36.0998</f>
        <v>0.98349852353752654</v>
      </c>
      <c r="AM300">
        <f>AVERAGE(B300:AJ300)</f>
        <v>5.2968400000000004</v>
      </c>
    </row>
    <row r="301" spans="1:39" x14ac:dyDescent="0.2">
      <c r="A301">
        <v>35.623199999999997</v>
      </c>
      <c r="B301">
        <v>0</v>
      </c>
      <c r="C301">
        <v>0.16700000000000001</v>
      </c>
      <c r="D301">
        <v>0.111</v>
      </c>
      <c r="E301">
        <v>0</v>
      </c>
      <c r="F301">
        <v>0</v>
      </c>
      <c r="G301">
        <v>0.111</v>
      </c>
      <c r="H301">
        <v>0</v>
      </c>
      <c r="I301">
        <v>0</v>
      </c>
      <c r="J301">
        <v>0</v>
      </c>
      <c r="K301">
        <v>0.111</v>
      </c>
      <c r="L301">
        <v>0.16700000000000001</v>
      </c>
      <c r="M301">
        <v>0.44400000000000001</v>
      </c>
      <c r="N301">
        <v>0.222</v>
      </c>
      <c r="O301">
        <v>0.55600000000000005</v>
      </c>
      <c r="P301">
        <v>1</v>
      </c>
      <c r="Q301">
        <v>1.833</v>
      </c>
      <c r="R301">
        <v>3.444</v>
      </c>
      <c r="S301">
        <v>2.944</v>
      </c>
      <c r="T301">
        <v>2</v>
      </c>
      <c r="U301">
        <v>1.056</v>
      </c>
      <c r="V301">
        <v>79.444000000000003</v>
      </c>
      <c r="W301">
        <v>90.332999999999998</v>
      </c>
      <c r="X301">
        <v>4.6669999999999998</v>
      </c>
      <c r="Y301">
        <v>8.7777999999999992</v>
      </c>
      <c r="Z301">
        <v>2.5</v>
      </c>
      <c r="AA301">
        <v>1.167</v>
      </c>
      <c r="AB301">
        <v>0.77800000000000002</v>
      </c>
      <c r="AC301">
        <v>1.167</v>
      </c>
      <c r="AD301">
        <v>0.27800000000000002</v>
      </c>
      <c r="AE301">
        <v>1.2778</v>
      </c>
      <c r="AF301">
        <v>1.0556000000000001</v>
      </c>
      <c r="AG301">
        <v>0.33300000000000002</v>
      </c>
      <c r="AH301">
        <v>0.5</v>
      </c>
      <c r="AI301">
        <v>0.38890000000000002</v>
      </c>
      <c r="AJ301">
        <v>0.38890000000000002</v>
      </c>
      <c r="AL301">
        <f>A301/36.0998</f>
        <v>0.98679771079064138</v>
      </c>
      <c r="AM301">
        <f>AVERAGE(B301:AJ301)</f>
        <v>5.9206285714285709</v>
      </c>
    </row>
    <row r="302" spans="1:39" x14ac:dyDescent="0.2">
      <c r="A302">
        <v>35.742400000000004</v>
      </c>
      <c r="B302">
        <v>0</v>
      </c>
      <c r="C302">
        <v>0</v>
      </c>
      <c r="D302">
        <v>0.111</v>
      </c>
      <c r="E302">
        <v>0</v>
      </c>
      <c r="F302">
        <v>0</v>
      </c>
      <c r="G302">
        <v>0</v>
      </c>
      <c r="H302">
        <v>0.111</v>
      </c>
      <c r="I302">
        <v>0.222</v>
      </c>
      <c r="J302">
        <v>0.111</v>
      </c>
      <c r="K302">
        <v>0.27800000000000002</v>
      </c>
      <c r="L302">
        <v>0.222</v>
      </c>
      <c r="M302">
        <v>0.55600000000000005</v>
      </c>
      <c r="N302">
        <v>0.222</v>
      </c>
      <c r="O302">
        <v>0.27800000000000002</v>
      </c>
      <c r="P302">
        <v>0.88900000000000001</v>
      </c>
      <c r="Q302">
        <v>1.222</v>
      </c>
      <c r="R302">
        <v>2.222</v>
      </c>
      <c r="S302">
        <v>2.556</v>
      </c>
      <c r="T302">
        <v>1.778</v>
      </c>
      <c r="U302">
        <v>0.27800000000000002</v>
      </c>
      <c r="V302">
        <v>76.111000000000004</v>
      </c>
      <c r="W302">
        <v>103.556</v>
      </c>
      <c r="X302">
        <v>3.1669999999999998</v>
      </c>
      <c r="Y302">
        <v>8.3332999999999995</v>
      </c>
      <c r="Z302">
        <v>1.7222</v>
      </c>
      <c r="AA302">
        <v>1.556</v>
      </c>
      <c r="AB302">
        <v>1.333</v>
      </c>
      <c r="AC302">
        <v>0.88900000000000001</v>
      </c>
      <c r="AD302">
        <v>0.72199999999999998</v>
      </c>
      <c r="AE302">
        <v>0.88890000000000002</v>
      </c>
      <c r="AF302">
        <v>1.3332999999999999</v>
      </c>
      <c r="AG302">
        <v>0.72199999999999998</v>
      </c>
      <c r="AH302">
        <v>0.33329999999999999</v>
      </c>
      <c r="AI302">
        <v>0.33329999999999999</v>
      </c>
      <c r="AJ302">
        <v>0.77780000000000005</v>
      </c>
      <c r="AL302">
        <f>A302/36.0998</f>
        <v>0.99009966814220585</v>
      </c>
      <c r="AM302">
        <f>AVERAGE(B302:AJ302)</f>
        <v>6.0809742857142881</v>
      </c>
    </row>
    <row r="303" spans="1:39" x14ac:dyDescent="0.2">
      <c r="A303">
        <v>35.861499999999999</v>
      </c>
      <c r="B303">
        <v>0</v>
      </c>
      <c r="C303">
        <v>0</v>
      </c>
      <c r="D303">
        <v>0</v>
      </c>
      <c r="E303">
        <v>0.111</v>
      </c>
      <c r="F303">
        <v>5.6000000000000001E-2</v>
      </c>
      <c r="G303">
        <v>0.16700000000000001</v>
      </c>
      <c r="H303">
        <v>0</v>
      </c>
      <c r="I303">
        <v>0.222</v>
      </c>
      <c r="J303">
        <v>0.33300000000000002</v>
      </c>
      <c r="K303">
        <v>0</v>
      </c>
      <c r="L303">
        <v>0</v>
      </c>
      <c r="M303">
        <v>0</v>
      </c>
      <c r="N303">
        <v>0.38900000000000001</v>
      </c>
      <c r="O303">
        <v>5.6000000000000001E-2</v>
      </c>
      <c r="P303">
        <v>0.72199999999999998</v>
      </c>
      <c r="Q303">
        <v>1.056</v>
      </c>
      <c r="R303">
        <v>2.278</v>
      </c>
      <c r="S303">
        <v>1.611</v>
      </c>
      <c r="T303">
        <v>0.94399999999999995</v>
      </c>
      <c r="U303">
        <v>1.222</v>
      </c>
      <c r="V303">
        <v>81.388999999999996</v>
      </c>
      <c r="W303">
        <v>107.27800000000001</v>
      </c>
      <c r="X303">
        <v>2.8889999999999998</v>
      </c>
      <c r="Y303">
        <v>5.7778</v>
      </c>
      <c r="Z303">
        <v>2.1111</v>
      </c>
      <c r="AA303">
        <v>0.77800000000000002</v>
      </c>
      <c r="AB303">
        <v>0.77800000000000002</v>
      </c>
      <c r="AC303">
        <v>1.278</v>
      </c>
      <c r="AD303">
        <v>1.333</v>
      </c>
      <c r="AE303">
        <v>0.83330000000000004</v>
      </c>
      <c r="AF303">
        <v>0.77780000000000005</v>
      </c>
      <c r="AG303">
        <v>0.77800000000000002</v>
      </c>
      <c r="AH303">
        <v>0.27779999999999999</v>
      </c>
      <c r="AI303">
        <v>0.61109999999999998</v>
      </c>
      <c r="AJ303">
        <v>0.72219999999999995</v>
      </c>
      <c r="AL303">
        <f>A303/36.0998</f>
        <v>0.99339885539532069</v>
      </c>
      <c r="AM303">
        <f>AVERAGE(B303:AJ303)</f>
        <v>6.193688571428571</v>
      </c>
    </row>
    <row r="304" spans="1:39" x14ac:dyDescent="0.2">
      <c r="A304">
        <v>35.980699999999999</v>
      </c>
      <c r="B304">
        <v>5.6000000000000001E-2</v>
      </c>
      <c r="C304">
        <v>0</v>
      </c>
      <c r="D304">
        <v>5.6000000000000001E-2</v>
      </c>
      <c r="E304">
        <v>0</v>
      </c>
      <c r="F304">
        <v>0</v>
      </c>
      <c r="G304">
        <v>0</v>
      </c>
      <c r="H304">
        <v>0.27800000000000002</v>
      </c>
      <c r="I304">
        <v>5.6000000000000001E-2</v>
      </c>
      <c r="J304">
        <v>0.16700000000000001</v>
      </c>
      <c r="K304">
        <v>0.27800000000000002</v>
      </c>
      <c r="L304">
        <v>5.6000000000000001E-2</v>
      </c>
      <c r="M304">
        <v>0.111</v>
      </c>
      <c r="N304">
        <v>0.111</v>
      </c>
      <c r="O304">
        <v>0.222</v>
      </c>
      <c r="P304">
        <v>0.72199999999999998</v>
      </c>
      <c r="Q304">
        <v>1.278</v>
      </c>
      <c r="R304">
        <v>1.778</v>
      </c>
      <c r="S304">
        <v>2.1110000000000002</v>
      </c>
      <c r="T304">
        <v>1.611</v>
      </c>
      <c r="U304">
        <v>1.056</v>
      </c>
      <c r="V304">
        <v>84.055999999999997</v>
      </c>
      <c r="W304">
        <v>104.444</v>
      </c>
      <c r="X304">
        <v>2.722</v>
      </c>
      <c r="Y304">
        <v>5.8888999999999996</v>
      </c>
      <c r="Z304">
        <v>1.4443999999999999</v>
      </c>
      <c r="AA304">
        <v>0.222</v>
      </c>
      <c r="AB304">
        <v>0.61099999999999999</v>
      </c>
      <c r="AC304">
        <v>0.94399999999999995</v>
      </c>
      <c r="AD304">
        <v>0.72199999999999998</v>
      </c>
      <c r="AE304">
        <v>0.66669999999999996</v>
      </c>
      <c r="AF304">
        <v>0.27779999999999999</v>
      </c>
      <c r="AG304">
        <v>0.72199999999999998</v>
      </c>
      <c r="AH304">
        <v>0.33329999999999999</v>
      </c>
      <c r="AI304">
        <v>0.16669999999999999</v>
      </c>
      <c r="AJ304">
        <v>0.66669999999999996</v>
      </c>
      <c r="AL304">
        <f>A304/36.0998</f>
        <v>0.99670081274688493</v>
      </c>
      <c r="AM304">
        <f>AVERAGE(B304:AJ304)</f>
        <v>6.1095571428571436</v>
      </c>
    </row>
    <row r="305" spans="1:39" x14ac:dyDescent="0.2">
      <c r="A305">
        <v>36.099800000000002</v>
      </c>
      <c r="B305">
        <v>0.111</v>
      </c>
      <c r="C305">
        <v>0</v>
      </c>
      <c r="D305">
        <v>0.111</v>
      </c>
      <c r="E305">
        <v>5.6000000000000001E-2</v>
      </c>
      <c r="F305">
        <v>0.111</v>
      </c>
      <c r="G305">
        <v>0</v>
      </c>
      <c r="H305">
        <v>0.222</v>
      </c>
      <c r="I305">
        <v>0.222</v>
      </c>
      <c r="J305">
        <v>0.33300000000000002</v>
      </c>
      <c r="K305">
        <v>0.27800000000000002</v>
      </c>
      <c r="L305">
        <v>5.6000000000000001E-2</v>
      </c>
      <c r="M305">
        <v>0</v>
      </c>
      <c r="N305">
        <v>0</v>
      </c>
      <c r="O305">
        <v>0.111</v>
      </c>
      <c r="P305">
        <v>0.61099999999999999</v>
      </c>
      <c r="Q305">
        <v>1.444</v>
      </c>
      <c r="R305">
        <v>1.222</v>
      </c>
      <c r="S305">
        <v>1.833</v>
      </c>
      <c r="T305">
        <v>1.167</v>
      </c>
      <c r="U305">
        <v>1</v>
      </c>
      <c r="V305">
        <v>71.667000000000002</v>
      </c>
      <c r="W305">
        <v>97.055999999999997</v>
      </c>
      <c r="X305">
        <v>3</v>
      </c>
      <c r="Y305">
        <v>3.7778</v>
      </c>
      <c r="Z305">
        <v>2.2222</v>
      </c>
      <c r="AA305">
        <v>1.444</v>
      </c>
      <c r="AB305">
        <v>1.944</v>
      </c>
      <c r="AC305">
        <v>0.55600000000000005</v>
      </c>
      <c r="AD305">
        <v>0.72199999999999998</v>
      </c>
      <c r="AE305">
        <v>0.77780000000000005</v>
      </c>
      <c r="AF305">
        <v>1.2222</v>
      </c>
      <c r="AG305">
        <v>0.77800000000000002</v>
      </c>
      <c r="AH305">
        <v>0.5</v>
      </c>
      <c r="AI305">
        <v>0.44440000000000002</v>
      </c>
      <c r="AJ305">
        <v>0.1111</v>
      </c>
      <c r="AL305">
        <f>A305/36.0998</f>
        <v>1</v>
      </c>
      <c r="AM305">
        <f>AVERAGE(B305:AJ305)</f>
        <v>5.5745857142857131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9AC4-13CA-A84A-9D56-9BE33E762408}">
  <dimension ref="A1:AM228"/>
  <sheetViews>
    <sheetView topLeftCell="C1" workbookViewId="0">
      <selection activeCell="AL1" sqref="AL1:AM1"/>
    </sheetView>
  </sheetViews>
  <sheetFormatPr baseColWidth="10" defaultRowHeight="16" x14ac:dyDescent="0.2"/>
  <cols>
    <col min="1" max="36" width="8.1640625" bestFit="1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L1" t="s">
        <v>37</v>
      </c>
      <c r="AM1" t="s">
        <v>38</v>
      </c>
    </row>
    <row r="2" spans="1:39" x14ac:dyDescent="0.2">
      <c r="A2">
        <v>0</v>
      </c>
      <c r="B2">
        <v>37.411999999999999</v>
      </c>
      <c r="C2">
        <v>84.281999999999996</v>
      </c>
      <c r="D2">
        <v>109.611</v>
      </c>
      <c r="E2">
        <v>112.31100000000001</v>
      </c>
      <c r="F2">
        <v>91.855000000000004</v>
      </c>
      <c r="G2">
        <v>165.43700000000001</v>
      </c>
      <c r="H2">
        <v>147.673</v>
      </c>
      <c r="I2">
        <v>99.013999999999996</v>
      </c>
      <c r="J2">
        <v>71.295000000000002</v>
      </c>
      <c r="K2">
        <v>54.837000000000003</v>
      </c>
      <c r="L2">
        <v>137.131</v>
      </c>
      <c r="M2">
        <v>104.717</v>
      </c>
      <c r="N2">
        <v>84.558999999999997</v>
      </c>
      <c r="O2">
        <v>121.736</v>
      </c>
      <c r="P2">
        <v>153.01300000000001</v>
      </c>
      <c r="Q2">
        <v>37.012999999999998</v>
      </c>
      <c r="R2">
        <v>119.663</v>
      </c>
      <c r="S2">
        <v>43.156999999999996</v>
      </c>
      <c r="T2">
        <v>40.557000000000002</v>
      </c>
      <c r="U2">
        <v>154.57400000000001</v>
      </c>
      <c r="V2">
        <v>75.153000000000006</v>
      </c>
      <c r="W2">
        <v>31.196999999999999</v>
      </c>
      <c r="X2">
        <v>53.402999999999999</v>
      </c>
      <c r="Y2">
        <v>13.94</v>
      </c>
      <c r="Z2">
        <v>13.448</v>
      </c>
      <c r="AA2">
        <v>19.623000000000001</v>
      </c>
      <c r="AB2">
        <v>69.19</v>
      </c>
      <c r="AC2">
        <v>22.402000000000001</v>
      </c>
      <c r="AD2">
        <v>42.305</v>
      </c>
      <c r="AE2">
        <v>103.849</v>
      </c>
      <c r="AF2">
        <v>131.59800000000001</v>
      </c>
      <c r="AG2">
        <v>56.962000000000003</v>
      </c>
      <c r="AH2">
        <v>31.420999999999999</v>
      </c>
      <c r="AI2">
        <v>86.007000000000005</v>
      </c>
      <c r="AJ2">
        <v>34.131999999999998</v>
      </c>
      <c r="AL2">
        <f>A2/26.9259</f>
        <v>0</v>
      </c>
      <c r="AM2">
        <f>AVERAGE(B2:AJ2)</f>
        <v>78.699342857142852</v>
      </c>
    </row>
    <row r="3" spans="1:39" x14ac:dyDescent="0.2">
      <c r="A3">
        <v>0.1191</v>
      </c>
      <c r="B3">
        <v>41.673999999999999</v>
      </c>
      <c r="C3">
        <v>91.563999999999993</v>
      </c>
      <c r="D3">
        <v>118.724</v>
      </c>
      <c r="E3">
        <v>117.489</v>
      </c>
      <c r="F3">
        <v>101.33799999999999</v>
      </c>
      <c r="G3">
        <v>163.94300000000001</v>
      </c>
      <c r="H3">
        <v>150.001</v>
      </c>
      <c r="I3">
        <v>113.874</v>
      </c>
      <c r="J3">
        <v>74.820999999999998</v>
      </c>
      <c r="K3">
        <v>62.472999999999999</v>
      </c>
      <c r="L3">
        <v>139.19200000000001</v>
      </c>
      <c r="M3">
        <v>110.717</v>
      </c>
      <c r="N3">
        <v>94.385000000000005</v>
      </c>
      <c r="O3">
        <v>121.077</v>
      </c>
      <c r="P3">
        <v>159.95099999999999</v>
      </c>
      <c r="Q3">
        <v>44.2</v>
      </c>
      <c r="R3">
        <v>134.035</v>
      </c>
      <c r="S3">
        <v>43.966000000000001</v>
      </c>
      <c r="T3">
        <v>42.978000000000002</v>
      </c>
      <c r="U3">
        <v>145.51599999999999</v>
      </c>
      <c r="V3">
        <v>78.468999999999994</v>
      </c>
      <c r="W3">
        <v>36.436999999999998</v>
      </c>
      <c r="X3">
        <v>63.902999999999999</v>
      </c>
      <c r="Y3">
        <v>14.253</v>
      </c>
      <c r="Z3">
        <v>12.836</v>
      </c>
      <c r="AA3">
        <v>18.463999999999999</v>
      </c>
      <c r="AB3">
        <v>86.460999999999999</v>
      </c>
      <c r="AC3">
        <v>24.553000000000001</v>
      </c>
      <c r="AD3">
        <v>43.896999999999998</v>
      </c>
      <c r="AE3">
        <v>109.45699999999999</v>
      </c>
      <c r="AF3">
        <v>131.25200000000001</v>
      </c>
      <c r="AG3">
        <v>61.238</v>
      </c>
      <c r="AH3">
        <v>30.731999999999999</v>
      </c>
      <c r="AI3">
        <v>88.003</v>
      </c>
      <c r="AJ3">
        <v>30.161999999999999</v>
      </c>
      <c r="AL3">
        <f>A3/26.9259</f>
        <v>4.4232504763071986E-3</v>
      </c>
      <c r="AM3">
        <f>AVERAGE(B3:AJ3)</f>
        <v>82.915285714285687</v>
      </c>
    </row>
    <row r="4" spans="1:39" x14ac:dyDescent="0.2">
      <c r="A4">
        <v>0.23830000000000001</v>
      </c>
      <c r="B4">
        <v>48.289000000000001</v>
      </c>
      <c r="C4">
        <v>96.942999999999998</v>
      </c>
      <c r="D4">
        <v>126.163</v>
      </c>
      <c r="E4">
        <v>139.852</v>
      </c>
      <c r="F4">
        <v>115.791</v>
      </c>
      <c r="G4">
        <v>165.77199999999999</v>
      </c>
      <c r="H4">
        <v>149.93</v>
      </c>
      <c r="I4">
        <v>128.85400000000001</v>
      </c>
      <c r="J4">
        <v>87.134</v>
      </c>
      <c r="K4">
        <v>69.289000000000001</v>
      </c>
      <c r="L4">
        <v>143.16</v>
      </c>
      <c r="M4">
        <v>113.398</v>
      </c>
      <c r="N4">
        <v>103.526</v>
      </c>
      <c r="O4">
        <v>130.66999999999999</v>
      </c>
      <c r="P4">
        <v>170.88</v>
      </c>
      <c r="Q4">
        <v>49.939</v>
      </c>
      <c r="R4">
        <v>144.006</v>
      </c>
      <c r="S4">
        <v>42.290999999999997</v>
      </c>
      <c r="T4">
        <v>45.765999999999998</v>
      </c>
      <c r="U4">
        <v>146.74100000000001</v>
      </c>
      <c r="V4">
        <v>81.608999999999995</v>
      </c>
      <c r="W4">
        <v>36.186999999999998</v>
      </c>
      <c r="X4">
        <v>75.697000000000003</v>
      </c>
      <c r="Y4">
        <v>14.868</v>
      </c>
      <c r="Z4">
        <v>13.978999999999999</v>
      </c>
      <c r="AA4">
        <v>22.361000000000001</v>
      </c>
      <c r="AB4">
        <v>99.835999999999999</v>
      </c>
      <c r="AC4">
        <v>29.766999999999999</v>
      </c>
      <c r="AD4">
        <v>53.798000000000002</v>
      </c>
      <c r="AE4">
        <v>104.122</v>
      </c>
      <c r="AF4">
        <v>132.24799999999999</v>
      </c>
      <c r="AG4">
        <v>71.305000000000007</v>
      </c>
      <c r="AH4">
        <v>35.756</v>
      </c>
      <c r="AI4">
        <v>89.695999999999998</v>
      </c>
      <c r="AJ4">
        <v>32.951999999999998</v>
      </c>
      <c r="AL4">
        <f>A4/26.9259</f>
        <v>8.8502148489001311E-3</v>
      </c>
      <c r="AM4">
        <f>AVERAGE(B4:AJ4)</f>
        <v>88.930714285714259</v>
      </c>
    </row>
    <row r="5" spans="1:39" x14ac:dyDescent="0.2">
      <c r="A5">
        <v>0.3574</v>
      </c>
      <c r="B5">
        <v>49.328000000000003</v>
      </c>
      <c r="C5">
        <v>103.416</v>
      </c>
      <c r="D5">
        <v>140.82</v>
      </c>
      <c r="E5">
        <v>161.923</v>
      </c>
      <c r="F5">
        <v>126.318</v>
      </c>
      <c r="G5">
        <v>168.96799999999999</v>
      </c>
      <c r="H5">
        <v>150.03899999999999</v>
      </c>
      <c r="I5">
        <v>142.239</v>
      </c>
      <c r="J5">
        <v>97.873999999999995</v>
      </c>
      <c r="K5">
        <v>78.304000000000002</v>
      </c>
      <c r="L5">
        <v>144.15199999999999</v>
      </c>
      <c r="M5">
        <v>122.262</v>
      </c>
      <c r="N5">
        <v>107.072</v>
      </c>
      <c r="O5">
        <v>136.47499999999999</v>
      </c>
      <c r="P5">
        <v>188.13800000000001</v>
      </c>
      <c r="Q5">
        <v>57.478999999999999</v>
      </c>
      <c r="R5">
        <v>155.96</v>
      </c>
      <c r="S5">
        <v>47.55</v>
      </c>
      <c r="T5">
        <v>50.012</v>
      </c>
      <c r="U5">
        <v>140.59899999999999</v>
      </c>
      <c r="V5">
        <v>83.394999999999996</v>
      </c>
      <c r="W5">
        <v>43.548000000000002</v>
      </c>
      <c r="X5">
        <v>87.998999999999995</v>
      </c>
      <c r="Y5">
        <v>17.829000000000001</v>
      </c>
      <c r="Z5">
        <v>12.724</v>
      </c>
      <c r="AA5">
        <v>25.113</v>
      </c>
      <c r="AB5">
        <v>109.256</v>
      </c>
      <c r="AC5">
        <v>34.146000000000001</v>
      </c>
      <c r="AD5">
        <v>56.305999999999997</v>
      </c>
      <c r="AE5">
        <v>107.46899999999999</v>
      </c>
      <c r="AF5">
        <v>133.196</v>
      </c>
      <c r="AG5">
        <v>76.183999999999997</v>
      </c>
      <c r="AH5">
        <v>39.53</v>
      </c>
      <c r="AI5">
        <v>99.691000000000003</v>
      </c>
      <c r="AJ5">
        <v>36.506999999999998</v>
      </c>
      <c r="AL5">
        <f>A5/26.9259</f>
        <v>1.3273465325207328E-2</v>
      </c>
      <c r="AM5">
        <f>AVERAGE(B5:AJ5)</f>
        <v>95.194885714285718</v>
      </c>
    </row>
    <row r="6" spans="1:39" x14ac:dyDescent="0.2">
      <c r="A6">
        <v>0.47660000000000002</v>
      </c>
      <c r="B6">
        <v>58.253999999999998</v>
      </c>
      <c r="C6">
        <v>116.474</v>
      </c>
      <c r="D6">
        <v>146.851</v>
      </c>
      <c r="E6">
        <v>175.20699999999999</v>
      </c>
      <c r="F6">
        <v>140.19800000000001</v>
      </c>
      <c r="G6">
        <v>171.209</v>
      </c>
      <c r="H6">
        <v>146.36000000000001</v>
      </c>
      <c r="I6">
        <v>155.97399999999999</v>
      </c>
      <c r="J6">
        <v>113.901</v>
      </c>
      <c r="K6">
        <v>84.081000000000003</v>
      </c>
      <c r="L6">
        <v>147.91999999999999</v>
      </c>
      <c r="M6">
        <v>125.90900000000001</v>
      </c>
      <c r="N6">
        <v>119.148</v>
      </c>
      <c r="O6">
        <v>147.18199999999999</v>
      </c>
      <c r="P6">
        <v>213.76300000000001</v>
      </c>
      <c r="Q6">
        <v>71.981999999999999</v>
      </c>
      <c r="R6">
        <v>155.529</v>
      </c>
      <c r="S6">
        <v>55.338000000000001</v>
      </c>
      <c r="T6">
        <v>50.585999999999999</v>
      </c>
      <c r="U6">
        <v>136.77600000000001</v>
      </c>
      <c r="V6">
        <v>92.167000000000002</v>
      </c>
      <c r="W6">
        <v>51.640999999999998</v>
      </c>
      <c r="X6">
        <v>95.344999999999999</v>
      </c>
      <c r="Y6">
        <v>20.158000000000001</v>
      </c>
      <c r="Z6">
        <v>17.248999999999999</v>
      </c>
      <c r="AA6">
        <v>30.202999999999999</v>
      </c>
      <c r="AB6">
        <v>122.46</v>
      </c>
      <c r="AC6">
        <v>44.902999999999999</v>
      </c>
      <c r="AD6">
        <v>60.95</v>
      </c>
      <c r="AE6">
        <v>109.25</v>
      </c>
      <c r="AF6">
        <v>128.059</v>
      </c>
      <c r="AG6">
        <v>84.454999999999998</v>
      </c>
      <c r="AH6">
        <v>45.408999999999999</v>
      </c>
      <c r="AI6">
        <v>102.845</v>
      </c>
      <c r="AJ6">
        <v>45.7</v>
      </c>
      <c r="AL6">
        <f>A6/26.9259</f>
        <v>1.7700429697800262E-2</v>
      </c>
      <c r="AM6">
        <f>AVERAGE(B6:AJ6)</f>
        <v>102.38388571428568</v>
      </c>
    </row>
    <row r="7" spans="1:39" x14ac:dyDescent="0.2">
      <c r="A7">
        <v>0.59570000000000001</v>
      </c>
      <c r="B7">
        <v>62.365000000000002</v>
      </c>
      <c r="C7">
        <v>124.167</v>
      </c>
      <c r="D7">
        <v>157.542</v>
      </c>
      <c r="E7">
        <v>186.28800000000001</v>
      </c>
      <c r="F7">
        <v>146.87799999999999</v>
      </c>
      <c r="G7">
        <v>171.006</v>
      </c>
      <c r="H7">
        <v>144.053</v>
      </c>
      <c r="I7">
        <v>169.55</v>
      </c>
      <c r="J7">
        <v>124.74299999999999</v>
      </c>
      <c r="K7">
        <v>96.247</v>
      </c>
      <c r="L7">
        <v>145.94200000000001</v>
      </c>
      <c r="M7">
        <v>119.407</v>
      </c>
      <c r="N7">
        <v>126.452</v>
      </c>
      <c r="O7">
        <v>162.536</v>
      </c>
      <c r="P7">
        <v>230.38300000000001</v>
      </c>
      <c r="Q7">
        <v>86.325999999999993</v>
      </c>
      <c r="R7">
        <v>159.376</v>
      </c>
      <c r="S7">
        <v>68.048000000000002</v>
      </c>
      <c r="T7">
        <v>58.573999999999998</v>
      </c>
      <c r="U7">
        <v>133.30600000000001</v>
      </c>
      <c r="V7">
        <v>101.545</v>
      </c>
      <c r="W7">
        <v>68.847999999999999</v>
      </c>
      <c r="X7">
        <v>109.295</v>
      </c>
      <c r="Y7">
        <v>27.826000000000001</v>
      </c>
      <c r="Z7">
        <v>21.437999999999999</v>
      </c>
      <c r="AA7">
        <v>33.741999999999997</v>
      </c>
      <c r="AB7">
        <v>131.29900000000001</v>
      </c>
      <c r="AC7">
        <v>60.235999999999997</v>
      </c>
      <c r="AD7">
        <v>67.436999999999998</v>
      </c>
      <c r="AE7">
        <v>109.846</v>
      </c>
      <c r="AF7">
        <v>126.547</v>
      </c>
      <c r="AG7">
        <v>96.539000000000001</v>
      </c>
      <c r="AH7">
        <v>48.337000000000003</v>
      </c>
      <c r="AI7">
        <v>103.083</v>
      </c>
      <c r="AJ7">
        <v>44.18</v>
      </c>
      <c r="AL7">
        <f>A7/26.9259</f>
        <v>2.2123680174107461E-2</v>
      </c>
      <c r="AM7">
        <f>AVERAGE(B7:AJ7)</f>
        <v>109.23962857142858</v>
      </c>
    </row>
    <row r="8" spans="1:39" x14ac:dyDescent="0.2">
      <c r="A8">
        <v>0.71479999999999999</v>
      </c>
      <c r="B8">
        <v>71.471000000000004</v>
      </c>
      <c r="C8">
        <v>135.542</v>
      </c>
      <c r="D8">
        <v>162.59299999999999</v>
      </c>
      <c r="E8">
        <v>200.28299999999999</v>
      </c>
      <c r="F8">
        <v>153.96700000000001</v>
      </c>
      <c r="G8">
        <v>173.858</v>
      </c>
      <c r="H8">
        <v>138.33199999999999</v>
      </c>
      <c r="I8">
        <v>179.096</v>
      </c>
      <c r="J8">
        <v>137.773</v>
      </c>
      <c r="K8">
        <v>109.646</v>
      </c>
      <c r="L8">
        <v>147.846</v>
      </c>
      <c r="M8">
        <v>116.69799999999999</v>
      </c>
      <c r="N8">
        <v>135.19300000000001</v>
      </c>
      <c r="O8">
        <v>168.81</v>
      </c>
      <c r="P8">
        <v>243.44900000000001</v>
      </c>
      <c r="Q8">
        <v>106.944</v>
      </c>
      <c r="R8">
        <v>160.37100000000001</v>
      </c>
      <c r="S8">
        <v>89.311000000000007</v>
      </c>
      <c r="T8">
        <v>75.501999999999995</v>
      </c>
      <c r="U8">
        <v>134.50899999999999</v>
      </c>
      <c r="V8">
        <v>109.176</v>
      </c>
      <c r="W8">
        <v>87.278999999999996</v>
      </c>
      <c r="X8">
        <v>123.11499999999999</v>
      </c>
      <c r="Y8">
        <v>41.223999999999997</v>
      </c>
      <c r="Z8">
        <v>26.225999999999999</v>
      </c>
      <c r="AA8">
        <v>45.124000000000002</v>
      </c>
      <c r="AB8">
        <v>146.60499999999999</v>
      </c>
      <c r="AC8">
        <v>66.902000000000001</v>
      </c>
      <c r="AD8">
        <v>74.427999999999997</v>
      </c>
      <c r="AE8">
        <v>112.86199999999999</v>
      </c>
      <c r="AF8">
        <v>127.505</v>
      </c>
      <c r="AG8">
        <v>102.62</v>
      </c>
      <c r="AH8">
        <v>55.332999999999998</v>
      </c>
      <c r="AI8">
        <v>105.46599999999999</v>
      </c>
      <c r="AJ8">
        <v>51.945</v>
      </c>
      <c r="AL8">
        <f>A8/26.9259</f>
        <v>2.6546930650414656E-2</v>
      </c>
      <c r="AM8">
        <f>AVERAGE(B8:AJ8)</f>
        <v>117.62868571428571</v>
      </c>
    </row>
    <row r="9" spans="1:39" x14ac:dyDescent="0.2">
      <c r="A9">
        <v>0.83399999999999996</v>
      </c>
      <c r="B9">
        <v>79.361000000000004</v>
      </c>
      <c r="C9">
        <v>139.52500000000001</v>
      </c>
      <c r="D9">
        <v>173.11199999999999</v>
      </c>
      <c r="E9">
        <v>207.81299999999999</v>
      </c>
      <c r="F9">
        <v>160.49700000000001</v>
      </c>
      <c r="G9">
        <v>173.42</v>
      </c>
      <c r="H9">
        <v>140.91300000000001</v>
      </c>
      <c r="I9">
        <v>183.696</v>
      </c>
      <c r="J9">
        <v>154.29300000000001</v>
      </c>
      <c r="K9">
        <v>133.89699999999999</v>
      </c>
      <c r="L9">
        <v>152.893</v>
      </c>
      <c r="M9">
        <v>129.892</v>
      </c>
      <c r="N9">
        <v>143.113</v>
      </c>
      <c r="O9">
        <v>179.10400000000001</v>
      </c>
      <c r="P9">
        <v>249.661</v>
      </c>
      <c r="Q9">
        <v>128.16200000000001</v>
      </c>
      <c r="R9">
        <v>155.53</v>
      </c>
      <c r="S9">
        <v>108.52800000000001</v>
      </c>
      <c r="T9">
        <v>99.123000000000005</v>
      </c>
      <c r="U9">
        <v>135.18</v>
      </c>
      <c r="V9">
        <v>118.935</v>
      </c>
      <c r="W9">
        <v>101.22799999999999</v>
      </c>
      <c r="X9">
        <v>140.98699999999999</v>
      </c>
      <c r="Y9">
        <v>64.777000000000001</v>
      </c>
      <c r="Z9">
        <v>35.484999999999999</v>
      </c>
      <c r="AA9">
        <v>52.006999999999998</v>
      </c>
      <c r="AB9">
        <v>156.58699999999999</v>
      </c>
      <c r="AC9">
        <v>83.688000000000002</v>
      </c>
      <c r="AD9">
        <v>77.944000000000003</v>
      </c>
      <c r="AE9">
        <v>118.021</v>
      </c>
      <c r="AF9">
        <v>130.47200000000001</v>
      </c>
      <c r="AG9">
        <v>115.768</v>
      </c>
      <c r="AH9">
        <v>65.662999999999997</v>
      </c>
      <c r="AI9">
        <v>108.95399999999999</v>
      </c>
      <c r="AJ9">
        <v>65.099000000000004</v>
      </c>
      <c r="AL9">
        <f>A9/26.9259</f>
        <v>3.0973895023007587E-2</v>
      </c>
      <c r="AM9">
        <f>AVERAGE(B9:AJ9)</f>
        <v>127.52365714285713</v>
      </c>
    </row>
    <row r="10" spans="1:39" x14ac:dyDescent="0.2">
      <c r="A10">
        <v>0.95309999999999995</v>
      </c>
      <c r="B10">
        <v>92.081000000000003</v>
      </c>
      <c r="C10">
        <v>149.52099999999999</v>
      </c>
      <c r="D10">
        <v>173.17699999999999</v>
      </c>
      <c r="E10">
        <v>212.62299999999999</v>
      </c>
      <c r="F10">
        <v>165.02500000000001</v>
      </c>
      <c r="G10">
        <v>172.36</v>
      </c>
      <c r="H10">
        <v>132.04599999999999</v>
      </c>
      <c r="I10">
        <v>190.90299999999999</v>
      </c>
      <c r="J10">
        <v>165.602</v>
      </c>
      <c r="K10">
        <v>143.66200000000001</v>
      </c>
      <c r="L10">
        <v>147.053</v>
      </c>
      <c r="M10">
        <v>139.09200000000001</v>
      </c>
      <c r="N10">
        <v>155.654</v>
      </c>
      <c r="O10">
        <v>186.71299999999999</v>
      </c>
      <c r="P10">
        <v>245.3</v>
      </c>
      <c r="Q10">
        <v>144.94499999999999</v>
      </c>
      <c r="R10">
        <v>165.05600000000001</v>
      </c>
      <c r="S10">
        <v>137.55799999999999</v>
      </c>
      <c r="T10">
        <v>119.008</v>
      </c>
      <c r="U10">
        <v>131.28299999999999</v>
      </c>
      <c r="V10">
        <v>125.992</v>
      </c>
      <c r="W10">
        <v>120.917</v>
      </c>
      <c r="X10">
        <v>152.422</v>
      </c>
      <c r="Y10">
        <v>93.025999999999996</v>
      </c>
      <c r="Z10">
        <v>58.613999999999997</v>
      </c>
      <c r="AA10">
        <v>64.341999999999999</v>
      </c>
      <c r="AB10">
        <v>163.845</v>
      </c>
      <c r="AC10">
        <v>108.232</v>
      </c>
      <c r="AD10">
        <v>87.207999999999998</v>
      </c>
      <c r="AE10">
        <v>120.438</v>
      </c>
      <c r="AF10">
        <v>132.60900000000001</v>
      </c>
      <c r="AG10">
        <v>134.07599999999999</v>
      </c>
      <c r="AH10">
        <v>72.518000000000001</v>
      </c>
      <c r="AI10">
        <v>118.346</v>
      </c>
      <c r="AJ10">
        <v>80.611999999999995</v>
      </c>
      <c r="AL10">
        <f>A10/26.9259</f>
        <v>3.5397145499314789E-2</v>
      </c>
      <c r="AM10">
        <f>AVERAGE(B10:AJ10)</f>
        <v>137.19597142857145</v>
      </c>
    </row>
    <row r="11" spans="1:39" x14ac:dyDescent="0.2">
      <c r="A11">
        <v>1.0723</v>
      </c>
      <c r="B11">
        <v>104.54300000000001</v>
      </c>
      <c r="C11">
        <v>155.06700000000001</v>
      </c>
      <c r="D11">
        <v>181.072</v>
      </c>
      <c r="E11">
        <v>221.517</v>
      </c>
      <c r="F11">
        <v>175.15299999999999</v>
      </c>
      <c r="G11">
        <v>179.59200000000001</v>
      </c>
      <c r="H11">
        <v>134.88499999999999</v>
      </c>
      <c r="I11">
        <v>189.74799999999999</v>
      </c>
      <c r="J11">
        <v>179.40700000000001</v>
      </c>
      <c r="K11">
        <v>153.351</v>
      </c>
      <c r="L11">
        <v>145.80000000000001</v>
      </c>
      <c r="M11">
        <v>135.70599999999999</v>
      </c>
      <c r="N11">
        <v>163.827</v>
      </c>
      <c r="O11">
        <v>199.71199999999999</v>
      </c>
      <c r="P11">
        <v>236.78700000000001</v>
      </c>
      <c r="Q11">
        <v>159.91300000000001</v>
      </c>
      <c r="R11">
        <v>166.19399999999999</v>
      </c>
      <c r="S11">
        <v>162.316</v>
      </c>
      <c r="T11">
        <v>142.72999999999999</v>
      </c>
      <c r="U11">
        <v>133.15299999999999</v>
      </c>
      <c r="V11">
        <v>131.89099999999999</v>
      </c>
      <c r="W11">
        <v>132.95400000000001</v>
      </c>
      <c r="X11">
        <v>159.83199999999999</v>
      </c>
      <c r="Y11">
        <v>114.973</v>
      </c>
      <c r="Z11">
        <v>88.338999999999999</v>
      </c>
      <c r="AA11">
        <v>86.144000000000005</v>
      </c>
      <c r="AB11">
        <v>173.85900000000001</v>
      </c>
      <c r="AC11">
        <v>137.03700000000001</v>
      </c>
      <c r="AD11">
        <v>100.437</v>
      </c>
      <c r="AE11">
        <v>122.824</v>
      </c>
      <c r="AF11">
        <v>135.40799999999999</v>
      </c>
      <c r="AG11">
        <v>142.673</v>
      </c>
      <c r="AH11">
        <v>73.694000000000003</v>
      </c>
      <c r="AI11">
        <v>121.86499999999999</v>
      </c>
      <c r="AJ11">
        <v>87.76</v>
      </c>
      <c r="AL11">
        <f>A11/26.9259</f>
        <v>3.9824109871907723E-2</v>
      </c>
      <c r="AM11">
        <f>AVERAGE(B11:AJ11)</f>
        <v>146.57608571428571</v>
      </c>
    </row>
    <row r="12" spans="1:39" x14ac:dyDescent="0.2">
      <c r="A12">
        <v>1.1914</v>
      </c>
      <c r="B12">
        <v>117.056</v>
      </c>
      <c r="C12">
        <v>164.52699999999999</v>
      </c>
      <c r="D12">
        <v>184.60300000000001</v>
      </c>
      <c r="E12">
        <v>223.71799999999999</v>
      </c>
      <c r="F12">
        <v>177.78399999999999</v>
      </c>
      <c r="G12">
        <v>177.45599999999999</v>
      </c>
      <c r="H12">
        <v>130.66900000000001</v>
      </c>
      <c r="I12">
        <v>192.48099999999999</v>
      </c>
      <c r="J12">
        <v>191.83799999999999</v>
      </c>
      <c r="K12">
        <v>173.77600000000001</v>
      </c>
      <c r="L12">
        <v>144.505</v>
      </c>
      <c r="M12">
        <v>137.86199999999999</v>
      </c>
      <c r="N12">
        <v>175.71700000000001</v>
      </c>
      <c r="O12">
        <v>205.45699999999999</v>
      </c>
      <c r="P12">
        <v>218.19800000000001</v>
      </c>
      <c r="Q12">
        <v>174.40100000000001</v>
      </c>
      <c r="R12">
        <v>163.99199999999999</v>
      </c>
      <c r="S12">
        <v>187.292</v>
      </c>
      <c r="T12">
        <v>167.84200000000001</v>
      </c>
      <c r="U12">
        <v>130.03200000000001</v>
      </c>
      <c r="V12">
        <v>142.31200000000001</v>
      </c>
      <c r="W12">
        <v>152.476</v>
      </c>
      <c r="X12">
        <v>161.095</v>
      </c>
      <c r="Y12">
        <v>141.28899999999999</v>
      </c>
      <c r="Z12">
        <v>138.23400000000001</v>
      </c>
      <c r="AA12">
        <v>103.54900000000001</v>
      </c>
      <c r="AB12">
        <v>181.953</v>
      </c>
      <c r="AC12">
        <v>151.40100000000001</v>
      </c>
      <c r="AD12">
        <v>108.49299999999999</v>
      </c>
      <c r="AE12">
        <v>129.92699999999999</v>
      </c>
      <c r="AF12">
        <v>135.42500000000001</v>
      </c>
      <c r="AG12">
        <v>141.887</v>
      </c>
      <c r="AH12">
        <v>80.704999999999998</v>
      </c>
      <c r="AI12">
        <v>128.24600000000001</v>
      </c>
      <c r="AJ12">
        <v>86.543999999999997</v>
      </c>
      <c r="AL12">
        <f>A12/26.9259</f>
        <v>4.4247360348214922E-2</v>
      </c>
      <c r="AM12">
        <f>AVERAGE(B12:AJ12)</f>
        <v>154.93548571428573</v>
      </c>
    </row>
    <row r="13" spans="1:39" x14ac:dyDescent="0.2">
      <c r="A13">
        <v>1.3106</v>
      </c>
      <c r="B13">
        <v>130.95699999999999</v>
      </c>
      <c r="C13">
        <v>170.26300000000001</v>
      </c>
      <c r="D13">
        <v>188.423</v>
      </c>
      <c r="E13">
        <v>235.006</v>
      </c>
      <c r="F13">
        <v>187.57</v>
      </c>
      <c r="G13">
        <v>178.11</v>
      </c>
      <c r="H13">
        <v>124.93300000000001</v>
      </c>
      <c r="I13">
        <v>193.017</v>
      </c>
      <c r="J13">
        <v>191.21100000000001</v>
      </c>
      <c r="K13">
        <v>188.49700000000001</v>
      </c>
      <c r="L13">
        <v>149.36600000000001</v>
      </c>
      <c r="M13">
        <v>136.70099999999999</v>
      </c>
      <c r="N13">
        <v>178.71600000000001</v>
      </c>
      <c r="O13">
        <v>206.215</v>
      </c>
      <c r="P13">
        <v>195.154</v>
      </c>
      <c r="Q13">
        <v>184.81100000000001</v>
      </c>
      <c r="R13">
        <v>162.54900000000001</v>
      </c>
      <c r="S13">
        <v>209.48</v>
      </c>
      <c r="T13">
        <v>180.45099999999999</v>
      </c>
      <c r="U13">
        <v>132.35900000000001</v>
      </c>
      <c r="V13">
        <v>154.74700000000001</v>
      </c>
      <c r="W13">
        <v>160.66499999999999</v>
      </c>
      <c r="X13">
        <v>169.30199999999999</v>
      </c>
      <c r="Y13">
        <v>164.071</v>
      </c>
      <c r="Z13">
        <v>192.03</v>
      </c>
      <c r="AA13">
        <v>124.52200000000001</v>
      </c>
      <c r="AB13">
        <v>181.74199999999999</v>
      </c>
      <c r="AC13">
        <v>167.10499999999999</v>
      </c>
      <c r="AD13">
        <v>124.739</v>
      </c>
      <c r="AE13">
        <v>142.84899999999999</v>
      </c>
      <c r="AF13">
        <v>132.43299999999999</v>
      </c>
      <c r="AG13">
        <v>143.136</v>
      </c>
      <c r="AH13">
        <v>91.673000000000002</v>
      </c>
      <c r="AI13">
        <v>136.47999999999999</v>
      </c>
      <c r="AJ13">
        <v>95.435000000000002</v>
      </c>
      <c r="AL13">
        <f>A13/26.9259</f>
        <v>4.8674324720807849E-2</v>
      </c>
      <c r="AM13">
        <f>AVERAGE(B13:AJ13)</f>
        <v>162.99194285714285</v>
      </c>
    </row>
    <row r="14" spans="1:39" x14ac:dyDescent="0.2">
      <c r="A14">
        <v>1.4297</v>
      </c>
      <c r="B14">
        <v>146.95599999999999</v>
      </c>
      <c r="C14">
        <v>165.33699999999999</v>
      </c>
      <c r="D14">
        <v>188.98599999999999</v>
      </c>
      <c r="E14">
        <v>242.96100000000001</v>
      </c>
      <c r="F14">
        <v>195.85300000000001</v>
      </c>
      <c r="G14">
        <v>184.58799999999999</v>
      </c>
      <c r="H14">
        <v>122.935</v>
      </c>
      <c r="I14">
        <v>197.19900000000001</v>
      </c>
      <c r="J14">
        <v>197.714</v>
      </c>
      <c r="K14">
        <v>195.608</v>
      </c>
      <c r="L14">
        <v>149.911</v>
      </c>
      <c r="M14">
        <v>136.084</v>
      </c>
      <c r="N14">
        <v>174.44300000000001</v>
      </c>
      <c r="O14">
        <v>203.779</v>
      </c>
      <c r="P14">
        <v>171.86</v>
      </c>
      <c r="Q14">
        <v>201.315</v>
      </c>
      <c r="R14">
        <v>159.18799999999999</v>
      </c>
      <c r="S14">
        <v>220.679</v>
      </c>
      <c r="T14">
        <v>200.01499999999999</v>
      </c>
      <c r="U14">
        <v>131.19</v>
      </c>
      <c r="V14">
        <v>165.465</v>
      </c>
      <c r="W14">
        <v>171.01</v>
      </c>
      <c r="X14">
        <v>171.73099999999999</v>
      </c>
      <c r="Y14">
        <v>184.691</v>
      </c>
      <c r="Z14">
        <v>230.626</v>
      </c>
      <c r="AA14">
        <v>146.79</v>
      </c>
      <c r="AB14">
        <v>181.429</v>
      </c>
      <c r="AC14">
        <v>186.249</v>
      </c>
      <c r="AD14">
        <v>136.36099999999999</v>
      </c>
      <c r="AE14">
        <v>150.09100000000001</v>
      </c>
      <c r="AF14">
        <v>132.09</v>
      </c>
      <c r="AG14">
        <v>134.697</v>
      </c>
      <c r="AH14">
        <v>102.453</v>
      </c>
      <c r="AI14">
        <v>142.59399999999999</v>
      </c>
      <c r="AJ14">
        <v>99.284999999999997</v>
      </c>
      <c r="AL14">
        <f>A14/26.9259</f>
        <v>5.3097575197115048E-2</v>
      </c>
      <c r="AM14">
        <f>AVERAGE(B14:AJ14)</f>
        <v>169.20465714285717</v>
      </c>
    </row>
    <row r="15" spans="1:39" x14ac:dyDescent="0.2">
      <c r="A15">
        <v>1.5488</v>
      </c>
      <c r="B15">
        <v>156.821</v>
      </c>
      <c r="C15">
        <v>166.67599999999999</v>
      </c>
      <c r="D15">
        <v>201.37799999999999</v>
      </c>
      <c r="E15">
        <v>242.917</v>
      </c>
      <c r="F15">
        <v>208.071</v>
      </c>
      <c r="G15">
        <v>189.167</v>
      </c>
      <c r="H15">
        <v>113.82899999999999</v>
      </c>
      <c r="I15">
        <v>199.755</v>
      </c>
      <c r="J15">
        <v>198.87899999999999</v>
      </c>
      <c r="K15">
        <v>201.852</v>
      </c>
      <c r="L15">
        <v>150.25700000000001</v>
      </c>
      <c r="M15">
        <v>133.78299999999999</v>
      </c>
      <c r="N15">
        <v>174.905</v>
      </c>
      <c r="O15">
        <v>205.82</v>
      </c>
      <c r="P15">
        <v>142.33799999999999</v>
      </c>
      <c r="Q15">
        <v>217.59</v>
      </c>
      <c r="R15">
        <v>159.59</v>
      </c>
      <c r="S15">
        <v>222.809</v>
      </c>
      <c r="T15">
        <v>204.15600000000001</v>
      </c>
      <c r="U15">
        <v>127.595</v>
      </c>
      <c r="V15">
        <v>181.33</v>
      </c>
      <c r="W15">
        <v>178.06800000000001</v>
      </c>
      <c r="X15">
        <v>173.041</v>
      </c>
      <c r="Y15">
        <v>194.52199999999999</v>
      </c>
      <c r="Z15">
        <v>248.249</v>
      </c>
      <c r="AA15">
        <v>165.071</v>
      </c>
      <c r="AB15">
        <v>182.172</v>
      </c>
      <c r="AC15">
        <v>182.33099999999999</v>
      </c>
      <c r="AD15">
        <v>151.75399999999999</v>
      </c>
      <c r="AE15">
        <v>154.86600000000001</v>
      </c>
      <c r="AF15">
        <v>138.048</v>
      </c>
      <c r="AG15">
        <v>133.071</v>
      </c>
      <c r="AH15">
        <v>115.34</v>
      </c>
      <c r="AI15">
        <v>154.86500000000001</v>
      </c>
      <c r="AJ15">
        <v>107.491</v>
      </c>
      <c r="AL15">
        <f>A15/26.9259</f>
        <v>5.7520825673422246E-2</v>
      </c>
      <c r="AM15">
        <f>AVERAGE(B15:AJ15)</f>
        <v>173.66877142857143</v>
      </c>
    </row>
    <row r="16" spans="1:39" x14ac:dyDescent="0.2">
      <c r="A16">
        <v>1.6679999999999999</v>
      </c>
      <c r="B16">
        <v>168.09399999999999</v>
      </c>
      <c r="C16">
        <v>162.56100000000001</v>
      </c>
      <c r="D16">
        <v>208.68100000000001</v>
      </c>
      <c r="E16">
        <v>241.09299999999999</v>
      </c>
      <c r="F16">
        <v>211.614</v>
      </c>
      <c r="G16">
        <v>192.7</v>
      </c>
      <c r="H16">
        <v>113.664</v>
      </c>
      <c r="I16">
        <v>200.11699999999999</v>
      </c>
      <c r="J16">
        <v>201.44399999999999</v>
      </c>
      <c r="K16">
        <v>201.304</v>
      </c>
      <c r="L16">
        <v>156.03</v>
      </c>
      <c r="M16">
        <v>132.66900000000001</v>
      </c>
      <c r="N16">
        <v>166.89099999999999</v>
      </c>
      <c r="O16">
        <v>201.47900000000001</v>
      </c>
      <c r="P16">
        <v>114.634</v>
      </c>
      <c r="Q16">
        <v>216.11099999999999</v>
      </c>
      <c r="R16">
        <v>161.04400000000001</v>
      </c>
      <c r="S16">
        <v>226.08099999999999</v>
      </c>
      <c r="T16">
        <v>213.34899999999999</v>
      </c>
      <c r="U16">
        <v>128.83500000000001</v>
      </c>
      <c r="V16">
        <v>190.38200000000001</v>
      </c>
      <c r="W16">
        <v>170.94200000000001</v>
      </c>
      <c r="X16">
        <v>181.06399999999999</v>
      </c>
      <c r="Y16">
        <v>195.14099999999999</v>
      </c>
      <c r="Z16">
        <v>249.892</v>
      </c>
      <c r="AA16">
        <v>175.78800000000001</v>
      </c>
      <c r="AB16">
        <v>178.708</v>
      </c>
      <c r="AC16">
        <v>188.73500000000001</v>
      </c>
      <c r="AD16">
        <v>166.46199999999999</v>
      </c>
      <c r="AE16">
        <v>165.63300000000001</v>
      </c>
      <c r="AF16">
        <v>139.154</v>
      </c>
      <c r="AG16">
        <v>138.53100000000001</v>
      </c>
      <c r="AH16">
        <v>129.60400000000001</v>
      </c>
      <c r="AI16">
        <v>161.58199999999999</v>
      </c>
      <c r="AJ16">
        <v>112.714</v>
      </c>
      <c r="AL16">
        <f>A16/26.9259</f>
        <v>6.1947790046015173E-2</v>
      </c>
      <c r="AM16">
        <f>AVERAGE(B16:AJ16)</f>
        <v>176.07791428571426</v>
      </c>
    </row>
    <row r="17" spans="1:39" x14ac:dyDescent="0.2">
      <c r="A17">
        <v>1.7870999999999999</v>
      </c>
      <c r="B17">
        <v>184.13</v>
      </c>
      <c r="C17">
        <v>169.74799999999999</v>
      </c>
      <c r="D17">
        <v>207.83600000000001</v>
      </c>
      <c r="E17">
        <v>243.61799999999999</v>
      </c>
      <c r="F17">
        <v>218.44399999999999</v>
      </c>
      <c r="G17">
        <v>198.41499999999999</v>
      </c>
      <c r="H17">
        <v>106.211</v>
      </c>
      <c r="I17">
        <v>194.13</v>
      </c>
      <c r="J17">
        <v>196.947</v>
      </c>
      <c r="K17">
        <v>205.33600000000001</v>
      </c>
      <c r="L17">
        <v>160.88900000000001</v>
      </c>
      <c r="M17">
        <v>119.702</v>
      </c>
      <c r="N17">
        <v>149.548</v>
      </c>
      <c r="O17">
        <v>182.077</v>
      </c>
      <c r="P17">
        <v>86.7</v>
      </c>
      <c r="Q17">
        <v>215.63</v>
      </c>
      <c r="R17">
        <v>152.702</v>
      </c>
      <c r="S17">
        <v>221.69900000000001</v>
      </c>
      <c r="T17">
        <v>211.3</v>
      </c>
      <c r="U17">
        <v>125.649</v>
      </c>
      <c r="V17">
        <v>189.68</v>
      </c>
      <c r="W17">
        <v>178.15899999999999</v>
      </c>
      <c r="X17">
        <v>186.52600000000001</v>
      </c>
      <c r="Y17">
        <v>189.99</v>
      </c>
      <c r="Z17">
        <v>238.309</v>
      </c>
      <c r="AA17">
        <v>178.624</v>
      </c>
      <c r="AB17">
        <v>171.441</v>
      </c>
      <c r="AC17">
        <v>194.13300000000001</v>
      </c>
      <c r="AD17">
        <v>178.69</v>
      </c>
      <c r="AE17">
        <v>180.14099999999999</v>
      </c>
      <c r="AF17">
        <v>130.03700000000001</v>
      </c>
      <c r="AG17">
        <v>135.44999999999999</v>
      </c>
      <c r="AH17">
        <v>141.77000000000001</v>
      </c>
      <c r="AI17">
        <v>167.446</v>
      </c>
      <c r="AJ17">
        <v>116.245</v>
      </c>
      <c r="AL17">
        <f>A17/26.9259</f>
        <v>6.6371040522322372E-2</v>
      </c>
      <c r="AM17">
        <f>AVERAGE(B17:AJ17)</f>
        <v>175.06719999999996</v>
      </c>
    </row>
    <row r="18" spans="1:39" x14ac:dyDescent="0.2">
      <c r="A18">
        <v>1.9063000000000001</v>
      </c>
      <c r="B18">
        <v>194.994</v>
      </c>
      <c r="C18">
        <v>164.072</v>
      </c>
      <c r="D18">
        <v>217.40299999999999</v>
      </c>
      <c r="E18">
        <v>240.94300000000001</v>
      </c>
      <c r="F18">
        <v>230.25200000000001</v>
      </c>
      <c r="G18">
        <v>195.304</v>
      </c>
      <c r="H18">
        <v>99.864999999999995</v>
      </c>
      <c r="I18">
        <v>191.56100000000001</v>
      </c>
      <c r="J18">
        <v>198.626</v>
      </c>
      <c r="K18">
        <v>206.03200000000001</v>
      </c>
      <c r="L18">
        <v>160.44</v>
      </c>
      <c r="M18">
        <v>113.911</v>
      </c>
      <c r="N18">
        <v>134.25800000000001</v>
      </c>
      <c r="O18">
        <v>169.38900000000001</v>
      </c>
      <c r="P18">
        <v>65.908000000000001</v>
      </c>
      <c r="Q18">
        <v>226.404</v>
      </c>
      <c r="R18">
        <v>145.68899999999999</v>
      </c>
      <c r="S18">
        <v>217.602</v>
      </c>
      <c r="T18">
        <v>203.85900000000001</v>
      </c>
      <c r="U18">
        <v>110.604</v>
      </c>
      <c r="V18">
        <v>180.71100000000001</v>
      </c>
      <c r="W18">
        <v>171.34200000000001</v>
      </c>
      <c r="X18">
        <v>184.517</v>
      </c>
      <c r="Y18">
        <v>176.99799999999999</v>
      </c>
      <c r="Z18">
        <v>202.726</v>
      </c>
      <c r="AA18">
        <v>185.583</v>
      </c>
      <c r="AB18">
        <v>159.059</v>
      </c>
      <c r="AC18">
        <v>190.94399999999999</v>
      </c>
      <c r="AD18">
        <v>198.74100000000001</v>
      </c>
      <c r="AE18">
        <v>180.035</v>
      </c>
      <c r="AF18">
        <v>131.57</v>
      </c>
      <c r="AG18">
        <v>136.27099999999999</v>
      </c>
      <c r="AH18">
        <v>147.04300000000001</v>
      </c>
      <c r="AI18">
        <v>170.066</v>
      </c>
      <c r="AJ18">
        <v>121.735</v>
      </c>
      <c r="AL18">
        <f>A18/26.9259</f>
        <v>7.0798004894915306E-2</v>
      </c>
      <c r="AM18">
        <f>AVERAGE(B18:AJ18)</f>
        <v>172.12734285714279</v>
      </c>
    </row>
    <row r="19" spans="1:39" x14ac:dyDescent="0.2">
      <c r="A19">
        <v>2.0253999999999999</v>
      </c>
      <c r="B19">
        <v>196.62100000000001</v>
      </c>
      <c r="C19">
        <v>158.184</v>
      </c>
      <c r="D19">
        <v>213.26599999999999</v>
      </c>
      <c r="E19">
        <v>237.411</v>
      </c>
      <c r="F19">
        <v>233.84299999999999</v>
      </c>
      <c r="G19">
        <v>197.43299999999999</v>
      </c>
      <c r="H19">
        <v>100.066</v>
      </c>
      <c r="I19">
        <v>189.62200000000001</v>
      </c>
      <c r="J19">
        <v>188.774</v>
      </c>
      <c r="K19">
        <v>211.095</v>
      </c>
      <c r="L19">
        <v>160.57499999999999</v>
      </c>
      <c r="M19">
        <v>105.464</v>
      </c>
      <c r="N19">
        <v>129.25899999999999</v>
      </c>
      <c r="O19">
        <v>153.99100000000001</v>
      </c>
      <c r="P19">
        <v>52.558999999999997</v>
      </c>
      <c r="Q19">
        <v>236.81899999999999</v>
      </c>
      <c r="R19">
        <v>138.405</v>
      </c>
      <c r="S19">
        <v>203.04</v>
      </c>
      <c r="T19">
        <v>192.06899999999999</v>
      </c>
      <c r="U19">
        <v>109.69</v>
      </c>
      <c r="V19">
        <v>166.74600000000001</v>
      </c>
      <c r="W19">
        <v>177.04900000000001</v>
      </c>
      <c r="X19">
        <v>178.20099999999999</v>
      </c>
      <c r="Y19">
        <v>160.05500000000001</v>
      </c>
      <c r="Z19">
        <v>162.32499999999999</v>
      </c>
      <c r="AA19">
        <v>191.19499999999999</v>
      </c>
      <c r="AB19">
        <v>141.73500000000001</v>
      </c>
      <c r="AC19">
        <v>186.38900000000001</v>
      </c>
      <c r="AD19">
        <v>208.31399999999999</v>
      </c>
      <c r="AE19">
        <v>186.636</v>
      </c>
      <c r="AF19">
        <v>124.688</v>
      </c>
      <c r="AG19">
        <v>145.88800000000001</v>
      </c>
      <c r="AH19">
        <v>152.69300000000001</v>
      </c>
      <c r="AI19">
        <v>170.61600000000001</v>
      </c>
      <c r="AJ19">
        <v>116.416</v>
      </c>
      <c r="AL19">
        <f>A19/26.9259</f>
        <v>7.5221255371222498E-2</v>
      </c>
      <c r="AM19">
        <f>AVERAGE(B19:AJ19)</f>
        <v>167.91805714285718</v>
      </c>
    </row>
    <row r="20" spans="1:39" x14ac:dyDescent="0.2">
      <c r="A20">
        <v>2.1444999999999999</v>
      </c>
      <c r="B20">
        <v>197.24799999999999</v>
      </c>
      <c r="C20">
        <v>157.32599999999999</v>
      </c>
      <c r="D20">
        <v>215.31399999999999</v>
      </c>
      <c r="E20">
        <v>227.85599999999999</v>
      </c>
      <c r="F20">
        <v>238.738</v>
      </c>
      <c r="G20">
        <v>199.964</v>
      </c>
      <c r="H20">
        <v>96.332999999999998</v>
      </c>
      <c r="I20">
        <v>187.63300000000001</v>
      </c>
      <c r="J20">
        <v>183.61</v>
      </c>
      <c r="K20">
        <v>211.78800000000001</v>
      </c>
      <c r="L20">
        <v>158.86799999999999</v>
      </c>
      <c r="M20">
        <v>103.86499999999999</v>
      </c>
      <c r="N20">
        <v>117.685</v>
      </c>
      <c r="O20">
        <v>137.137</v>
      </c>
      <c r="P20">
        <v>44.420999999999999</v>
      </c>
      <c r="Q20">
        <v>236.63900000000001</v>
      </c>
      <c r="R20">
        <v>135.5</v>
      </c>
      <c r="S20">
        <v>183.25</v>
      </c>
      <c r="T20">
        <v>168.69499999999999</v>
      </c>
      <c r="U20">
        <v>106.133</v>
      </c>
      <c r="V20">
        <v>145.149</v>
      </c>
      <c r="W20">
        <v>169.297</v>
      </c>
      <c r="X20">
        <v>176.208</v>
      </c>
      <c r="Y20">
        <v>142.98099999999999</v>
      </c>
      <c r="Z20">
        <v>121.352</v>
      </c>
      <c r="AA20">
        <v>182.39699999999999</v>
      </c>
      <c r="AB20">
        <v>125.14400000000001</v>
      </c>
      <c r="AC20">
        <v>180.30600000000001</v>
      </c>
      <c r="AD20">
        <v>204.22900000000001</v>
      </c>
      <c r="AE20">
        <v>185.797</v>
      </c>
      <c r="AF20">
        <v>117.628</v>
      </c>
      <c r="AG20">
        <v>145.524</v>
      </c>
      <c r="AH20">
        <v>160.26300000000001</v>
      </c>
      <c r="AI20">
        <v>172.05199999999999</v>
      </c>
      <c r="AJ20">
        <v>109.023</v>
      </c>
      <c r="AL20">
        <f>A20/26.9259</f>
        <v>7.9644505847529704E-2</v>
      </c>
      <c r="AM20">
        <f>AVERAGE(B20:AJ20)</f>
        <v>161.29579999999999</v>
      </c>
    </row>
    <row r="21" spans="1:39" x14ac:dyDescent="0.2">
      <c r="A21">
        <v>2.2637</v>
      </c>
      <c r="B21">
        <v>192.86799999999999</v>
      </c>
      <c r="C21">
        <v>157.13999999999999</v>
      </c>
      <c r="D21">
        <v>211.291</v>
      </c>
      <c r="E21">
        <v>212.495</v>
      </c>
      <c r="F21">
        <v>234.85599999999999</v>
      </c>
      <c r="G21">
        <v>195.13399999999999</v>
      </c>
      <c r="H21">
        <v>90.992999999999995</v>
      </c>
      <c r="I21">
        <v>172.834</v>
      </c>
      <c r="J21">
        <v>170.83</v>
      </c>
      <c r="K21">
        <v>217.803</v>
      </c>
      <c r="L21">
        <v>153.648</v>
      </c>
      <c r="M21">
        <v>95.254000000000005</v>
      </c>
      <c r="N21">
        <v>100.485</v>
      </c>
      <c r="O21">
        <v>112.51</v>
      </c>
      <c r="P21">
        <v>40.945</v>
      </c>
      <c r="Q21">
        <v>228.65100000000001</v>
      </c>
      <c r="R21">
        <v>140.43700000000001</v>
      </c>
      <c r="S21">
        <v>166.15100000000001</v>
      </c>
      <c r="T21">
        <v>146.13999999999999</v>
      </c>
      <c r="U21">
        <v>101.488</v>
      </c>
      <c r="V21">
        <v>123.43899999999999</v>
      </c>
      <c r="W21">
        <v>167.78399999999999</v>
      </c>
      <c r="X21">
        <v>171.65700000000001</v>
      </c>
      <c r="Y21">
        <v>132.36199999999999</v>
      </c>
      <c r="Z21">
        <v>95.394000000000005</v>
      </c>
      <c r="AA21">
        <v>175.078</v>
      </c>
      <c r="AB21">
        <v>116.79</v>
      </c>
      <c r="AC21">
        <v>164.56700000000001</v>
      </c>
      <c r="AD21">
        <v>208.40299999999999</v>
      </c>
      <c r="AE21">
        <v>179.34100000000001</v>
      </c>
      <c r="AF21">
        <v>109.072</v>
      </c>
      <c r="AG21">
        <v>139.34200000000001</v>
      </c>
      <c r="AH21">
        <v>170.482</v>
      </c>
      <c r="AI21">
        <v>167.99100000000001</v>
      </c>
      <c r="AJ21">
        <v>107.974</v>
      </c>
      <c r="AL21">
        <f>A21/26.9259</f>
        <v>8.4071470220122638E-2</v>
      </c>
      <c r="AM21">
        <f>AVERAGE(B21:AJ21)</f>
        <v>153.47511428571431</v>
      </c>
    </row>
    <row r="22" spans="1:39" x14ac:dyDescent="0.2">
      <c r="A22">
        <v>2.3828</v>
      </c>
      <c r="B22">
        <v>186.548</v>
      </c>
      <c r="C22">
        <v>157.65600000000001</v>
      </c>
      <c r="D22">
        <v>208.155</v>
      </c>
      <c r="E22">
        <v>188.124</v>
      </c>
      <c r="F22">
        <v>239.536</v>
      </c>
      <c r="G22">
        <v>191.571</v>
      </c>
      <c r="H22">
        <v>89.197999999999993</v>
      </c>
      <c r="I22">
        <v>170.744</v>
      </c>
      <c r="J22">
        <v>164.17500000000001</v>
      </c>
      <c r="K22">
        <v>211.57499999999999</v>
      </c>
      <c r="L22">
        <v>156.75</v>
      </c>
      <c r="M22">
        <v>80.902000000000001</v>
      </c>
      <c r="N22">
        <v>86.052000000000007</v>
      </c>
      <c r="O22">
        <v>96.805000000000007</v>
      </c>
      <c r="P22">
        <v>36.012</v>
      </c>
      <c r="Q22">
        <v>223.72399999999999</v>
      </c>
      <c r="R22">
        <v>138.07499999999999</v>
      </c>
      <c r="S22">
        <v>145.60400000000001</v>
      </c>
      <c r="T22">
        <v>131.494</v>
      </c>
      <c r="U22">
        <v>92.052000000000007</v>
      </c>
      <c r="V22">
        <v>101.991</v>
      </c>
      <c r="W22">
        <v>165.066</v>
      </c>
      <c r="X22">
        <v>164.66200000000001</v>
      </c>
      <c r="Y22">
        <v>115.884</v>
      </c>
      <c r="Z22">
        <v>83.075999999999993</v>
      </c>
      <c r="AA22">
        <v>166.083</v>
      </c>
      <c r="AB22">
        <v>109.94499999999999</v>
      </c>
      <c r="AC22">
        <v>145.97399999999999</v>
      </c>
      <c r="AD22">
        <v>206.95599999999999</v>
      </c>
      <c r="AE22">
        <v>175.078</v>
      </c>
      <c r="AF22">
        <v>97.019000000000005</v>
      </c>
      <c r="AG22">
        <v>143.47499999999999</v>
      </c>
      <c r="AH22">
        <v>172.93</v>
      </c>
      <c r="AI22">
        <v>169.9</v>
      </c>
      <c r="AJ22">
        <v>109.41800000000001</v>
      </c>
      <c r="AL22">
        <f>A22/26.9259</f>
        <v>8.8494720696429843E-2</v>
      </c>
      <c r="AM22">
        <f>AVERAGE(B22:AJ22)</f>
        <v>146.34882857142858</v>
      </c>
    </row>
    <row r="23" spans="1:39" x14ac:dyDescent="0.2">
      <c r="A23">
        <v>2.5019999999999998</v>
      </c>
      <c r="B23">
        <v>175.91200000000001</v>
      </c>
      <c r="C23">
        <v>152.33500000000001</v>
      </c>
      <c r="D23">
        <v>209.137</v>
      </c>
      <c r="E23">
        <v>152.708</v>
      </c>
      <c r="F23">
        <v>240.91399999999999</v>
      </c>
      <c r="G23">
        <v>184.68</v>
      </c>
      <c r="H23">
        <v>90.191000000000003</v>
      </c>
      <c r="I23">
        <v>163.041</v>
      </c>
      <c r="J23">
        <v>164.06399999999999</v>
      </c>
      <c r="K23">
        <v>212.08199999999999</v>
      </c>
      <c r="L23">
        <v>152.333</v>
      </c>
      <c r="M23">
        <v>67.634</v>
      </c>
      <c r="N23">
        <v>71.72</v>
      </c>
      <c r="O23">
        <v>84.78</v>
      </c>
      <c r="P23">
        <v>34.869</v>
      </c>
      <c r="Q23">
        <v>207.822</v>
      </c>
      <c r="R23">
        <v>134.05000000000001</v>
      </c>
      <c r="S23">
        <v>121.74</v>
      </c>
      <c r="T23">
        <v>118.751</v>
      </c>
      <c r="U23">
        <v>89.49</v>
      </c>
      <c r="V23">
        <v>94.363</v>
      </c>
      <c r="W23">
        <v>170.929</v>
      </c>
      <c r="X23">
        <v>160.28200000000001</v>
      </c>
      <c r="Y23">
        <v>100.679</v>
      </c>
      <c r="Z23">
        <v>72.585999999999999</v>
      </c>
      <c r="AA23">
        <v>151.27000000000001</v>
      </c>
      <c r="AB23">
        <v>105.498</v>
      </c>
      <c r="AC23">
        <v>123.581</v>
      </c>
      <c r="AD23">
        <v>195.53399999999999</v>
      </c>
      <c r="AE23">
        <v>164.42400000000001</v>
      </c>
      <c r="AF23">
        <v>89.247</v>
      </c>
      <c r="AG23">
        <v>146.779</v>
      </c>
      <c r="AH23">
        <v>167.55699999999999</v>
      </c>
      <c r="AI23">
        <v>170.31200000000001</v>
      </c>
      <c r="AJ23">
        <v>106.389</v>
      </c>
      <c r="AL23">
        <f>A23/26.9259</f>
        <v>9.2921685069022764E-2</v>
      </c>
      <c r="AM23">
        <f>AVERAGE(B23:AJ23)</f>
        <v>138.5052285714286</v>
      </c>
    </row>
    <row r="24" spans="1:39" x14ac:dyDescent="0.2">
      <c r="A24">
        <v>2.6211000000000002</v>
      </c>
      <c r="B24">
        <v>158.691</v>
      </c>
      <c r="C24">
        <v>139.571</v>
      </c>
      <c r="D24">
        <v>198.58500000000001</v>
      </c>
      <c r="E24">
        <v>118.89</v>
      </c>
      <c r="F24">
        <v>235.26900000000001</v>
      </c>
      <c r="G24">
        <v>172.9</v>
      </c>
      <c r="H24">
        <v>89.081999999999994</v>
      </c>
      <c r="I24">
        <v>150.089</v>
      </c>
      <c r="J24">
        <v>150.85499999999999</v>
      </c>
      <c r="K24">
        <v>212.87</v>
      </c>
      <c r="L24">
        <v>150.58500000000001</v>
      </c>
      <c r="M24">
        <v>53.186</v>
      </c>
      <c r="N24">
        <v>63.798999999999999</v>
      </c>
      <c r="O24">
        <v>71.936000000000007</v>
      </c>
      <c r="P24">
        <v>31.099</v>
      </c>
      <c r="Q24">
        <v>199.845</v>
      </c>
      <c r="R24">
        <v>132.68700000000001</v>
      </c>
      <c r="S24">
        <v>109.605</v>
      </c>
      <c r="T24">
        <v>105.703</v>
      </c>
      <c r="U24">
        <v>86.218000000000004</v>
      </c>
      <c r="V24">
        <v>82.897000000000006</v>
      </c>
      <c r="W24">
        <v>174.07499999999999</v>
      </c>
      <c r="X24">
        <v>155.24199999999999</v>
      </c>
      <c r="Y24">
        <v>87.66</v>
      </c>
      <c r="Z24">
        <v>61.076999999999998</v>
      </c>
      <c r="AA24">
        <v>139.27099999999999</v>
      </c>
      <c r="AB24">
        <v>101.792</v>
      </c>
      <c r="AC24">
        <v>95.76</v>
      </c>
      <c r="AD24">
        <v>166.05099999999999</v>
      </c>
      <c r="AE24">
        <v>157.74100000000001</v>
      </c>
      <c r="AF24">
        <v>76.063000000000002</v>
      </c>
      <c r="AG24">
        <v>153.06700000000001</v>
      </c>
      <c r="AH24">
        <v>169.72900000000001</v>
      </c>
      <c r="AI24">
        <v>166.483</v>
      </c>
      <c r="AJ24">
        <v>93.3</v>
      </c>
      <c r="AL24">
        <f>A24/26.9259</f>
        <v>9.7344935545329969E-2</v>
      </c>
      <c r="AM24">
        <f>AVERAGE(B24:AJ24)</f>
        <v>128.90494285714286</v>
      </c>
    </row>
    <row r="25" spans="1:39" x14ac:dyDescent="0.2">
      <c r="A25">
        <v>2.7402000000000002</v>
      </c>
      <c r="B25">
        <v>141.208</v>
      </c>
      <c r="C25">
        <v>130.80000000000001</v>
      </c>
      <c r="D25">
        <v>175.58199999999999</v>
      </c>
      <c r="E25">
        <v>89.834999999999994</v>
      </c>
      <c r="F25">
        <v>224.17099999999999</v>
      </c>
      <c r="G25">
        <v>151.285</v>
      </c>
      <c r="H25">
        <v>82.084000000000003</v>
      </c>
      <c r="I25">
        <v>149.34700000000001</v>
      </c>
      <c r="J25">
        <v>139.36500000000001</v>
      </c>
      <c r="K25">
        <v>212.14099999999999</v>
      </c>
      <c r="L25">
        <v>148.82499999999999</v>
      </c>
      <c r="M25">
        <v>46.616999999999997</v>
      </c>
      <c r="N25">
        <v>59.674999999999997</v>
      </c>
      <c r="O25">
        <v>60.058</v>
      </c>
      <c r="P25">
        <v>29.948</v>
      </c>
      <c r="Q25">
        <v>195.40700000000001</v>
      </c>
      <c r="R25">
        <v>135.29599999999999</v>
      </c>
      <c r="S25">
        <v>88.126000000000005</v>
      </c>
      <c r="T25">
        <v>85.805000000000007</v>
      </c>
      <c r="U25">
        <v>75.897999999999996</v>
      </c>
      <c r="V25">
        <v>72.772999999999996</v>
      </c>
      <c r="W25">
        <v>173.45400000000001</v>
      </c>
      <c r="X25">
        <v>145.499</v>
      </c>
      <c r="Y25">
        <v>75.325000000000003</v>
      </c>
      <c r="Z25">
        <v>51.774000000000001</v>
      </c>
      <c r="AA25">
        <v>136.315</v>
      </c>
      <c r="AB25">
        <v>89.822000000000003</v>
      </c>
      <c r="AC25">
        <v>80.632999999999996</v>
      </c>
      <c r="AD25">
        <v>147.565</v>
      </c>
      <c r="AE25">
        <v>141.28800000000001</v>
      </c>
      <c r="AF25">
        <v>64.402000000000001</v>
      </c>
      <c r="AG25">
        <v>157.053</v>
      </c>
      <c r="AH25">
        <v>171.446</v>
      </c>
      <c r="AI25">
        <v>164.358</v>
      </c>
      <c r="AJ25">
        <v>86.703000000000003</v>
      </c>
      <c r="AL25">
        <f>A25/26.9259</f>
        <v>0.10176818602163717</v>
      </c>
      <c r="AM25">
        <f>AVERAGE(B25:AJ25)</f>
        <v>119.42522857142856</v>
      </c>
    </row>
    <row r="26" spans="1:39" x14ac:dyDescent="0.2">
      <c r="A26">
        <v>2.8593999999999999</v>
      </c>
      <c r="B26">
        <v>119.313</v>
      </c>
      <c r="C26">
        <v>118.009</v>
      </c>
      <c r="D26">
        <v>147.464</v>
      </c>
      <c r="E26">
        <v>73.814999999999998</v>
      </c>
      <c r="F26">
        <v>209.96700000000001</v>
      </c>
      <c r="G26">
        <v>130.81800000000001</v>
      </c>
      <c r="H26">
        <v>81.741</v>
      </c>
      <c r="I26">
        <v>141.858</v>
      </c>
      <c r="J26">
        <v>134.21600000000001</v>
      </c>
      <c r="K26">
        <v>208.30500000000001</v>
      </c>
      <c r="L26">
        <v>147.54400000000001</v>
      </c>
      <c r="M26">
        <v>44.055999999999997</v>
      </c>
      <c r="N26">
        <v>52.143000000000001</v>
      </c>
      <c r="O26">
        <v>50.253999999999998</v>
      </c>
      <c r="P26">
        <v>29.597999999999999</v>
      </c>
      <c r="Q26">
        <v>190.70699999999999</v>
      </c>
      <c r="R26">
        <v>137.16399999999999</v>
      </c>
      <c r="S26">
        <v>69.27</v>
      </c>
      <c r="T26">
        <v>68.569999999999993</v>
      </c>
      <c r="U26">
        <v>73.617999999999995</v>
      </c>
      <c r="V26">
        <v>64.506</v>
      </c>
      <c r="W26">
        <v>179.74</v>
      </c>
      <c r="X26">
        <v>127.45099999999999</v>
      </c>
      <c r="Y26">
        <v>61.048999999999999</v>
      </c>
      <c r="Z26">
        <v>45.051000000000002</v>
      </c>
      <c r="AA26">
        <v>127.084</v>
      </c>
      <c r="AB26">
        <v>81.274000000000001</v>
      </c>
      <c r="AC26">
        <v>66.539000000000001</v>
      </c>
      <c r="AD26">
        <v>125.319</v>
      </c>
      <c r="AE26">
        <v>120.71899999999999</v>
      </c>
      <c r="AF26">
        <v>53.045000000000002</v>
      </c>
      <c r="AG26">
        <v>158.21100000000001</v>
      </c>
      <c r="AH26">
        <v>162.49299999999999</v>
      </c>
      <c r="AI26">
        <v>157.97</v>
      </c>
      <c r="AJ26">
        <v>79.116</v>
      </c>
      <c r="AL26">
        <f>A26/26.9259</f>
        <v>0.1061951503942301</v>
      </c>
      <c r="AM26">
        <f>AVERAGE(B26:AJ26)</f>
        <v>109.65705714285716</v>
      </c>
    </row>
    <row r="27" spans="1:39" x14ac:dyDescent="0.2">
      <c r="A27">
        <v>2.9784999999999999</v>
      </c>
      <c r="B27">
        <v>99.832999999999998</v>
      </c>
      <c r="C27">
        <v>112.593</v>
      </c>
      <c r="D27">
        <v>126.881</v>
      </c>
      <c r="E27">
        <v>60.966999999999999</v>
      </c>
      <c r="F27">
        <v>191.50399999999999</v>
      </c>
      <c r="G27">
        <v>110.21599999999999</v>
      </c>
      <c r="H27">
        <v>81.459999999999994</v>
      </c>
      <c r="I27">
        <v>134.523</v>
      </c>
      <c r="J27">
        <v>125.24299999999999</v>
      </c>
      <c r="K27">
        <v>199.01400000000001</v>
      </c>
      <c r="L27">
        <v>138.065</v>
      </c>
      <c r="M27">
        <v>45.421999999999997</v>
      </c>
      <c r="N27">
        <v>43.551000000000002</v>
      </c>
      <c r="O27">
        <v>46.064</v>
      </c>
      <c r="P27">
        <v>27.797999999999998</v>
      </c>
      <c r="Q27">
        <v>180.30199999999999</v>
      </c>
      <c r="R27">
        <v>133.459</v>
      </c>
      <c r="S27">
        <v>57.183999999999997</v>
      </c>
      <c r="T27">
        <v>60.042000000000002</v>
      </c>
      <c r="U27">
        <v>67.88</v>
      </c>
      <c r="V27">
        <v>56.228999999999999</v>
      </c>
      <c r="W27">
        <v>179.91</v>
      </c>
      <c r="X27">
        <v>114.36499999999999</v>
      </c>
      <c r="Y27">
        <v>53.505000000000003</v>
      </c>
      <c r="Z27">
        <v>39.744</v>
      </c>
      <c r="AA27">
        <v>119.43600000000001</v>
      </c>
      <c r="AB27">
        <v>75.137</v>
      </c>
      <c r="AC27">
        <v>56.356999999999999</v>
      </c>
      <c r="AD27">
        <v>107.745</v>
      </c>
      <c r="AE27">
        <v>96.082999999999998</v>
      </c>
      <c r="AF27">
        <v>47.29</v>
      </c>
      <c r="AG27">
        <v>168.458</v>
      </c>
      <c r="AH27">
        <v>160.09399999999999</v>
      </c>
      <c r="AI27">
        <v>157.98699999999999</v>
      </c>
      <c r="AJ27">
        <v>68.138999999999996</v>
      </c>
      <c r="AL27">
        <f>A27/26.9259</f>
        <v>0.11061840087053729</v>
      </c>
      <c r="AM27">
        <f>AVERAGE(B27:AJ27)</f>
        <v>101.21371428571429</v>
      </c>
    </row>
    <row r="28" spans="1:39" x14ac:dyDescent="0.2">
      <c r="A28">
        <v>3.0977000000000001</v>
      </c>
      <c r="B28">
        <v>80.837999999999994</v>
      </c>
      <c r="C28">
        <v>98.122</v>
      </c>
      <c r="D28">
        <v>99.546000000000006</v>
      </c>
      <c r="E28">
        <v>50.871000000000002</v>
      </c>
      <c r="F28">
        <v>175.55099999999999</v>
      </c>
      <c r="G28">
        <v>95.491</v>
      </c>
      <c r="H28">
        <v>83.94</v>
      </c>
      <c r="I28">
        <v>132.19200000000001</v>
      </c>
      <c r="J28">
        <v>125.003</v>
      </c>
      <c r="K28">
        <v>185.52799999999999</v>
      </c>
      <c r="L28">
        <v>127.956</v>
      </c>
      <c r="M28">
        <v>42.558999999999997</v>
      </c>
      <c r="N28">
        <v>39.737000000000002</v>
      </c>
      <c r="O28">
        <v>39.231999999999999</v>
      </c>
      <c r="P28">
        <v>23.885000000000002</v>
      </c>
      <c r="Q28">
        <v>170.233</v>
      </c>
      <c r="R28">
        <v>134.51900000000001</v>
      </c>
      <c r="S28">
        <v>48.366999999999997</v>
      </c>
      <c r="T28">
        <v>52.357999999999997</v>
      </c>
      <c r="U28">
        <v>59.192999999999998</v>
      </c>
      <c r="V28">
        <v>51.93</v>
      </c>
      <c r="W28">
        <v>183.542</v>
      </c>
      <c r="X28">
        <v>102.148</v>
      </c>
      <c r="Y28">
        <v>47.640999999999998</v>
      </c>
      <c r="Z28">
        <v>38.231999999999999</v>
      </c>
      <c r="AA28">
        <v>107.964</v>
      </c>
      <c r="AB28">
        <v>68.739000000000004</v>
      </c>
      <c r="AC28">
        <v>51.988</v>
      </c>
      <c r="AD28">
        <v>97.287999999999997</v>
      </c>
      <c r="AE28">
        <v>77.028000000000006</v>
      </c>
      <c r="AF28">
        <v>36.118000000000002</v>
      </c>
      <c r="AG28">
        <v>167.958</v>
      </c>
      <c r="AH28">
        <v>161.15</v>
      </c>
      <c r="AI28">
        <v>141.547</v>
      </c>
      <c r="AJ28">
        <v>62.841000000000001</v>
      </c>
      <c r="AL28">
        <f>A28/26.9259</f>
        <v>0.11504536524313023</v>
      </c>
      <c r="AM28">
        <f>AVERAGE(B28:AJ28)</f>
        <v>93.178142857142845</v>
      </c>
    </row>
    <row r="29" spans="1:39" x14ac:dyDescent="0.2">
      <c r="A29">
        <v>3.2168000000000001</v>
      </c>
      <c r="B29">
        <v>68.075999999999993</v>
      </c>
      <c r="C29">
        <v>85.480999999999995</v>
      </c>
      <c r="D29">
        <v>77.674999999999997</v>
      </c>
      <c r="E29">
        <v>40.591000000000001</v>
      </c>
      <c r="F29">
        <v>153.202</v>
      </c>
      <c r="G29">
        <v>78.715000000000003</v>
      </c>
      <c r="H29">
        <v>76.679000000000002</v>
      </c>
      <c r="I29">
        <v>130.036</v>
      </c>
      <c r="J29">
        <v>121.627</v>
      </c>
      <c r="K29">
        <v>173.404</v>
      </c>
      <c r="L29">
        <v>118.68899999999999</v>
      </c>
      <c r="M29">
        <v>44.302</v>
      </c>
      <c r="N29">
        <v>34.073999999999998</v>
      </c>
      <c r="O29">
        <v>33.950000000000003</v>
      </c>
      <c r="P29">
        <v>24.427</v>
      </c>
      <c r="Q29">
        <v>164.78700000000001</v>
      </c>
      <c r="R29">
        <v>129.62100000000001</v>
      </c>
      <c r="S29">
        <v>40.372</v>
      </c>
      <c r="T29">
        <v>46.225999999999999</v>
      </c>
      <c r="U29">
        <v>45.737000000000002</v>
      </c>
      <c r="V29">
        <v>42.220999999999997</v>
      </c>
      <c r="W29">
        <v>192.27199999999999</v>
      </c>
      <c r="X29">
        <v>92.376000000000005</v>
      </c>
      <c r="Y29">
        <v>41.502000000000002</v>
      </c>
      <c r="Z29">
        <v>37.280999999999999</v>
      </c>
      <c r="AA29">
        <v>102.31</v>
      </c>
      <c r="AB29">
        <v>63.304000000000002</v>
      </c>
      <c r="AC29">
        <v>48.427</v>
      </c>
      <c r="AD29">
        <v>83.116</v>
      </c>
      <c r="AE29">
        <v>51.250999999999998</v>
      </c>
      <c r="AF29">
        <v>36.015999999999998</v>
      </c>
      <c r="AG29">
        <v>172.721</v>
      </c>
      <c r="AH29">
        <v>160.654</v>
      </c>
      <c r="AI29">
        <v>128.55000000000001</v>
      </c>
      <c r="AJ29">
        <v>60.320999999999998</v>
      </c>
      <c r="AL29">
        <f>A29/26.9259</f>
        <v>0.11946861571943743</v>
      </c>
      <c r="AM29">
        <f>AVERAGE(B29:AJ29)</f>
        <v>85.714085714285744</v>
      </c>
    </row>
    <row r="30" spans="1:39" x14ac:dyDescent="0.2">
      <c r="A30">
        <v>3.3359999999999999</v>
      </c>
      <c r="B30">
        <v>52.209000000000003</v>
      </c>
      <c r="C30">
        <v>70.025000000000006</v>
      </c>
      <c r="D30">
        <v>61.524999999999999</v>
      </c>
      <c r="E30">
        <v>31.721</v>
      </c>
      <c r="F30">
        <v>132.358</v>
      </c>
      <c r="G30">
        <v>62.177999999999997</v>
      </c>
      <c r="H30">
        <v>70.424999999999997</v>
      </c>
      <c r="I30">
        <v>124.59</v>
      </c>
      <c r="J30">
        <v>113.79</v>
      </c>
      <c r="K30">
        <v>154.15</v>
      </c>
      <c r="L30">
        <v>108.92100000000001</v>
      </c>
      <c r="M30">
        <v>41.296999999999997</v>
      </c>
      <c r="N30">
        <v>30.15</v>
      </c>
      <c r="O30">
        <v>31.242000000000001</v>
      </c>
      <c r="P30">
        <v>26.704999999999998</v>
      </c>
      <c r="Q30">
        <v>162.10300000000001</v>
      </c>
      <c r="R30">
        <v>129.001</v>
      </c>
      <c r="S30">
        <v>33.354999999999997</v>
      </c>
      <c r="T30">
        <v>41.5</v>
      </c>
      <c r="U30">
        <v>41.213000000000001</v>
      </c>
      <c r="V30">
        <v>38.186999999999998</v>
      </c>
      <c r="W30">
        <v>194.857</v>
      </c>
      <c r="X30">
        <v>71.741</v>
      </c>
      <c r="Y30">
        <v>35.457000000000001</v>
      </c>
      <c r="Z30">
        <v>36.219000000000001</v>
      </c>
      <c r="AA30">
        <v>95.278999999999996</v>
      </c>
      <c r="AB30">
        <v>55.899000000000001</v>
      </c>
      <c r="AC30">
        <v>41.851999999999997</v>
      </c>
      <c r="AD30">
        <v>71.507999999999996</v>
      </c>
      <c r="AE30">
        <v>40.023000000000003</v>
      </c>
      <c r="AF30">
        <v>35.299999999999997</v>
      </c>
      <c r="AG30">
        <v>169.86799999999999</v>
      </c>
      <c r="AH30">
        <v>157.73099999999999</v>
      </c>
      <c r="AI30">
        <v>125.437</v>
      </c>
      <c r="AJ30">
        <v>59.026000000000003</v>
      </c>
      <c r="AL30">
        <f>A30/26.9259</f>
        <v>0.12389558009203035</v>
      </c>
      <c r="AM30">
        <f>AVERAGE(B30:AJ30)</f>
        <v>78.481199999999987</v>
      </c>
    </row>
    <row r="31" spans="1:39" x14ac:dyDescent="0.2">
      <c r="A31">
        <v>3.4550999999999998</v>
      </c>
      <c r="B31">
        <v>44.656999999999996</v>
      </c>
      <c r="C31">
        <v>64.257000000000005</v>
      </c>
      <c r="D31">
        <v>46.802</v>
      </c>
      <c r="E31">
        <v>26.401</v>
      </c>
      <c r="F31">
        <v>119.607</v>
      </c>
      <c r="G31">
        <v>53.710999999999999</v>
      </c>
      <c r="H31">
        <v>63.387999999999998</v>
      </c>
      <c r="I31">
        <v>116.05500000000001</v>
      </c>
      <c r="J31">
        <v>107.06</v>
      </c>
      <c r="K31">
        <v>145.91999999999999</v>
      </c>
      <c r="L31">
        <v>99.957999999999998</v>
      </c>
      <c r="M31">
        <v>35.442</v>
      </c>
      <c r="N31">
        <v>27.568999999999999</v>
      </c>
      <c r="O31">
        <v>29.425000000000001</v>
      </c>
      <c r="P31">
        <v>24.913</v>
      </c>
      <c r="Q31">
        <v>157.55799999999999</v>
      </c>
      <c r="R31">
        <v>124.41500000000001</v>
      </c>
      <c r="S31">
        <v>29.635999999999999</v>
      </c>
      <c r="T31">
        <v>33.393000000000001</v>
      </c>
      <c r="U31">
        <v>37.848999999999997</v>
      </c>
      <c r="V31">
        <v>35.723999999999997</v>
      </c>
      <c r="W31">
        <v>184.74700000000001</v>
      </c>
      <c r="X31">
        <v>66.156000000000006</v>
      </c>
      <c r="Y31">
        <v>32.517000000000003</v>
      </c>
      <c r="Z31">
        <v>29.119</v>
      </c>
      <c r="AA31">
        <v>90.869</v>
      </c>
      <c r="AB31">
        <v>53.524999999999999</v>
      </c>
      <c r="AC31">
        <v>37.874000000000002</v>
      </c>
      <c r="AD31">
        <v>68.113</v>
      </c>
      <c r="AE31">
        <v>30.835000000000001</v>
      </c>
      <c r="AF31">
        <v>30.815999999999999</v>
      </c>
      <c r="AG31">
        <v>171.09200000000001</v>
      </c>
      <c r="AH31">
        <v>153.964</v>
      </c>
      <c r="AI31">
        <v>120.59099999999999</v>
      </c>
      <c r="AJ31">
        <v>58.92</v>
      </c>
      <c r="AL31">
        <f>A31/26.9259</f>
        <v>0.12831883056833754</v>
      </c>
      <c r="AM31">
        <f>AVERAGE(B31:AJ31)</f>
        <v>72.93937142857142</v>
      </c>
    </row>
    <row r="32" spans="1:39" x14ac:dyDescent="0.2">
      <c r="A32">
        <v>3.5741999999999998</v>
      </c>
      <c r="B32">
        <v>40.886000000000003</v>
      </c>
      <c r="C32">
        <v>54.146000000000001</v>
      </c>
      <c r="D32">
        <v>37.283999999999999</v>
      </c>
      <c r="E32">
        <v>24.885999999999999</v>
      </c>
      <c r="F32">
        <v>93.100999999999999</v>
      </c>
      <c r="G32">
        <v>42.042000000000002</v>
      </c>
      <c r="H32">
        <v>50.962000000000003</v>
      </c>
      <c r="I32">
        <v>107.855</v>
      </c>
      <c r="J32">
        <v>102.979</v>
      </c>
      <c r="K32">
        <v>134.59899999999999</v>
      </c>
      <c r="L32">
        <v>90.983999999999995</v>
      </c>
      <c r="M32">
        <v>34.271000000000001</v>
      </c>
      <c r="N32">
        <v>28.547000000000001</v>
      </c>
      <c r="O32">
        <v>28.190999999999999</v>
      </c>
      <c r="P32">
        <v>24.532</v>
      </c>
      <c r="Q32">
        <v>151.69200000000001</v>
      </c>
      <c r="R32">
        <v>118.175</v>
      </c>
      <c r="S32">
        <v>25.463000000000001</v>
      </c>
      <c r="T32">
        <v>28.541</v>
      </c>
      <c r="U32">
        <v>33.393999999999998</v>
      </c>
      <c r="V32">
        <v>33.600999999999999</v>
      </c>
      <c r="W32">
        <v>183.71</v>
      </c>
      <c r="X32">
        <v>60.2</v>
      </c>
      <c r="Y32">
        <v>34.649000000000001</v>
      </c>
      <c r="Z32">
        <v>25.46</v>
      </c>
      <c r="AA32">
        <v>81.167000000000002</v>
      </c>
      <c r="AB32">
        <v>49.14</v>
      </c>
      <c r="AC32">
        <v>31.507000000000001</v>
      </c>
      <c r="AD32">
        <v>56.500999999999998</v>
      </c>
      <c r="AE32">
        <v>25.585000000000001</v>
      </c>
      <c r="AF32">
        <v>33.542000000000002</v>
      </c>
      <c r="AG32">
        <v>164.363</v>
      </c>
      <c r="AH32">
        <v>141.767</v>
      </c>
      <c r="AI32">
        <v>116.64100000000001</v>
      </c>
      <c r="AJ32">
        <v>54.01</v>
      </c>
      <c r="AL32">
        <f>A32/26.9259</f>
        <v>0.13274208104464474</v>
      </c>
      <c r="AM32">
        <f>AVERAGE(B32:AJ32)</f>
        <v>66.982085714285731</v>
      </c>
    </row>
    <row r="33" spans="1:39" x14ac:dyDescent="0.2">
      <c r="A33">
        <v>3.6934</v>
      </c>
      <c r="B33">
        <v>36.106999999999999</v>
      </c>
      <c r="C33">
        <v>55.103000000000002</v>
      </c>
      <c r="D33">
        <v>29.376999999999999</v>
      </c>
      <c r="E33">
        <v>22.196000000000002</v>
      </c>
      <c r="F33">
        <v>74.929000000000002</v>
      </c>
      <c r="G33">
        <v>31.213999999999999</v>
      </c>
      <c r="H33">
        <v>41.878999999999998</v>
      </c>
      <c r="I33">
        <v>109.23099999999999</v>
      </c>
      <c r="J33">
        <v>98.570999999999998</v>
      </c>
      <c r="K33">
        <v>134.209</v>
      </c>
      <c r="L33">
        <v>80.774000000000001</v>
      </c>
      <c r="M33">
        <v>31.591000000000001</v>
      </c>
      <c r="N33">
        <v>28.204000000000001</v>
      </c>
      <c r="O33">
        <v>26.038</v>
      </c>
      <c r="P33">
        <v>22.584</v>
      </c>
      <c r="Q33">
        <v>139.38300000000001</v>
      </c>
      <c r="R33">
        <v>111.455</v>
      </c>
      <c r="S33">
        <v>23.978000000000002</v>
      </c>
      <c r="T33">
        <v>25.366</v>
      </c>
      <c r="U33">
        <v>29.736999999999998</v>
      </c>
      <c r="V33">
        <v>32.261000000000003</v>
      </c>
      <c r="W33">
        <v>188.15600000000001</v>
      </c>
      <c r="X33">
        <v>50.808</v>
      </c>
      <c r="Y33">
        <v>34.405000000000001</v>
      </c>
      <c r="Z33">
        <v>25.263000000000002</v>
      </c>
      <c r="AA33">
        <v>71.837999999999994</v>
      </c>
      <c r="AB33">
        <v>53.884</v>
      </c>
      <c r="AC33">
        <v>29.666</v>
      </c>
      <c r="AD33">
        <v>46.639000000000003</v>
      </c>
      <c r="AE33">
        <v>23.013000000000002</v>
      </c>
      <c r="AF33">
        <v>31.890999999999998</v>
      </c>
      <c r="AG33">
        <v>157.048</v>
      </c>
      <c r="AH33">
        <v>130.708</v>
      </c>
      <c r="AI33">
        <v>117.67700000000001</v>
      </c>
      <c r="AJ33">
        <v>55.051000000000002</v>
      </c>
      <c r="AL33">
        <f>A33/26.9259</f>
        <v>0.13716904541723768</v>
      </c>
      <c r="AM33">
        <f>AVERAGE(B33:AJ33)</f>
        <v>62.86382857142857</v>
      </c>
    </row>
    <row r="34" spans="1:39" x14ac:dyDescent="0.2">
      <c r="A34">
        <v>3.8125</v>
      </c>
      <c r="B34">
        <v>34.503999999999998</v>
      </c>
      <c r="C34">
        <v>49.768000000000001</v>
      </c>
      <c r="D34">
        <v>22.841999999999999</v>
      </c>
      <c r="E34">
        <v>22.332000000000001</v>
      </c>
      <c r="F34">
        <v>56.936</v>
      </c>
      <c r="G34">
        <v>28.452999999999999</v>
      </c>
      <c r="H34">
        <v>28.477</v>
      </c>
      <c r="I34">
        <v>99.823999999999998</v>
      </c>
      <c r="J34">
        <v>87.959000000000003</v>
      </c>
      <c r="K34">
        <v>118.819</v>
      </c>
      <c r="L34">
        <v>72.191999999999993</v>
      </c>
      <c r="M34">
        <v>31.280999999999999</v>
      </c>
      <c r="N34">
        <v>25.728000000000002</v>
      </c>
      <c r="O34">
        <v>24.844000000000001</v>
      </c>
      <c r="P34">
        <v>22.242000000000001</v>
      </c>
      <c r="Q34">
        <v>121.92700000000001</v>
      </c>
      <c r="R34">
        <v>109.00700000000001</v>
      </c>
      <c r="S34">
        <v>23.305</v>
      </c>
      <c r="T34">
        <v>21.597000000000001</v>
      </c>
      <c r="U34">
        <v>30.248000000000001</v>
      </c>
      <c r="V34">
        <v>31.262</v>
      </c>
      <c r="W34">
        <v>185.34299999999999</v>
      </c>
      <c r="X34">
        <v>44.710999999999999</v>
      </c>
      <c r="Y34">
        <v>33.762999999999998</v>
      </c>
      <c r="Z34">
        <v>25.068000000000001</v>
      </c>
      <c r="AA34">
        <v>67.962000000000003</v>
      </c>
      <c r="AB34">
        <v>54.350999999999999</v>
      </c>
      <c r="AC34">
        <v>24.367000000000001</v>
      </c>
      <c r="AD34">
        <v>39.484999999999999</v>
      </c>
      <c r="AE34">
        <v>22.123999999999999</v>
      </c>
      <c r="AF34">
        <v>33.966000000000001</v>
      </c>
      <c r="AG34">
        <v>149.00899999999999</v>
      </c>
      <c r="AH34">
        <v>116.602</v>
      </c>
      <c r="AI34">
        <v>108.715</v>
      </c>
      <c r="AJ34">
        <v>55.064999999999998</v>
      </c>
      <c r="AL34">
        <f>A34/26.9259</f>
        <v>0.14159229589354488</v>
      </c>
      <c r="AM34">
        <f>AVERAGE(B34:AJ34)</f>
        <v>57.830799999999989</v>
      </c>
    </row>
    <row r="35" spans="1:39" x14ac:dyDescent="0.2">
      <c r="A35">
        <v>3.9317000000000002</v>
      </c>
      <c r="B35">
        <v>29.835999999999999</v>
      </c>
      <c r="C35">
        <v>49.325000000000003</v>
      </c>
      <c r="D35">
        <v>20.594000000000001</v>
      </c>
      <c r="E35">
        <v>18.861999999999998</v>
      </c>
      <c r="F35">
        <v>47.792999999999999</v>
      </c>
      <c r="G35">
        <v>23.649000000000001</v>
      </c>
      <c r="H35">
        <v>23.058</v>
      </c>
      <c r="I35">
        <v>97.542000000000002</v>
      </c>
      <c r="J35">
        <v>83.186999999999998</v>
      </c>
      <c r="K35">
        <v>108.279</v>
      </c>
      <c r="L35">
        <v>56.405000000000001</v>
      </c>
      <c r="M35">
        <v>30.917000000000002</v>
      </c>
      <c r="N35">
        <v>24.183</v>
      </c>
      <c r="O35">
        <v>26.459</v>
      </c>
      <c r="P35">
        <v>21.015000000000001</v>
      </c>
      <c r="Q35">
        <v>108.018</v>
      </c>
      <c r="R35">
        <v>111.498</v>
      </c>
      <c r="S35">
        <v>19.875</v>
      </c>
      <c r="T35">
        <v>21.782</v>
      </c>
      <c r="U35">
        <v>29.312999999999999</v>
      </c>
      <c r="V35">
        <v>28.581</v>
      </c>
      <c r="W35">
        <v>188.13</v>
      </c>
      <c r="X35">
        <v>39.744</v>
      </c>
      <c r="Y35">
        <v>30.373000000000001</v>
      </c>
      <c r="Z35">
        <v>23.337</v>
      </c>
      <c r="AA35">
        <v>64.447999999999993</v>
      </c>
      <c r="AB35">
        <v>49.38</v>
      </c>
      <c r="AC35">
        <v>24.302</v>
      </c>
      <c r="AD35">
        <v>34.936999999999998</v>
      </c>
      <c r="AE35">
        <v>22.358000000000001</v>
      </c>
      <c r="AF35">
        <v>35.667999999999999</v>
      </c>
      <c r="AG35">
        <v>144.239</v>
      </c>
      <c r="AH35">
        <v>110.307</v>
      </c>
      <c r="AI35">
        <v>99.983999999999995</v>
      </c>
      <c r="AJ35">
        <v>57.631</v>
      </c>
      <c r="AL35">
        <f>A35/26.9259</f>
        <v>0.14601926026613782</v>
      </c>
      <c r="AM35">
        <f>AVERAGE(B35:AJ35)</f>
        <v>54.428828571428568</v>
      </c>
    </row>
    <row r="36" spans="1:39" x14ac:dyDescent="0.2">
      <c r="A36">
        <v>4.0507999999999997</v>
      </c>
      <c r="B36">
        <v>23.344000000000001</v>
      </c>
      <c r="C36">
        <v>48.148000000000003</v>
      </c>
      <c r="D36">
        <v>19.661000000000001</v>
      </c>
      <c r="E36">
        <v>19.585000000000001</v>
      </c>
      <c r="F36">
        <v>36.875999999999998</v>
      </c>
      <c r="G36">
        <v>21.956</v>
      </c>
      <c r="H36">
        <v>19.675000000000001</v>
      </c>
      <c r="I36">
        <v>96.266000000000005</v>
      </c>
      <c r="J36">
        <v>84.644999999999996</v>
      </c>
      <c r="K36">
        <v>97.896000000000001</v>
      </c>
      <c r="L36">
        <v>44.442999999999998</v>
      </c>
      <c r="M36">
        <v>27.350999999999999</v>
      </c>
      <c r="N36">
        <v>21.96</v>
      </c>
      <c r="O36">
        <v>26.419</v>
      </c>
      <c r="P36">
        <v>22.585999999999999</v>
      </c>
      <c r="Q36">
        <v>96.906999999999996</v>
      </c>
      <c r="R36">
        <v>118.157</v>
      </c>
      <c r="S36">
        <v>17.395</v>
      </c>
      <c r="T36">
        <v>19.741</v>
      </c>
      <c r="U36">
        <v>26.704999999999998</v>
      </c>
      <c r="V36">
        <v>25.706</v>
      </c>
      <c r="W36">
        <v>175.33600000000001</v>
      </c>
      <c r="X36">
        <v>38.453000000000003</v>
      </c>
      <c r="Y36">
        <v>28.321000000000002</v>
      </c>
      <c r="Z36">
        <v>23.140999999999998</v>
      </c>
      <c r="AA36">
        <v>58.402000000000001</v>
      </c>
      <c r="AB36">
        <v>50.389000000000003</v>
      </c>
      <c r="AC36">
        <v>20.908000000000001</v>
      </c>
      <c r="AD36">
        <v>29.114000000000001</v>
      </c>
      <c r="AE36">
        <v>19.382000000000001</v>
      </c>
      <c r="AF36">
        <v>33.601999999999997</v>
      </c>
      <c r="AG36">
        <v>137.78899999999999</v>
      </c>
      <c r="AH36">
        <v>93.367000000000004</v>
      </c>
      <c r="AI36">
        <v>85.679000000000002</v>
      </c>
      <c r="AJ36">
        <v>54.723999999999997</v>
      </c>
      <c r="AL36">
        <f>A36/26.9259</f>
        <v>0.150442510742445</v>
      </c>
      <c r="AM36">
        <f>AVERAGE(B36:AJ36)</f>
        <v>50.400828571428576</v>
      </c>
    </row>
    <row r="37" spans="1:39" x14ac:dyDescent="0.2">
      <c r="A37">
        <v>4.1699000000000002</v>
      </c>
      <c r="B37">
        <v>22.585000000000001</v>
      </c>
      <c r="C37">
        <v>46.975999999999999</v>
      </c>
      <c r="D37">
        <v>17.89</v>
      </c>
      <c r="E37">
        <v>19.021000000000001</v>
      </c>
      <c r="F37">
        <v>29.475000000000001</v>
      </c>
      <c r="G37">
        <v>19.338000000000001</v>
      </c>
      <c r="H37">
        <v>18.648</v>
      </c>
      <c r="I37">
        <v>87.97</v>
      </c>
      <c r="J37">
        <v>79.522000000000006</v>
      </c>
      <c r="K37">
        <v>86.578000000000003</v>
      </c>
      <c r="L37">
        <v>39.481999999999999</v>
      </c>
      <c r="M37">
        <v>29.911999999999999</v>
      </c>
      <c r="N37">
        <v>23.934000000000001</v>
      </c>
      <c r="O37">
        <v>24.140999999999998</v>
      </c>
      <c r="P37">
        <v>21.599</v>
      </c>
      <c r="Q37">
        <v>92.331000000000003</v>
      </c>
      <c r="R37">
        <v>121.708</v>
      </c>
      <c r="S37">
        <v>17.420999999999999</v>
      </c>
      <c r="T37">
        <v>18.062000000000001</v>
      </c>
      <c r="U37">
        <v>27.097999999999999</v>
      </c>
      <c r="V37">
        <v>23.494</v>
      </c>
      <c r="W37">
        <v>160.87299999999999</v>
      </c>
      <c r="X37">
        <v>39.06</v>
      </c>
      <c r="Y37">
        <v>24.693999999999999</v>
      </c>
      <c r="Z37">
        <v>21.01</v>
      </c>
      <c r="AA37">
        <v>51.161000000000001</v>
      </c>
      <c r="AB37">
        <v>52.377000000000002</v>
      </c>
      <c r="AC37">
        <v>21.234999999999999</v>
      </c>
      <c r="AD37">
        <v>21.364000000000001</v>
      </c>
      <c r="AE37">
        <v>18.908000000000001</v>
      </c>
      <c r="AF37">
        <v>35.634999999999998</v>
      </c>
      <c r="AG37">
        <v>129.83799999999999</v>
      </c>
      <c r="AH37">
        <v>86.495000000000005</v>
      </c>
      <c r="AI37">
        <v>74.688000000000002</v>
      </c>
      <c r="AJ37">
        <v>48.371000000000002</v>
      </c>
      <c r="AL37">
        <f>A37/26.9259</f>
        <v>0.15486576121875223</v>
      </c>
      <c r="AM37">
        <f>AVERAGE(B37:AJ37)</f>
        <v>47.225542857142848</v>
      </c>
    </row>
    <row r="38" spans="1:39" x14ac:dyDescent="0.2">
      <c r="A38">
        <v>4.2891000000000004</v>
      </c>
      <c r="B38">
        <v>23.510999999999999</v>
      </c>
      <c r="C38">
        <v>43.125</v>
      </c>
      <c r="D38">
        <v>15.788</v>
      </c>
      <c r="E38">
        <v>18.536000000000001</v>
      </c>
      <c r="F38">
        <v>22.864000000000001</v>
      </c>
      <c r="G38">
        <v>16.602</v>
      </c>
      <c r="H38">
        <v>15.95</v>
      </c>
      <c r="I38">
        <v>84.581000000000003</v>
      </c>
      <c r="J38">
        <v>71.91</v>
      </c>
      <c r="K38">
        <v>75.072999999999993</v>
      </c>
      <c r="L38">
        <v>28.908999999999999</v>
      </c>
      <c r="M38">
        <v>29.898</v>
      </c>
      <c r="N38">
        <v>20.946999999999999</v>
      </c>
      <c r="O38">
        <v>25.193999999999999</v>
      </c>
      <c r="P38">
        <v>23.204999999999998</v>
      </c>
      <c r="Q38">
        <v>83.435000000000002</v>
      </c>
      <c r="R38">
        <v>112.09399999999999</v>
      </c>
      <c r="S38">
        <v>18.129000000000001</v>
      </c>
      <c r="T38">
        <v>16.126000000000001</v>
      </c>
      <c r="U38">
        <v>24.97</v>
      </c>
      <c r="V38">
        <v>21.734000000000002</v>
      </c>
      <c r="W38">
        <v>159.018</v>
      </c>
      <c r="X38">
        <v>34.158000000000001</v>
      </c>
      <c r="Y38">
        <v>26.736999999999998</v>
      </c>
      <c r="Z38">
        <v>19.206</v>
      </c>
      <c r="AA38">
        <v>44.866999999999997</v>
      </c>
      <c r="AB38">
        <v>51.645000000000003</v>
      </c>
      <c r="AC38">
        <v>17.576000000000001</v>
      </c>
      <c r="AD38">
        <v>22.111999999999998</v>
      </c>
      <c r="AE38">
        <v>20.091000000000001</v>
      </c>
      <c r="AF38">
        <v>36.659999999999997</v>
      </c>
      <c r="AG38">
        <v>117.02500000000001</v>
      </c>
      <c r="AH38">
        <v>76.947999999999993</v>
      </c>
      <c r="AI38">
        <v>60.997</v>
      </c>
      <c r="AJ38">
        <v>47.002000000000002</v>
      </c>
      <c r="AL38">
        <f>A38/26.9259</f>
        <v>0.15929272559134516</v>
      </c>
      <c r="AM38">
        <f>AVERAGE(B38:AJ38)</f>
        <v>43.61780000000001</v>
      </c>
    </row>
    <row r="39" spans="1:39" x14ac:dyDescent="0.2">
      <c r="A39">
        <v>4.4081999999999999</v>
      </c>
      <c r="B39">
        <v>23.302</v>
      </c>
      <c r="C39">
        <v>38.235999999999997</v>
      </c>
      <c r="D39">
        <v>15.664999999999999</v>
      </c>
      <c r="E39">
        <v>18.609000000000002</v>
      </c>
      <c r="F39">
        <v>18.111999999999998</v>
      </c>
      <c r="G39">
        <v>12.759</v>
      </c>
      <c r="H39">
        <v>16.532</v>
      </c>
      <c r="I39">
        <v>82.825999999999993</v>
      </c>
      <c r="J39">
        <v>60.564</v>
      </c>
      <c r="K39">
        <v>65.703000000000003</v>
      </c>
      <c r="L39">
        <v>25.553000000000001</v>
      </c>
      <c r="M39">
        <v>25.731000000000002</v>
      </c>
      <c r="N39">
        <v>19.684000000000001</v>
      </c>
      <c r="O39">
        <v>22.428000000000001</v>
      </c>
      <c r="P39">
        <v>21.581</v>
      </c>
      <c r="Q39">
        <v>73.864000000000004</v>
      </c>
      <c r="R39">
        <v>107.486</v>
      </c>
      <c r="S39">
        <v>16.100999999999999</v>
      </c>
      <c r="T39">
        <v>15.404</v>
      </c>
      <c r="U39">
        <v>26.141999999999999</v>
      </c>
      <c r="V39">
        <v>17.768000000000001</v>
      </c>
      <c r="W39">
        <v>156.608</v>
      </c>
      <c r="X39">
        <v>29.239000000000001</v>
      </c>
      <c r="Y39">
        <v>26.141999999999999</v>
      </c>
      <c r="Z39">
        <v>19.498000000000001</v>
      </c>
      <c r="AA39">
        <v>41.463000000000001</v>
      </c>
      <c r="AB39">
        <v>44.875999999999998</v>
      </c>
      <c r="AC39">
        <v>14.282999999999999</v>
      </c>
      <c r="AD39">
        <v>18.721</v>
      </c>
      <c r="AE39">
        <v>19.015999999999998</v>
      </c>
      <c r="AF39">
        <v>34.185000000000002</v>
      </c>
      <c r="AG39">
        <v>110.845</v>
      </c>
      <c r="AH39">
        <v>66.025999999999996</v>
      </c>
      <c r="AI39">
        <v>47.012</v>
      </c>
      <c r="AJ39">
        <v>46.216999999999999</v>
      </c>
      <c r="AL39">
        <f>A39/26.9259</f>
        <v>0.16371597606765234</v>
      </c>
      <c r="AM39">
        <f>AVERAGE(B39:AJ39)</f>
        <v>39.94802857142858</v>
      </c>
    </row>
    <row r="40" spans="1:39" x14ac:dyDescent="0.2">
      <c r="A40">
        <v>4.5274000000000001</v>
      </c>
      <c r="B40">
        <v>20.135000000000002</v>
      </c>
      <c r="C40">
        <v>36.729999999999997</v>
      </c>
      <c r="D40">
        <v>14.305</v>
      </c>
      <c r="E40">
        <v>18.32</v>
      </c>
      <c r="F40">
        <v>14.038</v>
      </c>
      <c r="G40">
        <v>13.353</v>
      </c>
      <c r="H40">
        <v>17.216999999999999</v>
      </c>
      <c r="I40">
        <v>81.677999999999997</v>
      </c>
      <c r="J40">
        <v>55.969000000000001</v>
      </c>
      <c r="K40">
        <v>56.332000000000001</v>
      </c>
      <c r="L40">
        <v>24.731999999999999</v>
      </c>
      <c r="M40">
        <v>28.47</v>
      </c>
      <c r="N40">
        <v>17.824999999999999</v>
      </c>
      <c r="O40">
        <v>18.207999999999998</v>
      </c>
      <c r="P40">
        <v>19.635000000000002</v>
      </c>
      <c r="Q40">
        <v>63.234000000000002</v>
      </c>
      <c r="R40">
        <v>101.163</v>
      </c>
      <c r="S40">
        <v>14.32</v>
      </c>
      <c r="T40">
        <v>14.337</v>
      </c>
      <c r="U40">
        <v>24.626999999999999</v>
      </c>
      <c r="V40">
        <v>16.289000000000001</v>
      </c>
      <c r="W40">
        <v>148.55500000000001</v>
      </c>
      <c r="X40">
        <v>27.332000000000001</v>
      </c>
      <c r="Y40">
        <v>23.824000000000002</v>
      </c>
      <c r="Z40">
        <v>18.728999999999999</v>
      </c>
      <c r="AA40">
        <v>40.881999999999998</v>
      </c>
      <c r="AB40">
        <v>40.832999999999998</v>
      </c>
      <c r="AC40">
        <v>13.398</v>
      </c>
      <c r="AD40">
        <v>14.996</v>
      </c>
      <c r="AE40">
        <v>19.195</v>
      </c>
      <c r="AF40">
        <v>35.348999999999997</v>
      </c>
      <c r="AG40">
        <v>102.202</v>
      </c>
      <c r="AH40">
        <v>60.069000000000003</v>
      </c>
      <c r="AI40">
        <v>39.137999999999998</v>
      </c>
      <c r="AJ40">
        <v>51.572000000000003</v>
      </c>
      <c r="AL40">
        <f>A40/26.9259</f>
        <v>0.16814294044024528</v>
      </c>
      <c r="AM40">
        <f>AVERAGE(B40:AJ40)</f>
        <v>37.342599999999997</v>
      </c>
    </row>
    <row r="41" spans="1:39" x14ac:dyDescent="0.2">
      <c r="A41">
        <v>4.6464999999999996</v>
      </c>
      <c r="B41">
        <v>16.667999999999999</v>
      </c>
      <c r="C41">
        <v>33.933999999999997</v>
      </c>
      <c r="D41">
        <v>14.853</v>
      </c>
      <c r="E41">
        <v>18.440999999999999</v>
      </c>
      <c r="F41">
        <v>13.079000000000001</v>
      </c>
      <c r="G41">
        <v>13.782</v>
      </c>
      <c r="H41">
        <v>17.745000000000001</v>
      </c>
      <c r="I41">
        <v>77.396000000000001</v>
      </c>
      <c r="J41">
        <v>50.668999999999997</v>
      </c>
      <c r="K41">
        <v>49.081000000000003</v>
      </c>
      <c r="L41">
        <v>24.994</v>
      </c>
      <c r="M41">
        <v>26.407</v>
      </c>
      <c r="N41">
        <v>18.73</v>
      </c>
      <c r="O41">
        <v>18.315000000000001</v>
      </c>
      <c r="P41">
        <v>19.965</v>
      </c>
      <c r="Q41">
        <v>57.558999999999997</v>
      </c>
      <c r="R41">
        <v>94.293999999999997</v>
      </c>
      <c r="S41">
        <v>14.670999999999999</v>
      </c>
      <c r="T41">
        <v>14.601000000000001</v>
      </c>
      <c r="U41">
        <v>23.195</v>
      </c>
      <c r="V41">
        <v>18.27</v>
      </c>
      <c r="W41">
        <v>147.86000000000001</v>
      </c>
      <c r="X41">
        <v>24.734999999999999</v>
      </c>
      <c r="Y41">
        <v>20.701000000000001</v>
      </c>
      <c r="Z41">
        <v>16.279</v>
      </c>
      <c r="AA41">
        <v>42.024999999999999</v>
      </c>
      <c r="AB41">
        <v>30.94</v>
      </c>
      <c r="AC41">
        <v>12.657</v>
      </c>
      <c r="AD41">
        <v>14.237</v>
      </c>
      <c r="AE41">
        <v>18.224</v>
      </c>
      <c r="AF41">
        <v>30.396000000000001</v>
      </c>
      <c r="AG41">
        <v>92.143000000000001</v>
      </c>
      <c r="AH41">
        <v>48.844999999999999</v>
      </c>
      <c r="AI41">
        <v>31.416</v>
      </c>
      <c r="AJ41">
        <v>53.667999999999999</v>
      </c>
      <c r="AL41">
        <f>A41/26.9259</f>
        <v>0.17256619091655245</v>
      </c>
      <c r="AM41">
        <f>AVERAGE(B41:AJ41)</f>
        <v>34.879285714285707</v>
      </c>
    </row>
    <row r="42" spans="1:39" x14ac:dyDescent="0.2">
      <c r="A42">
        <v>4.7656999999999998</v>
      </c>
      <c r="B42">
        <v>15.875999999999999</v>
      </c>
      <c r="C42">
        <v>29.872</v>
      </c>
      <c r="D42">
        <v>15.237</v>
      </c>
      <c r="E42">
        <v>17.323</v>
      </c>
      <c r="F42">
        <v>11.302</v>
      </c>
      <c r="G42">
        <v>13.05</v>
      </c>
      <c r="H42">
        <v>17.481999999999999</v>
      </c>
      <c r="I42">
        <v>75.156999999999996</v>
      </c>
      <c r="J42">
        <v>42.442999999999998</v>
      </c>
      <c r="K42">
        <v>42.552</v>
      </c>
      <c r="L42">
        <v>23.847000000000001</v>
      </c>
      <c r="M42">
        <v>26.984999999999999</v>
      </c>
      <c r="N42">
        <v>16.875</v>
      </c>
      <c r="O42">
        <v>17.581</v>
      </c>
      <c r="P42">
        <v>20.864000000000001</v>
      </c>
      <c r="Q42">
        <v>53.747999999999998</v>
      </c>
      <c r="R42">
        <v>85.26</v>
      </c>
      <c r="S42">
        <v>14.125999999999999</v>
      </c>
      <c r="T42">
        <v>13.661</v>
      </c>
      <c r="U42">
        <v>23.827999999999999</v>
      </c>
      <c r="V42">
        <v>17.128</v>
      </c>
      <c r="W42">
        <v>135.41200000000001</v>
      </c>
      <c r="X42">
        <v>23.077000000000002</v>
      </c>
      <c r="Y42">
        <v>20.692</v>
      </c>
      <c r="Z42">
        <v>16.492000000000001</v>
      </c>
      <c r="AA42">
        <v>35.805</v>
      </c>
      <c r="AB42">
        <v>27.074999999999999</v>
      </c>
      <c r="AC42">
        <v>14.244</v>
      </c>
      <c r="AD42">
        <v>13.026</v>
      </c>
      <c r="AE42">
        <v>18.434999999999999</v>
      </c>
      <c r="AF42">
        <v>26.757000000000001</v>
      </c>
      <c r="AG42">
        <v>85.162999999999997</v>
      </c>
      <c r="AH42">
        <v>43.960999999999999</v>
      </c>
      <c r="AI42">
        <v>26.529</v>
      </c>
      <c r="AJ42">
        <v>55.499000000000002</v>
      </c>
      <c r="AL42">
        <f>A42/26.9259</f>
        <v>0.17699315528914539</v>
      </c>
      <c r="AM42">
        <f>AVERAGE(B42:AJ42)</f>
        <v>32.467542857142853</v>
      </c>
    </row>
    <row r="43" spans="1:39" x14ac:dyDescent="0.2">
      <c r="A43">
        <v>4.8848000000000003</v>
      </c>
      <c r="B43">
        <v>14.909000000000001</v>
      </c>
      <c r="C43">
        <v>28.507000000000001</v>
      </c>
      <c r="D43">
        <v>13.227</v>
      </c>
      <c r="E43">
        <v>16.536999999999999</v>
      </c>
      <c r="F43">
        <v>10.805</v>
      </c>
      <c r="G43">
        <v>10.86</v>
      </c>
      <c r="H43">
        <v>19.646999999999998</v>
      </c>
      <c r="I43">
        <v>69.62</v>
      </c>
      <c r="J43">
        <v>38.043999999999997</v>
      </c>
      <c r="K43">
        <v>35.997</v>
      </c>
      <c r="L43">
        <v>22.527999999999999</v>
      </c>
      <c r="M43">
        <v>26.460999999999999</v>
      </c>
      <c r="N43">
        <v>16.445</v>
      </c>
      <c r="O43">
        <v>16.523</v>
      </c>
      <c r="P43">
        <v>16.856999999999999</v>
      </c>
      <c r="Q43">
        <v>45.723999999999997</v>
      </c>
      <c r="R43">
        <v>76.447000000000003</v>
      </c>
      <c r="S43">
        <v>13.816000000000001</v>
      </c>
      <c r="T43">
        <v>11.814</v>
      </c>
      <c r="U43">
        <v>23.23</v>
      </c>
      <c r="V43">
        <v>15.391</v>
      </c>
      <c r="W43">
        <v>122.66</v>
      </c>
      <c r="X43">
        <v>21.623999999999999</v>
      </c>
      <c r="Y43">
        <v>19.771999999999998</v>
      </c>
      <c r="Z43">
        <v>14.146000000000001</v>
      </c>
      <c r="AA43">
        <v>36.030999999999999</v>
      </c>
      <c r="AB43">
        <v>23.734000000000002</v>
      </c>
      <c r="AC43">
        <v>12.984999999999999</v>
      </c>
      <c r="AD43">
        <v>11.521000000000001</v>
      </c>
      <c r="AE43">
        <v>16.053999999999998</v>
      </c>
      <c r="AF43">
        <v>25.449000000000002</v>
      </c>
      <c r="AG43">
        <v>78.412999999999997</v>
      </c>
      <c r="AH43">
        <v>40.915999999999997</v>
      </c>
      <c r="AI43">
        <v>23.02</v>
      </c>
      <c r="AJ43">
        <v>54.73</v>
      </c>
      <c r="AL43">
        <f>A43/26.9259</f>
        <v>0.18141640576545262</v>
      </c>
      <c r="AM43">
        <f>AVERAGE(B43:AJ43)</f>
        <v>29.841257142857142</v>
      </c>
    </row>
    <row r="44" spans="1:39" x14ac:dyDescent="0.2">
      <c r="A44">
        <v>5.0038999999999998</v>
      </c>
      <c r="B44">
        <v>16.68</v>
      </c>
      <c r="C44">
        <v>25.870999999999999</v>
      </c>
      <c r="D44">
        <v>12.553000000000001</v>
      </c>
      <c r="E44">
        <v>12.736000000000001</v>
      </c>
      <c r="F44">
        <v>8.9320000000000004</v>
      </c>
      <c r="G44">
        <v>12.869</v>
      </c>
      <c r="H44">
        <v>21.506</v>
      </c>
      <c r="I44">
        <v>68.081000000000003</v>
      </c>
      <c r="J44">
        <v>35.473999999999997</v>
      </c>
      <c r="K44">
        <v>34.554000000000002</v>
      </c>
      <c r="L44">
        <v>20.79</v>
      </c>
      <c r="M44">
        <v>25.202000000000002</v>
      </c>
      <c r="N44">
        <v>14.88</v>
      </c>
      <c r="O44">
        <v>15.967000000000001</v>
      </c>
      <c r="P44">
        <v>18.425999999999998</v>
      </c>
      <c r="Q44">
        <v>38.866</v>
      </c>
      <c r="R44">
        <v>62.920999999999999</v>
      </c>
      <c r="S44">
        <v>14.956</v>
      </c>
      <c r="T44">
        <v>11.089</v>
      </c>
      <c r="U44">
        <v>19.318000000000001</v>
      </c>
      <c r="V44">
        <v>13.396000000000001</v>
      </c>
      <c r="W44">
        <v>113.488</v>
      </c>
      <c r="X44">
        <v>20.715</v>
      </c>
      <c r="Y44">
        <v>18.913</v>
      </c>
      <c r="Z44">
        <v>15.317</v>
      </c>
      <c r="AA44">
        <v>36.005000000000003</v>
      </c>
      <c r="AB44">
        <v>25.29</v>
      </c>
      <c r="AC44">
        <v>10.734</v>
      </c>
      <c r="AD44">
        <v>10.523999999999999</v>
      </c>
      <c r="AE44">
        <v>15.334</v>
      </c>
      <c r="AF44">
        <v>26.151</v>
      </c>
      <c r="AG44">
        <v>69.063000000000002</v>
      </c>
      <c r="AH44">
        <v>35.286999999999999</v>
      </c>
      <c r="AI44">
        <v>22.189</v>
      </c>
      <c r="AJ44">
        <v>56.143999999999998</v>
      </c>
      <c r="AL44">
        <f>A44/26.9259</f>
        <v>0.1858396562417598</v>
      </c>
      <c r="AM44">
        <f>AVERAGE(B44:AJ44)</f>
        <v>28.006314285714282</v>
      </c>
    </row>
    <row r="45" spans="1:39" x14ac:dyDescent="0.2">
      <c r="A45">
        <v>5.1231</v>
      </c>
      <c r="B45">
        <v>14.353999999999999</v>
      </c>
      <c r="C45">
        <v>24.667000000000002</v>
      </c>
      <c r="D45">
        <v>11.694000000000001</v>
      </c>
      <c r="E45">
        <v>11.045999999999999</v>
      </c>
      <c r="F45">
        <v>8.5640000000000001</v>
      </c>
      <c r="G45">
        <v>10.284000000000001</v>
      </c>
      <c r="H45">
        <v>21.707000000000001</v>
      </c>
      <c r="I45">
        <v>64.751000000000005</v>
      </c>
      <c r="J45">
        <v>30.35</v>
      </c>
      <c r="K45">
        <v>31.585000000000001</v>
      </c>
      <c r="L45">
        <v>17.425000000000001</v>
      </c>
      <c r="M45">
        <v>25.507999999999999</v>
      </c>
      <c r="N45">
        <v>14.936999999999999</v>
      </c>
      <c r="O45">
        <v>15.315</v>
      </c>
      <c r="P45">
        <v>17.931999999999999</v>
      </c>
      <c r="Q45">
        <v>39.454999999999998</v>
      </c>
      <c r="R45">
        <v>54.524999999999999</v>
      </c>
      <c r="S45">
        <v>13.888999999999999</v>
      </c>
      <c r="T45">
        <v>10.791</v>
      </c>
      <c r="U45">
        <v>19.878</v>
      </c>
      <c r="V45">
        <v>11.756</v>
      </c>
      <c r="W45">
        <v>101.00700000000001</v>
      </c>
      <c r="X45">
        <v>22.276</v>
      </c>
      <c r="Y45">
        <v>18.724</v>
      </c>
      <c r="Z45">
        <v>13.734</v>
      </c>
      <c r="AA45">
        <v>30.155000000000001</v>
      </c>
      <c r="AB45">
        <v>22.510999999999999</v>
      </c>
      <c r="AC45">
        <v>10.606999999999999</v>
      </c>
      <c r="AD45">
        <v>10.228</v>
      </c>
      <c r="AE45">
        <v>15.004</v>
      </c>
      <c r="AF45">
        <v>24.332999999999998</v>
      </c>
      <c r="AG45">
        <v>65.382999999999996</v>
      </c>
      <c r="AH45">
        <v>28.616</v>
      </c>
      <c r="AI45">
        <v>20.148</v>
      </c>
      <c r="AJ45">
        <v>56.822000000000003</v>
      </c>
      <c r="AL45">
        <f>A45/26.9259</f>
        <v>0.19026662061435273</v>
      </c>
      <c r="AM45">
        <f>AVERAGE(B45:AJ45)</f>
        <v>25.998885714285716</v>
      </c>
    </row>
    <row r="46" spans="1:39" x14ac:dyDescent="0.2">
      <c r="A46">
        <v>5.2422000000000004</v>
      </c>
      <c r="B46">
        <v>11.881</v>
      </c>
      <c r="C46">
        <v>26.344000000000001</v>
      </c>
      <c r="D46">
        <v>11.824</v>
      </c>
      <c r="E46">
        <v>11.151</v>
      </c>
      <c r="F46">
        <v>8.6310000000000002</v>
      </c>
      <c r="G46">
        <v>10.756</v>
      </c>
      <c r="H46">
        <v>19.885000000000002</v>
      </c>
      <c r="I46">
        <v>57.115000000000002</v>
      </c>
      <c r="J46">
        <v>24.526</v>
      </c>
      <c r="K46">
        <v>25.724</v>
      </c>
      <c r="L46">
        <v>17.163</v>
      </c>
      <c r="M46">
        <v>25.54</v>
      </c>
      <c r="N46">
        <v>13.746</v>
      </c>
      <c r="O46">
        <v>17.065999999999999</v>
      </c>
      <c r="P46">
        <v>16.527000000000001</v>
      </c>
      <c r="Q46">
        <v>34.820999999999998</v>
      </c>
      <c r="R46">
        <v>40.692</v>
      </c>
      <c r="S46">
        <v>11.452999999999999</v>
      </c>
      <c r="T46">
        <v>10.128</v>
      </c>
      <c r="U46">
        <v>18.736999999999998</v>
      </c>
      <c r="V46">
        <v>12.573</v>
      </c>
      <c r="W46">
        <v>91.596000000000004</v>
      </c>
      <c r="X46">
        <v>21.516999999999999</v>
      </c>
      <c r="Y46">
        <v>17.648</v>
      </c>
      <c r="Z46">
        <v>12.295</v>
      </c>
      <c r="AA46">
        <v>31.838000000000001</v>
      </c>
      <c r="AB46">
        <v>20.898</v>
      </c>
      <c r="AC46">
        <v>10.522</v>
      </c>
      <c r="AD46">
        <v>9.0459999999999994</v>
      </c>
      <c r="AE46">
        <v>13.029</v>
      </c>
      <c r="AF46">
        <v>24.103000000000002</v>
      </c>
      <c r="AG46">
        <v>60.825000000000003</v>
      </c>
      <c r="AH46">
        <v>26.245999999999999</v>
      </c>
      <c r="AI46">
        <v>19.562999999999999</v>
      </c>
      <c r="AJ46">
        <v>52.619</v>
      </c>
      <c r="AL46">
        <f>A46/26.9259</f>
        <v>0.19468987109065994</v>
      </c>
      <c r="AM46">
        <f>AVERAGE(B46:AJ46)</f>
        <v>23.943657142857145</v>
      </c>
    </row>
    <row r="47" spans="1:39" x14ac:dyDescent="0.2">
      <c r="A47">
        <v>5.3613999999999997</v>
      </c>
      <c r="B47">
        <v>10.958</v>
      </c>
      <c r="C47">
        <v>25.638000000000002</v>
      </c>
      <c r="D47">
        <v>12.055999999999999</v>
      </c>
      <c r="E47">
        <v>9.31</v>
      </c>
      <c r="F47">
        <v>8.1170000000000009</v>
      </c>
      <c r="G47">
        <v>9.8260000000000005</v>
      </c>
      <c r="H47">
        <v>20.536000000000001</v>
      </c>
      <c r="I47">
        <v>54.445</v>
      </c>
      <c r="J47">
        <v>21.454999999999998</v>
      </c>
      <c r="K47">
        <v>19.256</v>
      </c>
      <c r="L47">
        <v>12.997</v>
      </c>
      <c r="M47">
        <v>26.518999999999998</v>
      </c>
      <c r="N47">
        <v>13.457000000000001</v>
      </c>
      <c r="O47">
        <v>15.037000000000001</v>
      </c>
      <c r="P47">
        <v>17.350000000000001</v>
      </c>
      <c r="Q47">
        <v>30.672999999999998</v>
      </c>
      <c r="R47">
        <v>35.503</v>
      </c>
      <c r="S47">
        <v>12.086</v>
      </c>
      <c r="T47">
        <v>10.791</v>
      </c>
      <c r="U47">
        <v>19.645</v>
      </c>
      <c r="V47">
        <v>11.26</v>
      </c>
      <c r="W47">
        <v>80.447000000000003</v>
      </c>
      <c r="X47">
        <v>22.812000000000001</v>
      </c>
      <c r="Y47">
        <v>15.712</v>
      </c>
      <c r="Z47">
        <v>13.346</v>
      </c>
      <c r="AA47">
        <v>32.273000000000003</v>
      </c>
      <c r="AB47">
        <v>19.295000000000002</v>
      </c>
      <c r="AC47">
        <v>11.528</v>
      </c>
      <c r="AD47">
        <v>8.7639999999999993</v>
      </c>
      <c r="AE47">
        <v>10.95</v>
      </c>
      <c r="AF47">
        <v>21.283999999999999</v>
      </c>
      <c r="AG47">
        <v>47.56</v>
      </c>
      <c r="AH47">
        <v>20.545999999999999</v>
      </c>
      <c r="AI47">
        <v>20.951000000000001</v>
      </c>
      <c r="AJ47">
        <v>54.841000000000001</v>
      </c>
      <c r="AL47">
        <f>A47/26.9259</f>
        <v>0.19911683546325284</v>
      </c>
      <c r="AM47">
        <f>AVERAGE(B47:AJ47)</f>
        <v>22.206400000000002</v>
      </c>
    </row>
    <row r="48" spans="1:39" x14ac:dyDescent="0.2">
      <c r="A48">
        <v>5.4805000000000001</v>
      </c>
      <c r="B48">
        <v>9.7289999999999992</v>
      </c>
      <c r="C48">
        <v>23.582000000000001</v>
      </c>
      <c r="D48">
        <v>10.574</v>
      </c>
      <c r="E48">
        <v>6.9050000000000002</v>
      </c>
      <c r="F48">
        <v>7.9640000000000004</v>
      </c>
      <c r="G48">
        <v>8.1300000000000008</v>
      </c>
      <c r="H48">
        <v>18.231999999999999</v>
      </c>
      <c r="I48">
        <v>51.713999999999999</v>
      </c>
      <c r="J48">
        <v>19.635999999999999</v>
      </c>
      <c r="K48">
        <v>16.693000000000001</v>
      </c>
      <c r="L48">
        <v>12.199</v>
      </c>
      <c r="M48">
        <v>23.425999999999998</v>
      </c>
      <c r="N48">
        <v>11.983000000000001</v>
      </c>
      <c r="O48">
        <v>13.765000000000001</v>
      </c>
      <c r="P48">
        <v>15.555999999999999</v>
      </c>
      <c r="Q48">
        <v>24.689</v>
      </c>
      <c r="R48">
        <v>31.079000000000001</v>
      </c>
      <c r="S48">
        <v>10.707000000000001</v>
      </c>
      <c r="T48">
        <v>12.179</v>
      </c>
      <c r="U48">
        <v>19.914999999999999</v>
      </c>
      <c r="V48">
        <v>12.125999999999999</v>
      </c>
      <c r="W48">
        <v>63.472000000000001</v>
      </c>
      <c r="X48">
        <v>20.533000000000001</v>
      </c>
      <c r="Y48">
        <v>14.615</v>
      </c>
      <c r="Z48">
        <v>13.365</v>
      </c>
      <c r="AA48">
        <v>29.815999999999999</v>
      </c>
      <c r="AB48">
        <v>17.678000000000001</v>
      </c>
      <c r="AC48">
        <v>11.53</v>
      </c>
      <c r="AD48">
        <v>8.1760000000000002</v>
      </c>
      <c r="AE48">
        <v>11.212</v>
      </c>
      <c r="AF48">
        <v>21.1</v>
      </c>
      <c r="AG48">
        <v>40.566000000000003</v>
      </c>
      <c r="AH48">
        <v>19.129000000000001</v>
      </c>
      <c r="AI48">
        <v>21.099</v>
      </c>
      <c r="AJ48">
        <v>56.131</v>
      </c>
      <c r="AL48">
        <f>A48/26.9259</f>
        <v>0.20354008593956008</v>
      </c>
      <c r="AM48">
        <f>AVERAGE(B48:AJ48)</f>
        <v>20.263000000000002</v>
      </c>
    </row>
    <row r="49" spans="1:39" x14ac:dyDescent="0.2">
      <c r="A49">
        <v>5.5995999999999997</v>
      </c>
      <c r="B49">
        <v>8.0790000000000006</v>
      </c>
      <c r="C49">
        <v>23.19</v>
      </c>
      <c r="D49">
        <v>10.491</v>
      </c>
      <c r="E49">
        <v>5.8449999999999998</v>
      </c>
      <c r="F49">
        <v>7.9740000000000002</v>
      </c>
      <c r="G49">
        <v>7.9820000000000002</v>
      </c>
      <c r="H49">
        <v>17.923999999999999</v>
      </c>
      <c r="I49">
        <v>45.311999999999998</v>
      </c>
      <c r="J49">
        <v>19.640999999999998</v>
      </c>
      <c r="K49">
        <v>15.784000000000001</v>
      </c>
      <c r="L49">
        <v>12.398999999999999</v>
      </c>
      <c r="M49">
        <v>22.344999999999999</v>
      </c>
      <c r="N49">
        <v>11.544</v>
      </c>
      <c r="O49">
        <v>14.972</v>
      </c>
      <c r="P49">
        <v>16.876000000000001</v>
      </c>
      <c r="Q49">
        <v>24.562999999999999</v>
      </c>
      <c r="R49">
        <v>29.832000000000001</v>
      </c>
      <c r="S49">
        <v>9.5500000000000007</v>
      </c>
      <c r="T49">
        <v>9.2840000000000007</v>
      </c>
      <c r="U49">
        <v>20.361000000000001</v>
      </c>
      <c r="V49">
        <v>11.430999999999999</v>
      </c>
      <c r="W49">
        <v>58.298999999999999</v>
      </c>
      <c r="X49">
        <v>19.981999999999999</v>
      </c>
      <c r="Y49">
        <v>14.157</v>
      </c>
      <c r="Z49">
        <v>11.581</v>
      </c>
      <c r="AA49">
        <v>27.504000000000001</v>
      </c>
      <c r="AB49">
        <v>18.420999999999999</v>
      </c>
      <c r="AC49">
        <v>10.071</v>
      </c>
      <c r="AD49">
        <v>9.1750000000000007</v>
      </c>
      <c r="AE49">
        <v>10.6</v>
      </c>
      <c r="AF49">
        <v>23.052</v>
      </c>
      <c r="AG49">
        <v>31.611999999999998</v>
      </c>
      <c r="AH49">
        <v>16.193999999999999</v>
      </c>
      <c r="AI49">
        <v>19.984000000000002</v>
      </c>
      <c r="AJ49">
        <v>53.47</v>
      </c>
      <c r="AL49">
        <f>A49/26.9259</f>
        <v>0.20796333641586726</v>
      </c>
      <c r="AM49">
        <f>AVERAGE(B49:AJ49)</f>
        <v>19.128028571428572</v>
      </c>
    </row>
    <row r="50" spans="1:39" x14ac:dyDescent="0.2">
      <c r="A50">
        <v>5.7187999999999999</v>
      </c>
      <c r="B50">
        <v>9.4529999999999994</v>
      </c>
      <c r="C50">
        <v>22.29</v>
      </c>
      <c r="D50">
        <v>11.585000000000001</v>
      </c>
      <c r="E50">
        <v>6.5209999999999999</v>
      </c>
      <c r="F50">
        <v>8.3070000000000004</v>
      </c>
      <c r="G50">
        <v>8.9280000000000008</v>
      </c>
      <c r="H50">
        <v>21.466000000000001</v>
      </c>
      <c r="I50">
        <v>35.779000000000003</v>
      </c>
      <c r="J50">
        <v>16.260000000000002</v>
      </c>
      <c r="K50">
        <v>14.215999999999999</v>
      </c>
      <c r="L50">
        <v>11.114000000000001</v>
      </c>
      <c r="M50">
        <v>22.402000000000001</v>
      </c>
      <c r="N50">
        <v>12.589</v>
      </c>
      <c r="O50">
        <v>14.912000000000001</v>
      </c>
      <c r="P50">
        <v>16.035</v>
      </c>
      <c r="Q50">
        <v>20.170999999999999</v>
      </c>
      <c r="R50">
        <v>29.350999999999999</v>
      </c>
      <c r="S50">
        <v>9.8610000000000007</v>
      </c>
      <c r="T50">
        <v>8.8290000000000006</v>
      </c>
      <c r="U50">
        <v>19.818000000000001</v>
      </c>
      <c r="V50">
        <v>10.205</v>
      </c>
      <c r="W50">
        <v>49.436999999999998</v>
      </c>
      <c r="X50">
        <v>21.818999999999999</v>
      </c>
      <c r="Y50">
        <v>14.847</v>
      </c>
      <c r="Z50">
        <v>10.87</v>
      </c>
      <c r="AA50">
        <v>27.353000000000002</v>
      </c>
      <c r="AB50">
        <v>19.956</v>
      </c>
      <c r="AC50">
        <v>10.734999999999999</v>
      </c>
      <c r="AD50">
        <v>6.4980000000000002</v>
      </c>
      <c r="AE50">
        <v>9.1419999999999995</v>
      </c>
      <c r="AF50">
        <v>22.102</v>
      </c>
      <c r="AG50">
        <v>26.812000000000001</v>
      </c>
      <c r="AH50">
        <v>14.24</v>
      </c>
      <c r="AI50">
        <v>18.657</v>
      </c>
      <c r="AJ50">
        <v>50.860999999999997</v>
      </c>
      <c r="AL50">
        <f>A50/26.9259</f>
        <v>0.21239030078846019</v>
      </c>
      <c r="AM50">
        <f>AVERAGE(B50:AJ50)</f>
        <v>18.097742857142858</v>
      </c>
    </row>
    <row r="51" spans="1:39" x14ac:dyDescent="0.2">
      <c r="A51">
        <v>5.8379000000000003</v>
      </c>
      <c r="B51">
        <v>10.714</v>
      </c>
      <c r="C51">
        <v>24.119</v>
      </c>
      <c r="D51">
        <v>10.64</v>
      </c>
      <c r="E51">
        <v>6.3979999999999997</v>
      </c>
      <c r="F51">
        <v>7.0289999999999999</v>
      </c>
      <c r="G51">
        <v>8.6910000000000007</v>
      </c>
      <c r="H51">
        <v>20.477</v>
      </c>
      <c r="I51">
        <v>32.676000000000002</v>
      </c>
      <c r="J51">
        <v>16.192</v>
      </c>
      <c r="K51">
        <v>13.022</v>
      </c>
      <c r="L51">
        <v>11.058</v>
      </c>
      <c r="M51">
        <v>23.498999999999999</v>
      </c>
      <c r="N51">
        <v>10.685</v>
      </c>
      <c r="O51">
        <v>13.753</v>
      </c>
      <c r="P51">
        <v>15.334</v>
      </c>
      <c r="Q51">
        <v>19.681000000000001</v>
      </c>
      <c r="R51">
        <v>30.463000000000001</v>
      </c>
      <c r="S51">
        <v>9.9760000000000009</v>
      </c>
      <c r="T51">
        <v>8.6050000000000004</v>
      </c>
      <c r="U51">
        <v>20.47</v>
      </c>
      <c r="V51">
        <v>10.066000000000001</v>
      </c>
      <c r="W51">
        <v>40.033999999999999</v>
      </c>
      <c r="X51">
        <v>21.422000000000001</v>
      </c>
      <c r="Y51">
        <v>14.247999999999999</v>
      </c>
      <c r="Z51">
        <v>10.827</v>
      </c>
      <c r="AA51">
        <v>26.437000000000001</v>
      </c>
      <c r="AB51">
        <v>17.574000000000002</v>
      </c>
      <c r="AC51">
        <v>9.0429999999999993</v>
      </c>
      <c r="AD51">
        <v>6.6449999999999996</v>
      </c>
      <c r="AE51">
        <v>9.4250000000000007</v>
      </c>
      <c r="AF51">
        <v>22.837</v>
      </c>
      <c r="AG51">
        <v>24.545000000000002</v>
      </c>
      <c r="AH51">
        <v>15.625999999999999</v>
      </c>
      <c r="AI51">
        <v>18.329999999999998</v>
      </c>
      <c r="AJ51">
        <v>52.25</v>
      </c>
      <c r="AL51">
        <f>A51/26.9259</f>
        <v>0.2168135512647674</v>
      </c>
      <c r="AM51">
        <f>AVERAGE(B51:AJ51)</f>
        <v>17.508314285714285</v>
      </c>
    </row>
    <row r="52" spans="1:39" x14ac:dyDescent="0.2">
      <c r="A52">
        <v>5.9570999999999996</v>
      </c>
      <c r="B52">
        <v>8.984</v>
      </c>
      <c r="C52">
        <v>23.637</v>
      </c>
      <c r="D52">
        <v>8.8460000000000001</v>
      </c>
      <c r="E52">
        <v>6.7069999999999999</v>
      </c>
      <c r="F52">
        <v>5.5430000000000001</v>
      </c>
      <c r="G52">
        <v>9.3580000000000005</v>
      </c>
      <c r="H52">
        <v>21.641999999999999</v>
      </c>
      <c r="I52">
        <v>24.959</v>
      </c>
      <c r="J52">
        <v>13.526</v>
      </c>
      <c r="K52">
        <v>11.936999999999999</v>
      </c>
      <c r="L52">
        <v>10.346</v>
      </c>
      <c r="M52">
        <v>22.731000000000002</v>
      </c>
      <c r="N52">
        <v>11.689</v>
      </c>
      <c r="O52">
        <v>13.244</v>
      </c>
      <c r="P52">
        <v>13.8</v>
      </c>
      <c r="Q52">
        <v>17.536999999999999</v>
      </c>
      <c r="R52">
        <v>33.332999999999998</v>
      </c>
      <c r="S52">
        <v>9.4120000000000008</v>
      </c>
      <c r="T52">
        <v>8.0589999999999993</v>
      </c>
      <c r="U52">
        <v>18.875</v>
      </c>
      <c r="V52">
        <v>9.343</v>
      </c>
      <c r="W52">
        <v>31.972999999999999</v>
      </c>
      <c r="X52">
        <v>20.439</v>
      </c>
      <c r="Y52">
        <v>10.56</v>
      </c>
      <c r="Z52">
        <v>9.3520000000000003</v>
      </c>
      <c r="AA52">
        <v>22.986999999999998</v>
      </c>
      <c r="AB52">
        <v>16.716999999999999</v>
      </c>
      <c r="AC52">
        <v>9.9269999999999996</v>
      </c>
      <c r="AD52">
        <v>6.0789999999999997</v>
      </c>
      <c r="AE52">
        <v>9.3330000000000002</v>
      </c>
      <c r="AF52">
        <v>21.696999999999999</v>
      </c>
      <c r="AG52">
        <v>20.507000000000001</v>
      </c>
      <c r="AH52">
        <v>13.281000000000001</v>
      </c>
      <c r="AI52">
        <v>17.087</v>
      </c>
      <c r="AJ52">
        <v>53.701999999999998</v>
      </c>
      <c r="AL52">
        <f>A52/26.9259</f>
        <v>0.2212405156373603</v>
      </c>
      <c r="AM52">
        <f>AVERAGE(B52:AJ52)</f>
        <v>16.204257142857145</v>
      </c>
    </row>
    <row r="53" spans="1:39" x14ac:dyDescent="0.2">
      <c r="A53">
        <v>6.0762</v>
      </c>
      <c r="B53">
        <v>7.3330000000000002</v>
      </c>
      <c r="C53">
        <v>21.881</v>
      </c>
      <c r="D53">
        <v>8.875</v>
      </c>
      <c r="E53">
        <v>6.7830000000000004</v>
      </c>
      <c r="F53">
        <v>5.8209999999999997</v>
      </c>
      <c r="G53">
        <v>9.048</v>
      </c>
      <c r="H53">
        <v>21.581</v>
      </c>
      <c r="I53">
        <v>18.821999999999999</v>
      </c>
      <c r="J53">
        <v>12.948</v>
      </c>
      <c r="K53">
        <v>12.374000000000001</v>
      </c>
      <c r="L53">
        <v>9.6929999999999996</v>
      </c>
      <c r="M53">
        <v>17.355</v>
      </c>
      <c r="N53">
        <v>11.273</v>
      </c>
      <c r="O53">
        <v>12.891999999999999</v>
      </c>
      <c r="P53">
        <v>13.875999999999999</v>
      </c>
      <c r="Q53">
        <v>15.361000000000001</v>
      </c>
      <c r="R53">
        <v>33.79</v>
      </c>
      <c r="S53">
        <v>9.0139999999999993</v>
      </c>
      <c r="T53">
        <v>7.5179999999999998</v>
      </c>
      <c r="U53">
        <v>17.321000000000002</v>
      </c>
      <c r="V53">
        <v>8.8529999999999998</v>
      </c>
      <c r="W53">
        <v>28.353999999999999</v>
      </c>
      <c r="X53">
        <v>19.510000000000002</v>
      </c>
      <c r="Y53">
        <v>10.69</v>
      </c>
      <c r="Z53">
        <v>9.9260000000000002</v>
      </c>
      <c r="AA53">
        <v>21.631</v>
      </c>
      <c r="AB53">
        <v>13.922000000000001</v>
      </c>
      <c r="AC53">
        <v>9.27</v>
      </c>
      <c r="AD53">
        <v>7.4649999999999999</v>
      </c>
      <c r="AE53">
        <v>8.4990000000000006</v>
      </c>
      <c r="AF53">
        <v>20.87</v>
      </c>
      <c r="AG53">
        <v>20.597999999999999</v>
      </c>
      <c r="AH53">
        <v>13.177</v>
      </c>
      <c r="AI53">
        <v>16.673999999999999</v>
      </c>
      <c r="AJ53">
        <v>55.11</v>
      </c>
      <c r="AL53">
        <f>A53/26.9259</f>
        <v>0.22566376611366754</v>
      </c>
      <c r="AM53">
        <f>AVERAGE(B53:AJ53)</f>
        <v>15.374514285714287</v>
      </c>
    </row>
    <row r="54" spans="1:39" x14ac:dyDescent="0.2">
      <c r="A54">
        <v>6.1952999999999996</v>
      </c>
      <c r="B54">
        <v>7.4340000000000002</v>
      </c>
      <c r="C54">
        <v>25.23</v>
      </c>
      <c r="D54">
        <v>9.5090000000000003</v>
      </c>
      <c r="E54">
        <v>5.6790000000000003</v>
      </c>
      <c r="F54">
        <v>5.77</v>
      </c>
      <c r="G54">
        <v>8.0990000000000002</v>
      </c>
      <c r="H54">
        <v>21.66</v>
      </c>
      <c r="I54">
        <v>16.812999999999999</v>
      </c>
      <c r="J54">
        <v>14.847</v>
      </c>
      <c r="K54">
        <v>9.84</v>
      </c>
      <c r="L54">
        <v>10.125</v>
      </c>
      <c r="M54">
        <v>19.495000000000001</v>
      </c>
      <c r="N54">
        <v>10.603999999999999</v>
      </c>
      <c r="O54">
        <v>13.327</v>
      </c>
      <c r="P54">
        <v>12.298999999999999</v>
      </c>
      <c r="Q54">
        <v>15.061</v>
      </c>
      <c r="R54">
        <v>32.768000000000001</v>
      </c>
      <c r="S54">
        <v>9.5129999999999999</v>
      </c>
      <c r="T54">
        <v>8.2870000000000008</v>
      </c>
      <c r="U54">
        <v>18.065999999999999</v>
      </c>
      <c r="V54">
        <v>8.8550000000000004</v>
      </c>
      <c r="W54">
        <v>27.213000000000001</v>
      </c>
      <c r="X54">
        <v>19.646999999999998</v>
      </c>
      <c r="Y54">
        <v>10.795</v>
      </c>
      <c r="Z54">
        <v>9.3320000000000007</v>
      </c>
      <c r="AA54">
        <v>22.454000000000001</v>
      </c>
      <c r="AB54">
        <v>11.260999999999999</v>
      </c>
      <c r="AC54">
        <v>8.3949999999999996</v>
      </c>
      <c r="AD54">
        <v>7.3650000000000002</v>
      </c>
      <c r="AE54">
        <v>7.9219999999999997</v>
      </c>
      <c r="AF54">
        <v>21.35</v>
      </c>
      <c r="AG54">
        <v>17.067</v>
      </c>
      <c r="AH54">
        <v>13.101000000000001</v>
      </c>
      <c r="AI54">
        <v>15.173</v>
      </c>
      <c r="AJ54">
        <v>51.256</v>
      </c>
      <c r="AL54">
        <f>A54/26.9259</f>
        <v>0.23008701658997471</v>
      </c>
      <c r="AM54">
        <f>AVERAGE(B54:AJ54)</f>
        <v>15.017485714285717</v>
      </c>
    </row>
    <row r="55" spans="1:39" x14ac:dyDescent="0.2">
      <c r="A55">
        <v>6.3144999999999998</v>
      </c>
      <c r="B55">
        <v>8.0350000000000001</v>
      </c>
      <c r="C55">
        <v>25.100999999999999</v>
      </c>
      <c r="D55">
        <v>8.5660000000000007</v>
      </c>
      <c r="E55">
        <v>6.1040000000000001</v>
      </c>
      <c r="F55">
        <v>7.3959999999999999</v>
      </c>
      <c r="G55">
        <v>8.0139999999999993</v>
      </c>
      <c r="H55">
        <v>23.449000000000002</v>
      </c>
      <c r="I55">
        <v>14.407999999999999</v>
      </c>
      <c r="J55">
        <v>11.398</v>
      </c>
      <c r="K55">
        <v>11.032</v>
      </c>
      <c r="L55">
        <v>10.699</v>
      </c>
      <c r="M55">
        <v>19.119</v>
      </c>
      <c r="N55">
        <v>10.657</v>
      </c>
      <c r="O55">
        <v>11.019</v>
      </c>
      <c r="P55">
        <v>13.089</v>
      </c>
      <c r="Q55">
        <v>11.401999999999999</v>
      </c>
      <c r="R55">
        <v>33.445999999999998</v>
      </c>
      <c r="S55">
        <v>10.461</v>
      </c>
      <c r="T55">
        <v>7.343</v>
      </c>
      <c r="U55">
        <v>19.675999999999998</v>
      </c>
      <c r="V55">
        <v>8.2449999999999992</v>
      </c>
      <c r="W55">
        <v>23.768000000000001</v>
      </c>
      <c r="X55">
        <v>21.321000000000002</v>
      </c>
      <c r="Y55">
        <v>10.894</v>
      </c>
      <c r="Z55">
        <v>9.7910000000000004</v>
      </c>
      <c r="AA55">
        <v>21.544</v>
      </c>
      <c r="AB55">
        <v>9.4209999999999994</v>
      </c>
      <c r="AC55">
        <v>8.1180000000000003</v>
      </c>
      <c r="AD55">
        <v>7.0570000000000004</v>
      </c>
      <c r="AE55">
        <v>7.2590000000000003</v>
      </c>
      <c r="AF55">
        <v>18.837</v>
      </c>
      <c r="AG55">
        <v>18.273</v>
      </c>
      <c r="AH55">
        <v>13.444000000000001</v>
      </c>
      <c r="AI55">
        <v>13.195</v>
      </c>
      <c r="AJ55">
        <v>51.767000000000003</v>
      </c>
      <c r="AL55">
        <f>A55/26.9259</f>
        <v>0.23451398096256765</v>
      </c>
      <c r="AM55">
        <f>AVERAGE(B55:AJ55)</f>
        <v>14.667085714285717</v>
      </c>
    </row>
    <row r="56" spans="1:39" x14ac:dyDescent="0.2">
      <c r="A56">
        <v>6.4336000000000002</v>
      </c>
      <c r="B56">
        <v>7.0289999999999999</v>
      </c>
      <c r="C56">
        <v>23.745000000000001</v>
      </c>
      <c r="D56">
        <v>8.7469999999999999</v>
      </c>
      <c r="E56">
        <v>6.056</v>
      </c>
      <c r="F56">
        <v>6.7489999999999997</v>
      </c>
      <c r="G56">
        <v>7.4450000000000003</v>
      </c>
      <c r="H56">
        <v>21.934999999999999</v>
      </c>
      <c r="I56">
        <v>12.622999999999999</v>
      </c>
      <c r="J56">
        <v>10.592000000000001</v>
      </c>
      <c r="K56">
        <v>11.525</v>
      </c>
      <c r="L56">
        <v>10.686999999999999</v>
      </c>
      <c r="M56">
        <v>17.558</v>
      </c>
      <c r="N56">
        <v>10.491</v>
      </c>
      <c r="O56">
        <v>12.311</v>
      </c>
      <c r="P56">
        <v>11.03</v>
      </c>
      <c r="Q56">
        <v>10.65</v>
      </c>
      <c r="R56">
        <v>31.744</v>
      </c>
      <c r="S56">
        <v>10.627000000000001</v>
      </c>
      <c r="T56">
        <v>5.85</v>
      </c>
      <c r="U56">
        <v>15.682</v>
      </c>
      <c r="V56">
        <v>7.282</v>
      </c>
      <c r="W56">
        <v>21.844999999999999</v>
      </c>
      <c r="X56">
        <v>19.942</v>
      </c>
      <c r="Y56">
        <v>9.4079999999999995</v>
      </c>
      <c r="Z56">
        <v>9.2690000000000001</v>
      </c>
      <c r="AA56">
        <v>20.11</v>
      </c>
      <c r="AB56">
        <v>9.0809999999999995</v>
      </c>
      <c r="AC56">
        <v>8.0489999999999995</v>
      </c>
      <c r="AD56">
        <v>6.7069999999999999</v>
      </c>
      <c r="AE56">
        <v>6.7380000000000004</v>
      </c>
      <c r="AF56">
        <v>21.058</v>
      </c>
      <c r="AG56">
        <v>17.605</v>
      </c>
      <c r="AH56">
        <v>13.595000000000001</v>
      </c>
      <c r="AI56">
        <v>12.685</v>
      </c>
      <c r="AJ56">
        <v>46.104999999999997</v>
      </c>
      <c r="AL56">
        <f>A56/26.9259</f>
        <v>0.23893723143887485</v>
      </c>
      <c r="AM56">
        <f>AVERAGE(B56:AJ56)</f>
        <v>13.787285714285716</v>
      </c>
    </row>
    <row r="57" spans="1:39" x14ac:dyDescent="0.2">
      <c r="A57">
        <v>6.5528000000000004</v>
      </c>
      <c r="B57">
        <v>7.5579999999999998</v>
      </c>
      <c r="C57">
        <v>25.084</v>
      </c>
      <c r="D57">
        <v>8.6370000000000005</v>
      </c>
      <c r="E57">
        <v>6.8940000000000001</v>
      </c>
      <c r="F57">
        <v>5.452</v>
      </c>
      <c r="G57">
        <v>7.7880000000000003</v>
      </c>
      <c r="H57">
        <v>21.033999999999999</v>
      </c>
      <c r="I57">
        <v>11.244</v>
      </c>
      <c r="J57">
        <v>9.3800000000000008</v>
      </c>
      <c r="K57">
        <v>8.9870000000000001</v>
      </c>
      <c r="L57">
        <v>10.638</v>
      </c>
      <c r="M57">
        <v>15.856</v>
      </c>
      <c r="N57">
        <v>9.2739999999999991</v>
      </c>
      <c r="O57">
        <v>10.866</v>
      </c>
      <c r="P57">
        <v>11.24</v>
      </c>
      <c r="Q57">
        <v>13.122</v>
      </c>
      <c r="R57">
        <v>25.145</v>
      </c>
      <c r="S57">
        <v>9.7590000000000003</v>
      </c>
      <c r="T57">
        <v>7.4530000000000003</v>
      </c>
      <c r="U57">
        <v>16.484999999999999</v>
      </c>
      <c r="V57">
        <v>6.3159999999999998</v>
      </c>
      <c r="W57">
        <v>19.373999999999999</v>
      </c>
      <c r="X57">
        <v>22.396000000000001</v>
      </c>
      <c r="Y57">
        <v>8.1850000000000005</v>
      </c>
      <c r="Z57">
        <v>8.9659999999999993</v>
      </c>
      <c r="AA57">
        <v>20.873000000000001</v>
      </c>
      <c r="AB57">
        <v>8.1199999999999992</v>
      </c>
      <c r="AC57">
        <v>7.2060000000000004</v>
      </c>
      <c r="AD57">
        <v>7.5640000000000001</v>
      </c>
      <c r="AE57">
        <v>8.2750000000000004</v>
      </c>
      <c r="AF57">
        <v>23.323</v>
      </c>
      <c r="AG57">
        <v>15.696</v>
      </c>
      <c r="AH57">
        <v>11.637</v>
      </c>
      <c r="AI57">
        <v>11.061999999999999</v>
      </c>
      <c r="AJ57">
        <v>47.604999999999997</v>
      </c>
      <c r="AL57">
        <f>A57/26.9259</f>
        <v>0.24336419581146779</v>
      </c>
      <c r="AM57">
        <f>AVERAGE(B57:AJ57)</f>
        <v>13.385542857142859</v>
      </c>
    </row>
    <row r="58" spans="1:39" x14ac:dyDescent="0.2">
      <c r="A58">
        <v>6.6718999999999999</v>
      </c>
      <c r="B58">
        <v>6.7190000000000003</v>
      </c>
      <c r="C58">
        <v>22.19</v>
      </c>
      <c r="D58">
        <v>7.5990000000000002</v>
      </c>
      <c r="E58">
        <v>5.5019999999999998</v>
      </c>
      <c r="F58">
        <v>5.5039999999999996</v>
      </c>
      <c r="G58">
        <v>9.048</v>
      </c>
      <c r="H58">
        <v>20.946000000000002</v>
      </c>
      <c r="I58">
        <v>10.167</v>
      </c>
      <c r="J58">
        <v>10.667999999999999</v>
      </c>
      <c r="K58">
        <v>9.1890000000000001</v>
      </c>
      <c r="L58">
        <v>10.488</v>
      </c>
      <c r="M58">
        <v>14.044</v>
      </c>
      <c r="N58">
        <v>8.5990000000000002</v>
      </c>
      <c r="O58">
        <v>10.680999999999999</v>
      </c>
      <c r="P58">
        <v>11.833</v>
      </c>
      <c r="Q58">
        <v>12.154</v>
      </c>
      <c r="R58">
        <v>23.832000000000001</v>
      </c>
      <c r="S58">
        <v>8.9369999999999994</v>
      </c>
      <c r="T58">
        <v>7.0129999999999999</v>
      </c>
      <c r="U58">
        <v>16.021999999999998</v>
      </c>
      <c r="V58">
        <v>7.7789999999999999</v>
      </c>
      <c r="W58">
        <v>17.742000000000001</v>
      </c>
      <c r="X58">
        <v>20.381</v>
      </c>
      <c r="Y58">
        <v>7.7770000000000001</v>
      </c>
      <c r="Z58">
        <v>8.4250000000000007</v>
      </c>
      <c r="AA58">
        <v>20.800999999999998</v>
      </c>
      <c r="AB58">
        <v>8.0760000000000005</v>
      </c>
      <c r="AC58">
        <v>6.8650000000000002</v>
      </c>
      <c r="AD58">
        <v>6.6550000000000002</v>
      </c>
      <c r="AE58">
        <v>6.4509999999999996</v>
      </c>
      <c r="AF58">
        <v>20.023</v>
      </c>
      <c r="AG58">
        <v>15.03</v>
      </c>
      <c r="AH58">
        <v>13.739000000000001</v>
      </c>
      <c r="AI58">
        <v>11.364000000000001</v>
      </c>
      <c r="AJ58">
        <v>45.369</v>
      </c>
      <c r="AL58">
        <f>A58/26.9259</f>
        <v>0.24778744628777497</v>
      </c>
      <c r="AM58">
        <f>AVERAGE(B58:AJ58)</f>
        <v>12.788914285714284</v>
      </c>
    </row>
    <row r="59" spans="1:39" x14ac:dyDescent="0.2">
      <c r="A59">
        <v>6.7911000000000001</v>
      </c>
      <c r="B59">
        <v>6.98</v>
      </c>
      <c r="C59">
        <v>21.62</v>
      </c>
      <c r="D59">
        <v>6.968</v>
      </c>
      <c r="E59">
        <v>5.1980000000000004</v>
      </c>
      <c r="F59">
        <v>6.024</v>
      </c>
      <c r="G59">
        <v>9.4570000000000007</v>
      </c>
      <c r="H59">
        <v>22.459</v>
      </c>
      <c r="I59">
        <v>8.5359999999999996</v>
      </c>
      <c r="J59">
        <v>10.321</v>
      </c>
      <c r="K59">
        <v>10.462</v>
      </c>
      <c r="L59">
        <v>10.795999999999999</v>
      </c>
      <c r="M59">
        <v>14.632999999999999</v>
      </c>
      <c r="N59">
        <v>9.4450000000000003</v>
      </c>
      <c r="O59">
        <v>9.4809999999999999</v>
      </c>
      <c r="P59">
        <v>11.164999999999999</v>
      </c>
      <c r="Q59">
        <v>8.859</v>
      </c>
      <c r="R59">
        <v>22.190999999999999</v>
      </c>
      <c r="S59">
        <v>7.6580000000000004</v>
      </c>
      <c r="T59">
        <v>6.859</v>
      </c>
      <c r="U59">
        <v>14.48</v>
      </c>
      <c r="V59">
        <v>7.52</v>
      </c>
      <c r="W59">
        <v>15.355</v>
      </c>
      <c r="X59">
        <v>21.591000000000001</v>
      </c>
      <c r="Y59">
        <v>8.44</v>
      </c>
      <c r="Z59">
        <v>7.6109999999999998</v>
      </c>
      <c r="AA59">
        <v>18.501999999999999</v>
      </c>
      <c r="AB59">
        <v>7.0339999999999998</v>
      </c>
      <c r="AC59">
        <v>6.835</v>
      </c>
      <c r="AD59">
        <v>7.8520000000000003</v>
      </c>
      <c r="AE59">
        <v>6.4489999999999998</v>
      </c>
      <c r="AF59">
        <v>22.117999999999999</v>
      </c>
      <c r="AG59">
        <v>12.662000000000001</v>
      </c>
      <c r="AH59">
        <v>12.926</v>
      </c>
      <c r="AI59">
        <v>8.7799999999999994</v>
      </c>
      <c r="AJ59">
        <v>41.518999999999998</v>
      </c>
      <c r="AL59">
        <f>A59/26.9259</f>
        <v>0.25221441066036793</v>
      </c>
      <c r="AM59">
        <f>AVERAGE(B59:AJ59)</f>
        <v>12.251028571428568</v>
      </c>
    </row>
    <row r="60" spans="1:39" x14ac:dyDescent="0.2">
      <c r="A60">
        <v>6.9101999999999997</v>
      </c>
      <c r="B60">
        <v>6.0540000000000003</v>
      </c>
      <c r="C60">
        <v>23.349</v>
      </c>
      <c r="D60">
        <v>6.4640000000000004</v>
      </c>
      <c r="E60">
        <v>6.149</v>
      </c>
      <c r="F60">
        <v>5.2640000000000002</v>
      </c>
      <c r="G60">
        <v>8.8070000000000004</v>
      </c>
      <c r="H60">
        <v>22.263000000000002</v>
      </c>
      <c r="I60">
        <v>9.1210000000000004</v>
      </c>
      <c r="J60">
        <v>10.853</v>
      </c>
      <c r="K60">
        <v>9.2059999999999995</v>
      </c>
      <c r="L60">
        <v>10.872999999999999</v>
      </c>
      <c r="M60">
        <v>12.85</v>
      </c>
      <c r="N60">
        <v>8.2910000000000004</v>
      </c>
      <c r="O60">
        <v>9.1470000000000002</v>
      </c>
      <c r="P60">
        <v>10.592000000000001</v>
      </c>
      <c r="Q60">
        <v>7.9610000000000003</v>
      </c>
      <c r="R60">
        <v>25.091000000000001</v>
      </c>
      <c r="S60">
        <v>8.4429999999999996</v>
      </c>
      <c r="T60">
        <v>6.61</v>
      </c>
      <c r="U60">
        <v>14.961</v>
      </c>
      <c r="V60">
        <v>7.3120000000000003</v>
      </c>
      <c r="W60">
        <v>15.401</v>
      </c>
      <c r="X60">
        <v>22.913</v>
      </c>
      <c r="Y60">
        <v>8.3160000000000007</v>
      </c>
      <c r="Z60">
        <v>7.2240000000000002</v>
      </c>
      <c r="AA60">
        <v>18.896999999999998</v>
      </c>
      <c r="AB60">
        <v>6.601</v>
      </c>
      <c r="AC60">
        <v>7.07</v>
      </c>
      <c r="AD60">
        <v>6.7309999999999999</v>
      </c>
      <c r="AE60">
        <v>7.5140000000000002</v>
      </c>
      <c r="AF60">
        <v>22.501999999999999</v>
      </c>
      <c r="AG60">
        <v>12.608000000000001</v>
      </c>
      <c r="AH60">
        <v>12.468</v>
      </c>
      <c r="AI60">
        <v>10.016</v>
      </c>
      <c r="AJ60">
        <v>38.109000000000002</v>
      </c>
      <c r="AL60">
        <f>A60/26.9259</f>
        <v>0.25663766113667508</v>
      </c>
      <c r="AM60">
        <f>AVERAGE(B60:AJ60)</f>
        <v>12.172314285714288</v>
      </c>
    </row>
    <row r="61" spans="1:39" x14ac:dyDescent="0.2">
      <c r="A61">
        <v>7.0293000000000001</v>
      </c>
      <c r="B61">
        <v>5.375</v>
      </c>
      <c r="C61">
        <v>23.143000000000001</v>
      </c>
      <c r="D61">
        <v>7.4690000000000003</v>
      </c>
      <c r="E61">
        <v>5.375</v>
      </c>
      <c r="F61">
        <v>6.3579999999999997</v>
      </c>
      <c r="G61">
        <v>8.5449999999999999</v>
      </c>
      <c r="H61">
        <v>25.277000000000001</v>
      </c>
      <c r="I61">
        <v>9.8279999999999994</v>
      </c>
      <c r="J61">
        <v>9.7899999999999991</v>
      </c>
      <c r="K61">
        <v>8.15</v>
      </c>
      <c r="L61">
        <v>9.6210000000000004</v>
      </c>
      <c r="M61">
        <v>12.393000000000001</v>
      </c>
      <c r="N61">
        <v>7.4379999999999997</v>
      </c>
      <c r="O61">
        <v>10.574999999999999</v>
      </c>
      <c r="P61">
        <v>9.15</v>
      </c>
      <c r="Q61">
        <v>9.6359999999999992</v>
      </c>
      <c r="R61">
        <v>24.99</v>
      </c>
      <c r="S61">
        <v>7.9820000000000002</v>
      </c>
      <c r="T61">
        <v>6.5039999999999996</v>
      </c>
      <c r="U61">
        <v>13.612</v>
      </c>
      <c r="V61">
        <v>6.0060000000000002</v>
      </c>
      <c r="W61">
        <v>14.472</v>
      </c>
      <c r="X61">
        <v>21.48</v>
      </c>
      <c r="Y61">
        <v>7.2140000000000004</v>
      </c>
      <c r="Z61">
        <v>6.67</v>
      </c>
      <c r="AA61">
        <v>21.135000000000002</v>
      </c>
      <c r="AB61">
        <v>7.7619999999999996</v>
      </c>
      <c r="AC61">
        <v>7.5119999999999996</v>
      </c>
      <c r="AD61">
        <v>6.6230000000000002</v>
      </c>
      <c r="AE61">
        <v>7.0750000000000002</v>
      </c>
      <c r="AF61">
        <v>20.317</v>
      </c>
      <c r="AG61">
        <v>12.512</v>
      </c>
      <c r="AH61">
        <v>12.585000000000001</v>
      </c>
      <c r="AI61">
        <v>9.25</v>
      </c>
      <c r="AJ61">
        <v>34.457000000000001</v>
      </c>
      <c r="AL61">
        <f>A61/26.9259</f>
        <v>0.26106091161298234</v>
      </c>
      <c r="AM61">
        <f>AVERAGE(B61:AJ61)</f>
        <v>11.893742857142856</v>
      </c>
    </row>
    <row r="62" spans="1:39" x14ac:dyDescent="0.2">
      <c r="A62">
        <v>7.1485000000000003</v>
      </c>
      <c r="B62">
        <v>5.6470000000000002</v>
      </c>
      <c r="C62">
        <v>21.125</v>
      </c>
      <c r="D62">
        <v>8.6460000000000008</v>
      </c>
      <c r="E62">
        <v>6.1639999999999997</v>
      </c>
      <c r="F62">
        <v>4.54</v>
      </c>
      <c r="G62">
        <v>7.16</v>
      </c>
      <c r="H62">
        <v>24.696999999999999</v>
      </c>
      <c r="I62">
        <v>9.9589999999999996</v>
      </c>
      <c r="J62">
        <v>8.5150000000000006</v>
      </c>
      <c r="K62">
        <v>8.4860000000000007</v>
      </c>
      <c r="L62">
        <v>8.8759999999999994</v>
      </c>
      <c r="M62">
        <v>12.039</v>
      </c>
      <c r="N62">
        <v>8.1850000000000005</v>
      </c>
      <c r="O62">
        <v>9.7289999999999992</v>
      </c>
      <c r="P62">
        <v>8.5329999999999995</v>
      </c>
      <c r="Q62">
        <v>7.851</v>
      </c>
      <c r="R62">
        <v>22.472000000000001</v>
      </c>
      <c r="S62">
        <v>8.2579999999999991</v>
      </c>
      <c r="T62">
        <v>5.7919999999999998</v>
      </c>
      <c r="U62">
        <v>13.801</v>
      </c>
      <c r="V62">
        <v>6.4009999999999998</v>
      </c>
      <c r="W62">
        <v>15.977</v>
      </c>
      <c r="X62">
        <v>23.574000000000002</v>
      </c>
      <c r="Y62">
        <v>7.1580000000000004</v>
      </c>
      <c r="Z62">
        <v>7.351</v>
      </c>
      <c r="AA62">
        <v>19.792000000000002</v>
      </c>
      <c r="AB62">
        <v>8.5370000000000008</v>
      </c>
      <c r="AC62">
        <v>7.5819999999999999</v>
      </c>
      <c r="AD62">
        <v>6.0110000000000001</v>
      </c>
      <c r="AE62">
        <v>5.6589999999999998</v>
      </c>
      <c r="AF62">
        <v>21.869</v>
      </c>
      <c r="AG62">
        <v>11.647</v>
      </c>
      <c r="AH62">
        <v>11.295</v>
      </c>
      <c r="AI62">
        <v>9.7449999999999992</v>
      </c>
      <c r="AJ62">
        <v>29.756</v>
      </c>
      <c r="AL62">
        <f>A62/26.9259</f>
        <v>0.26548787598557527</v>
      </c>
      <c r="AM62">
        <f>AVERAGE(B62:AJ62)</f>
        <v>11.509400000000001</v>
      </c>
    </row>
    <row r="63" spans="1:39" x14ac:dyDescent="0.2">
      <c r="A63">
        <v>7.2675999999999998</v>
      </c>
      <c r="B63">
        <v>5.7939999999999996</v>
      </c>
      <c r="C63">
        <v>22.751000000000001</v>
      </c>
      <c r="D63">
        <v>7.3570000000000002</v>
      </c>
      <c r="E63">
        <v>6.7809999999999997</v>
      </c>
      <c r="F63">
        <v>4.9139999999999997</v>
      </c>
      <c r="G63">
        <v>7.1420000000000003</v>
      </c>
      <c r="H63">
        <v>24.614000000000001</v>
      </c>
      <c r="I63">
        <v>9.42</v>
      </c>
      <c r="J63">
        <v>9.3019999999999996</v>
      </c>
      <c r="K63">
        <v>7.9790000000000001</v>
      </c>
      <c r="L63">
        <v>9.0619999999999994</v>
      </c>
      <c r="M63">
        <v>10.645</v>
      </c>
      <c r="N63">
        <v>7.9429999999999996</v>
      </c>
      <c r="O63">
        <v>10.095000000000001</v>
      </c>
      <c r="P63">
        <v>8.7799999999999994</v>
      </c>
      <c r="Q63">
        <v>7.9329999999999998</v>
      </c>
      <c r="R63">
        <v>24.038</v>
      </c>
      <c r="S63">
        <v>7.2590000000000003</v>
      </c>
      <c r="T63">
        <v>5.8339999999999996</v>
      </c>
      <c r="U63">
        <v>11.706</v>
      </c>
      <c r="V63">
        <v>7.2919999999999998</v>
      </c>
      <c r="W63">
        <v>15.24</v>
      </c>
      <c r="X63">
        <v>27.155999999999999</v>
      </c>
      <c r="Y63">
        <v>7.4169999999999998</v>
      </c>
      <c r="Z63">
        <v>7.4269999999999996</v>
      </c>
      <c r="AA63">
        <v>18.405000000000001</v>
      </c>
      <c r="AB63">
        <v>7.577</v>
      </c>
      <c r="AC63">
        <v>7.0640000000000001</v>
      </c>
      <c r="AD63">
        <v>6.2190000000000003</v>
      </c>
      <c r="AE63">
        <v>5.4720000000000004</v>
      </c>
      <c r="AF63">
        <v>21.547000000000001</v>
      </c>
      <c r="AG63">
        <v>10.821999999999999</v>
      </c>
      <c r="AH63">
        <v>10.339</v>
      </c>
      <c r="AI63">
        <v>9.4190000000000005</v>
      </c>
      <c r="AJ63">
        <v>25.521000000000001</v>
      </c>
      <c r="AL63">
        <f>A63/26.9259</f>
        <v>0.26991112646188242</v>
      </c>
      <c r="AM63">
        <f>AVERAGE(B63:AJ63)</f>
        <v>11.321885714285717</v>
      </c>
    </row>
    <row r="64" spans="1:39" x14ac:dyDescent="0.2">
      <c r="A64">
        <v>7.3868</v>
      </c>
      <c r="B64">
        <v>5.4169999999999998</v>
      </c>
      <c r="C64">
        <v>20.613</v>
      </c>
      <c r="D64">
        <v>7.0330000000000004</v>
      </c>
      <c r="E64">
        <v>6.72</v>
      </c>
      <c r="F64">
        <v>5.8760000000000003</v>
      </c>
      <c r="G64">
        <v>8.6470000000000002</v>
      </c>
      <c r="H64">
        <v>24.960999999999999</v>
      </c>
      <c r="I64">
        <v>8.2629999999999999</v>
      </c>
      <c r="J64">
        <v>8.3460000000000001</v>
      </c>
      <c r="K64">
        <v>7.548</v>
      </c>
      <c r="L64">
        <v>8.7959999999999994</v>
      </c>
      <c r="M64">
        <v>11.534000000000001</v>
      </c>
      <c r="N64">
        <v>7.6050000000000004</v>
      </c>
      <c r="O64">
        <v>8.8689999999999998</v>
      </c>
      <c r="P64">
        <v>7.944</v>
      </c>
      <c r="Q64">
        <v>8.7279999999999998</v>
      </c>
      <c r="R64">
        <v>20.564</v>
      </c>
      <c r="S64">
        <v>7.1109999999999998</v>
      </c>
      <c r="T64">
        <v>4.5659999999999998</v>
      </c>
      <c r="U64">
        <v>11.196</v>
      </c>
      <c r="V64">
        <v>5.8970000000000002</v>
      </c>
      <c r="W64">
        <v>16.966999999999999</v>
      </c>
      <c r="X64">
        <v>27.553999999999998</v>
      </c>
      <c r="Y64">
        <v>7.452</v>
      </c>
      <c r="Z64">
        <v>5.6159999999999997</v>
      </c>
      <c r="AA64">
        <v>16.282</v>
      </c>
      <c r="AB64">
        <v>7.0069999999999997</v>
      </c>
      <c r="AC64">
        <v>6.5709999999999997</v>
      </c>
      <c r="AD64">
        <v>5.6769999999999996</v>
      </c>
      <c r="AE64">
        <v>7.1970000000000001</v>
      </c>
      <c r="AF64">
        <v>22.459</v>
      </c>
      <c r="AG64">
        <v>11.731</v>
      </c>
      <c r="AH64">
        <v>9.5559999999999992</v>
      </c>
      <c r="AI64">
        <v>9.6059999999999999</v>
      </c>
      <c r="AJ64">
        <v>19.849</v>
      </c>
      <c r="AL64">
        <f>A64/26.9259</f>
        <v>0.27433809083447536</v>
      </c>
      <c r="AM64">
        <f>AVERAGE(B64:AJ64)</f>
        <v>10.850228571428572</v>
      </c>
    </row>
    <row r="65" spans="1:39" x14ac:dyDescent="0.2">
      <c r="A65">
        <v>7.5058999999999996</v>
      </c>
      <c r="B65">
        <v>5.7169999999999996</v>
      </c>
      <c r="C65">
        <v>19.283000000000001</v>
      </c>
      <c r="D65">
        <v>6.2450000000000001</v>
      </c>
      <c r="E65">
        <v>5.88</v>
      </c>
      <c r="F65">
        <v>5.2610000000000001</v>
      </c>
      <c r="G65">
        <v>7.0439999999999996</v>
      </c>
      <c r="H65">
        <v>24.452999999999999</v>
      </c>
      <c r="I65">
        <v>7.569</v>
      </c>
      <c r="J65">
        <v>8.8960000000000008</v>
      </c>
      <c r="K65">
        <v>7.6280000000000001</v>
      </c>
      <c r="L65">
        <v>9.5760000000000005</v>
      </c>
      <c r="M65">
        <v>9.5869999999999997</v>
      </c>
      <c r="N65">
        <v>7.4550000000000001</v>
      </c>
      <c r="O65">
        <v>7.968</v>
      </c>
      <c r="P65">
        <v>8.6639999999999997</v>
      </c>
      <c r="Q65">
        <v>7.95</v>
      </c>
      <c r="R65">
        <v>21.170999999999999</v>
      </c>
      <c r="S65">
        <v>7.0330000000000004</v>
      </c>
      <c r="T65">
        <v>4.9379999999999997</v>
      </c>
      <c r="U65">
        <v>12.016999999999999</v>
      </c>
      <c r="V65">
        <v>6.1769999999999996</v>
      </c>
      <c r="W65">
        <v>17.388999999999999</v>
      </c>
      <c r="X65">
        <v>30.835999999999999</v>
      </c>
      <c r="Y65">
        <v>8.2460000000000004</v>
      </c>
      <c r="Z65">
        <v>6.3890000000000002</v>
      </c>
      <c r="AA65">
        <v>16.23</v>
      </c>
      <c r="AB65">
        <v>7.173</v>
      </c>
      <c r="AC65">
        <v>6.593</v>
      </c>
      <c r="AD65">
        <v>7.5830000000000002</v>
      </c>
      <c r="AE65">
        <v>7.1680000000000001</v>
      </c>
      <c r="AF65">
        <v>21.337</v>
      </c>
      <c r="AG65">
        <v>10.526999999999999</v>
      </c>
      <c r="AH65">
        <v>9.5730000000000004</v>
      </c>
      <c r="AI65">
        <v>8.2690000000000001</v>
      </c>
      <c r="AJ65">
        <v>18.216000000000001</v>
      </c>
      <c r="AL65">
        <f>A65/26.9259</f>
        <v>0.27876134131078256</v>
      </c>
      <c r="AM65">
        <f>AVERAGE(B65:AJ65)</f>
        <v>10.74402857142857</v>
      </c>
    </row>
    <row r="66" spans="1:39" x14ac:dyDescent="0.2">
      <c r="A66">
        <v>7.625</v>
      </c>
      <c r="B66">
        <v>5.25</v>
      </c>
      <c r="C66">
        <v>19.501999999999999</v>
      </c>
      <c r="D66">
        <v>5.7960000000000003</v>
      </c>
      <c r="E66">
        <v>5.9560000000000004</v>
      </c>
      <c r="F66">
        <v>4.7539999999999996</v>
      </c>
      <c r="G66">
        <v>7.4820000000000002</v>
      </c>
      <c r="H66">
        <v>22.928999999999998</v>
      </c>
      <c r="I66">
        <v>7.5919999999999996</v>
      </c>
      <c r="J66">
        <v>8.4440000000000008</v>
      </c>
      <c r="K66">
        <v>7.0890000000000004</v>
      </c>
      <c r="L66">
        <v>10.042</v>
      </c>
      <c r="M66">
        <v>10.090999999999999</v>
      </c>
      <c r="N66">
        <v>7.9770000000000003</v>
      </c>
      <c r="O66">
        <v>8.6319999999999997</v>
      </c>
      <c r="P66">
        <v>9.2439999999999998</v>
      </c>
      <c r="Q66">
        <v>8.6620000000000008</v>
      </c>
      <c r="R66">
        <v>21.713000000000001</v>
      </c>
      <c r="S66">
        <v>6.7110000000000003</v>
      </c>
      <c r="T66">
        <v>6.093</v>
      </c>
      <c r="U66">
        <v>10.291</v>
      </c>
      <c r="V66">
        <v>5.6</v>
      </c>
      <c r="W66">
        <v>14.972</v>
      </c>
      <c r="X66">
        <v>31.518000000000001</v>
      </c>
      <c r="Y66">
        <v>7.2969999999999997</v>
      </c>
      <c r="Z66">
        <v>7.6269999999999998</v>
      </c>
      <c r="AA66">
        <v>17.474</v>
      </c>
      <c r="AB66">
        <v>7.5739999999999998</v>
      </c>
      <c r="AC66">
        <v>5.048</v>
      </c>
      <c r="AD66">
        <v>6.3819999999999997</v>
      </c>
      <c r="AE66">
        <v>8.1270000000000007</v>
      </c>
      <c r="AF66">
        <v>20.335999999999999</v>
      </c>
      <c r="AG66">
        <v>10.81</v>
      </c>
      <c r="AH66">
        <v>7.3239999999999998</v>
      </c>
      <c r="AI66">
        <v>8.7690000000000001</v>
      </c>
      <c r="AJ66">
        <v>14.827999999999999</v>
      </c>
      <c r="AL66">
        <f>A66/26.9259</f>
        <v>0.28318459178708977</v>
      </c>
      <c r="AM66">
        <f>AVERAGE(B66:AJ66)</f>
        <v>10.512457142857144</v>
      </c>
    </row>
    <row r="67" spans="1:39" x14ac:dyDescent="0.2">
      <c r="A67">
        <v>7.7442000000000002</v>
      </c>
      <c r="B67">
        <v>5.0270000000000001</v>
      </c>
      <c r="C67">
        <v>22.286999999999999</v>
      </c>
      <c r="D67">
        <v>5.9130000000000003</v>
      </c>
      <c r="E67">
        <v>6.8860000000000001</v>
      </c>
      <c r="F67">
        <v>6.31</v>
      </c>
      <c r="G67">
        <v>7.1260000000000003</v>
      </c>
      <c r="H67">
        <v>25.286999999999999</v>
      </c>
      <c r="I67">
        <v>9.0969999999999995</v>
      </c>
      <c r="J67">
        <v>7.0049999999999999</v>
      </c>
      <c r="K67">
        <v>7.1769999999999996</v>
      </c>
      <c r="L67">
        <v>8.3190000000000008</v>
      </c>
      <c r="M67">
        <v>9.6639999999999997</v>
      </c>
      <c r="N67">
        <v>7.2270000000000003</v>
      </c>
      <c r="O67">
        <v>7.27</v>
      </c>
      <c r="P67">
        <v>7.32</v>
      </c>
      <c r="Q67">
        <v>7.5</v>
      </c>
      <c r="R67">
        <v>20.812999999999999</v>
      </c>
      <c r="S67">
        <v>6.7069999999999999</v>
      </c>
      <c r="T67">
        <v>5.44</v>
      </c>
      <c r="U67">
        <v>11.089</v>
      </c>
      <c r="V67">
        <v>6.4089999999999998</v>
      </c>
      <c r="W67">
        <v>13.702999999999999</v>
      </c>
      <c r="X67">
        <v>31.834</v>
      </c>
      <c r="Y67">
        <v>7.4939999999999998</v>
      </c>
      <c r="Z67">
        <v>6.78</v>
      </c>
      <c r="AA67">
        <v>16.786999999999999</v>
      </c>
      <c r="AB67">
        <v>6.52</v>
      </c>
      <c r="AC67">
        <v>5.0759999999999996</v>
      </c>
      <c r="AD67">
        <v>4.548</v>
      </c>
      <c r="AE67">
        <v>7.944</v>
      </c>
      <c r="AF67">
        <v>24.236999999999998</v>
      </c>
      <c r="AG67">
        <v>10.066000000000001</v>
      </c>
      <c r="AH67">
        <v>8.657</v>
      </c>
      <c r="AI67">
        <v>7.9249999999999998</v>
      </c>
      <c r="AJ67">
        <v>14.57</v>
      </c>
      <c r="AL67">
        <f>A67/26.9259</f>
        <v>0.2876115561596827</v>
      </c>
      <c r="AM67">
        <f>AVERAGE(B67:AJ67)</f>
        <v>10.457542857142856</v>
      </c>
    </row>
    <row r="68" spans="1:39" x14ac:dyDescent="0.2">
      <c r="A68">
        <v>7.8632999999999997</v>
      </c>
      <c r="B68">
        <v>5.3019999999999996</v>
      </c>
      <c r="C68">
        <v>23.038</v>
      </c>
      <c r="D68">
        <v>6.63</v>
      </c>
      <c r="E68">
        <v>7.09</v>
      </c>
      <c r="F68">
        <v>6.11</v>
      </c>
      <c r="G68">
        <v>7.5529999999999999</v>
      </c>
      <c r="H68">
        <v>26.552</v>
      </c>
      <c r="I68">
        <v>10.891999999999999</v>
      </c>
      <c r="J68">
        <v>7.319</v>
      </c>
      <c r="K68">
        <v>7.9050000000000002</v>
      </c>
      <c r="L68">
        <v>7.7949999999999999</v>
      </c>
      <c r="M68">
        <v>9.3109999999999999</v>
      </c>
      <c r="N68">
        <v>7.3220000000000001</v>
      </c>
      <c r="O68">
        <v>7.9039999999999999</v>
      </c>
      <c r="P68">
        <v>7.0430000000000001</v>
      </c>
      <c r="Q68">
        <v>7.2359999999999998</v>
      </c>
      <c r="R68">
        <v>23.257000000000001</v>
      </c>
      <c r="S68">
        <v>6.8339999999999996</v>
      </c>
      <c r="T68">
        <v>4.5970000000000004</v>
      </c>
      <c r="U68">
        <v>11.138999999999999</v>
      </c>
      <c r="V68">
        <v>6.4969999999999999</v>
      </c>
      <c r="W68">
        <v>15.227</v>
      </c>
      <c r="X68">
        <v>33.686</v>
      </c>
      <c r="Y68">
        <v>6.3789999999999996</v>
      </c>
      <c r="Z68">
        <v>6.25</v>
      </c>
      <c r="AA68">
        <v>16.053000000000001</v>
      </c>
      <c r="AB68">
        <v>4.641</v>
      </c>
      <c r="AC68">
        <v>6.0529999999999999</v>
      </c>
      <c r="AD68">
        <v>5.3369999999999997</v>
      </c>
      <c r="AE68">
        <v>6.63</v>
      </c>
      <c r="AF68">
        <v>22.73</v>
      </c>
      <c r="AG68">
        <v>8.85</v>
      </c>
      <c r="AH68">
        <v>8.8559999999999999</v>
      </c>
      <c r="AI68">
        <v>9.298</v>
      </c>
      <c r="AJ68">
        <v>17.452000000000002</v>
      </c>
      <c r="AL68">
        <f>A68/26.9259</f>
        <v>0.29203480663598991</v>
      </c>
      <c r="AM68">
        <f>AVERAGE(B68:AJ68)</f>
        <v>10.707657142857146</v>
      </c>
    </row>
    <row r="69" spans="1:39" x14ac:dyDescent="0.2">
      <c r="A69">
        <v>7.9824999999999999</v>
      </c>
      <c r="B69">
        <v>5.8849999999999998</v>
      </c>
      <c r="C69">
        <v>23.059000000000001</v>
      </c>
      <c r="D69">
        <v>8.3770000000000007</v>
      </c>
      <c r="E69">
        <v>6.8730000000000002</v>
      </c>
      <c r="F69">
        <v>6.4530000000000003</v>
      </c>
      <c r="G69">
        <v>7</v>
      </c>
      <c r="H69">
        <v>30.443000000000001</v>
      </c>
      <c r="I69">
        <v>9.89</v>
      </c>
      <c r="J69">
        <v>6.8</v>
      </c>
      <c r="K69">
        <v>6.4130000000000003</v>
      </c>
      <c r="L69">
        <v>8.5449999999999999</v>
      </c>
      <c r="M69">
        <v>9.4920000000000009</v>
      </c>
      <c r="N69">
        <v>7.665</v>
      </c>
      <c r="O69">
        <v>7.3959999999999999</v>
      </c>
      <c r="P69">
        <v>7.6689999999999996</v>
      </c>
      <c r="Q69">
        <v>6.907</v>
      </c>
      <c r="R69">
        <v>21.547999999999998</v>
      </c>
      <c r="S69">
        <v>6.9039999999999999</v>
      </c>
      <c r="T69">
        <v>5.0679999999999996</v>
      </c>
      <c r="U69">
        <v>11.074999999999999</v>
      </c>
      <c r="V69">
        <v>6.7649999999999997</v>
      </c>
      <c r="W69">
        <v>13.03</v>
      </c>
      <c r="X69">
        <v>33.079000000000001</v>
      </c>
      <c r="Y69">
        <v>6.5529999999999999</v>
      </c>
      <c r="Z69">
        <v>5.7220000000000004</v>
      </c>
      <c r="AA69">
        <v>16.21</v>
      </c>
      <c r="AB69">
        <v>5.0890000000000004</v>
      </c>
      <c r="AC69">
        <v>6.1280000000000001</v>
      </c>
      <c r="AD69">
        <v>5.2359999999999998</v>
      </c>
      <c r="AE69">
        <v>5.7779999999999996</v>
      </c>
      <c r="AF69">
        <v>23.244</v>
      </c>
      <c r="AG69">
        <v>9.8460000000000001</v>
      </c>
      <c r="AH69">
        <v>7.8109999999999999</v>
      </c>
      <c r="AI69">
        <v>9.0449999999999999</v>
      </c>
      <c r="AJ69">
        <v>16.919</v>
      </c>
      <c r="AL69">
        <f>A69/26.9259</f>
        <v>0.29646177100858284</v>
      </c>
      <c r="AM69">
        <f>AVERAGE(B69:AJ69)</f>
        <v>10.683342857142854</v>
      </c>
    </row>
    <row r="70" spans="1:39" x14ac:dyDescent="0.2">
      <c r="A70">
        <v>8.1015999999999995</v>
      </c>
      <c r="B70">
        <v>5.6180000000000003</v>
      </c>
      <c r="C70">
        <v>26.004999999999999</v>
      </c>
      <c r="D70">
        <v>8.4830000000000005</v>
      </c>
      <c r="E70">
        <v>6.3739999999999997</v>
      </c>
      <c r="F70">
        <v>6.6180000000000003</v>
      </c>
      <c r="G70">
        <v>8.3390000000000004</v>
      </c>
      <c r="H70">
        <v>35.017000000000003</v>
      </c>
      <c r="I70">
        <v>10.451000000000001</v>
      </c>
      <c r="J70">
        <v>7.7510000000000003</v>
      </c>
      <c r="K70">
        <v>7.63</v>
      </c>
      <c r="L70">
        <v>7.4859999999999998</v>
      </c>
      <c r="M70">
        <v>10.38</v>
      </c>
      <c r="N70">
        <v>7.6120000000000001</v>
      </c>
      <c r="O70">
        <v>6.34</v>
      </c>
      <c r="P70">
        <v>7.1150000000000002</v>
      </c>
      <c r="Q70">
        <v>6.4640000000000004</v>
      </c>
      <c r="R70">
        <v>22.326000000000001</v>
      </c>
      <c r="S70">
        <v>6.6680000000000001</v>
      </c>
      <c r="T70">
        <v>5.492</v>
      </c>
      <c r="U70">
        <v>11.994</v>
      </c>
      <c r="V70">
        <v>6.0149999999999997</v>
      </c>
      <c r="W70">
        <v>15.654</v>
      </c>
      <c r="X70">
        <v>30.852</v>
      </c>
      <c r="Y70">
        <v>6.843</v>
      </c>
      <c r="Z70">
        <v>4.8019999999999996</v>
      </c>
      <c r="AA70">
        <v>15.701000000000001</v>
      </c>
      <c r="AB70">
        <v>6.8390000000000004</v>
      </c>
      <c r="AC70">
        <v>4.9089999999999998</v>
      </c>
      <c r="AD70">
        <v>4.6550000000000002</v>
      </c>
      <c r="AE70">
        <v>5.5670000000000002</v>
      </c>
      <c r="AF70">
        <v>23.132000000000001</v>
      </c>
      <c r="AG70">
        <v>10.061999999999999</v>
      </c>
      <c r="AH70">
        <v>8.0589999999999993</v>
      </c>
      <c r="AI70">
        <v>8.234</v>
      </c>
      <c r="AJ70">
        <v>17.698</v>
      </c>
      <c r="AL70">
        <f>A70/26.9259</f>
        <v>0.30088502148488999</v>
      </c>
      <c r="AM70">
        <f>AVERAGE(B70:AJ70)</f>
        <v>10.948142857142857</v>
      </c>
    </row>
    <row r="71" spans="1:39" x14ac:dyDescent="0.2">
      <c r="A71">
        <v>8.2207000000000008</v>
      </c>
      <c r="B71">
        <v>4.8680000000000003</v>
      </c>
      <c r="C71">
        <v>25.776</v>
      </c>
      <c r="D71">
        <v>7.8940000000000001</v>
      </c>
      <c r="E71">
        <v>5.55</v>
      </c>
      <c r="F71">
        <v>6.8879999999999999</v>
      </c>
      <c r="G71">
        <v>8.2919999999999998</v>
      </c>
      <c r="H71">
        <v>36.844999999999999</v>
      </c>
      <c r="I71">
        <v>9.2609999999999992</v>
      </c>
      <c r="J71">
        <v>6.6539999999999999</v>
      </c>
      <c r="K71">
        <v>6.9489999999999998</v>
      </c>
      <c r="L71">
        <v>7.51</v>
      </c>
      <c r="M71">
        <v>8.8019999999999996</v>
      </c>
      <c r="N71">
        <v>8.1039999999999992</v>
      </c>
      <c r="O71">
        <v>6.3410000000000002</v>
      </c>
      <c r="P71">
        <v>6.5759999999999996</v>
      </c>
      <c r="Q71">
        <v>6.6529999999999996</v>
      </c>
      <c r="R71">
        <v>20.192</v>
      </c>
      <c r="S71">
        <v>5.7160000000000002</v>
      </c>
      <c r="T71">
        <v>5.3029999999999999</v>
      </c>
      <c r="U71">
        <v>11.465999999999999</v>
      </c>
      <c r="V71">
        <v>4.9359999999999999</v>
      </c>
      <c r="W71">
        <v>14.433999999999999</v>
      </c>
      <c r="X71">
        <v>32.701000000000001</v>
      </c>
      <c r="Y71">
        <v>7.2919999999999998</v>
      </c>
      <c r="Z71">
        <v>6.7270000000000003</v>
      </c>
      <c r="AA71">
        <v>15.351000000000001</v>
      </c>
      <c r="AB71">
        <v>7.6180000000000003</v>
      </c>
      <c r="AC71">
        <v>3.9449999999999998</v>
      </c>
      <c r="AD71">
        <v>4.3339999999999996</v>
      </c>
      <c r="AE71">
        <v>6.2729999999999997</v>
      </c>
      <c r="AF71">
        <v>23.17</v>
      </c>
      <c r="AG71">
        <v>9.2620000000000005</v>
      </c>
      <c r="AH71">
        <v>8.0739999999999998</v>
      </c>
      <c r="AI71">
        <v>7.4649999999999999</v>
      </c>
      <c r="AJ71">
        <v>19.271999999999998</v>
      </c>
      <c r="AL71">
        <f>A71/26.9259</f>
        <v>0.30530827196119725</v>
      </c>
      <c r="AM71">
        <f>AVERAGE(B71:AJ71)</f>
        <v>10.756971428571427</v>
      </c>
    </row>
    <row r="72" spans="1:39" x14ac:dyDescent="0.2">
      <c r="A72">
        <v>8.3399000000000001</v>
      </c>
      <c r="B72">
        <v>6.2290000000000001</v>
      </c>
      <c r="C72">
        <v>28.425999999999998</v>
      </c>
      <c r="D72">
        <v>7.4969999999999999</v>
      </c>
      <c r="E72">
        <v>6.2590000000000003</v>
      </c>
      <c r="F72">
        <v>5.15</v>
      </c>
      <c r="G72">
        <v>6.9729999999999999</v>
      </c>
      <c r="H72">
        <v>44.31</v>
      </c>
      <c r="I72">
        <v>9.4930000000000003</v>
      </c>
      <c r="J72">
        <v>7.4530000000000003</v>
      </c>
      <c r="K72">
        <v>7.8650000000000002</v>
      </c>
      <c r="L72">
        <v>8.5399999999999991</v>
      </c>
      <c r="M72">
        <v>9.532</v>
      </c>
      <c r="N72">
        <v>8.7739999999999991</v>
      </c>
      <c r="O72">
        <v>8.4580000000000002</v>
      </c>
      <c r="P72">
        <v>7.5060000000000002</v>
      </c>
      <c r="Q72">
        <v>6.1379999999999999</v>
      </c>
      <c r="R72">
        <v>17.216000000000001</v>
      </c>
      <c r="S72">
        <v>6.5830000000000002</v>
      </c>
      <c r="T72">
        <v>3.4</v>
      </c>
      <c r="U72">
        <v>11.045999999999999</v>
      </c>
      <c r="V72">
        <v>5.2809999999999997</v>
      </c>
      <c r="W72">
        <v>15.505000000000001</v>
      </c>
      <c r="X72">
        <v>30.274999999999999</v>
      </c>
      <c r="Y72">
        <v>7.8419999999999996</v>
      </c>
      <c r="Z72">
        <v>6.4859999999999998</v>
      </c>
      <c r="AA72">
        <v>14.765000000000001</v>
      </c>
      <c r="AB72">
        <v>7.556</v>
      </c>
      <c r="AC72">
        <v>4.343</v>
      </c>
      <c r="AD72">
        <v>4.8220000000000001</v>
      </c>
      <c r="AE72">
        <v>7.2640000000000002</v>
      </c>
      <c r="AF72">
        <v>26.597000000000001</v>
      </c>
      <c r="AG72">
        <v>9.6430000000000007</v>
      </c>
      <c r="AH72">
        <v>7.984</v>
      </c>
      <c r="AI72">
        <v>6.8490000000000002</v>
      </c>
      <c r="AJ72">
        <v>19.414999999999999</v>
      </c>
      <c r="AL72">
        <f>A72/26.9259</f>
        <v>0.30973523633379019</v>
      </c>
      <c r="AM72">
        <f>AVERAGE(B72:AJ72)</f>
        <v>11.184999999999999</v>
      </c>
    </row>
    <row r="73" spans="1:39" x14ac:dyDescent="0.2">
      <c r="A73">
        <v>8.4589999999999996</v>
      </c>
      <c r="B73">
        <v>6.2160000000000002</v>
      </c>
      <c r="C73">
        <v>23.853999999999999</v>
      </c>
      <c r="D73">
        <v>7.58</v>
      </c>
      <c r="E73">
        <v>6.04</v>
      </c>
      <c r="F73">
        <v>5.9370000000000003</v>
      </c>
      <c r="G73">
        <v>7.5720000000000001</v>
      </c>
      <c r="H73">
        <v>46.741</v>
      </c>
      <c r="I73">
        <v>10.025</v>
      </c>
      <c r="J73">
        <v>6.718</v>
      </c>
      <c r="K73">
        <v>8.4290000000000003</v>
      </c>
      <c r="L73">
        <v>7.6760000000000002</v>
      </c>
      <c r="M73">
        <v>9.1329999999999991</v>
      </c>
      <c r="N73">
        <v>6.7839999999999998</v>
      </c>
      <c r="O73">
        <v>6.9960000000000004</v>
      </c>
      <c r="P73">
        <v>6.3769999999999998</v>
      </c>
      <c r="Q73">
        <v>5.9160000000000004</v>
      </c>
      <c r="R73">
        <v>21.11</v>
      </c>
      <c r="S73">
        <v>5.0739999999999998</v>
      </c>
      <c r="T73">
        <v>4.4580000000000002</v>
      </c>
      <c r="U73">
        <v>12.534000000000001</v>
      </c>
      <c r="V73">
        <v>5.7649999999999997</v>
      </c>
      <c r="W73">
        <v>16.672999999999998</v>
      </c>
      <c r="X73">
        <v>32.734000000000002</v>
      </c>
      <c r="Y73">
        <v>8.3870000000000005</v>
      </c>
      <c r="Z73">
        <v>6.173</v>
      </c>
      <c r="AA73">
        <v>17.21</v>
      </c>
      <c r="AB73">
        <v>7.6260000000000003</v>
      </c>
      <c r="AC73">
        <v>6.1980000000000004</v>
      </c>
      <c r="AD73">
        <v>5.8540000000000001</v>
      </c>
      <c r="AE73">
        <v>7.8159999999999998</v>
      </c>
      <c r="AF73">
        <v>23.815000000000001</v>
      </c>
      <c r="AG73">
        <v>7.0060000000000002</v>
      </c>
      <c r="AH73">
        <v>7.9409999999999998</v>
      </c>
      <c r="AI73">
        <v>7.0910000000000002</v>
      </c>
      <c r="AJ73">
        <v>19.757999999999999</v>
      </c>
      <c r="AL73">
        <f>A73/26.9259</f>
        <v>0.31415848681009734</v>
      </c>
      <c r="AM73">
        <f>AVERAGE(B73:AJ73)</f>
        <v>11.291914285714283</v>
      </c>
    </row>
    <row r="74" spans="1:39" x14ac:dyDescent="0.2">
      <c r="A74">
        <v>8.5782000000000007</v>
      </c>
      <c r="B74">
        <v>5.4459999999999997</v>
      </c>
      <c r="C74">
        <v>26.803000000000001</v>
      </c>
      <c r="D74">
        <v>9.968</v>
      </c>
      <c r="E74">
        <v>5.8449999999999998</v>
      </c>
      <c r="F74">
        <v>5.1920000000000002</v>
      </c>
      <c r="G74">
        <v>6.9809999999999999</v>
      </c>
      <c r="H74">
        <v>55.408999999999999</v>
      </c>
      <c r="I74">
        <v>8.9939999999999998</v>
      </c>
      <c r="J74">
        <v>7.077</v>
      </c>
      <c r="K74">
        <v>7.8159999999999998</v>
      </c>
      <c r="L74">
        <v>7.7839999999999998</v>
      </c>
      <c r="M74">
        <v>9.9450000000000003</v>
      </c>
      <c r="N74">
        <v>8.4339999999999993</v>
      </c>
      <c r="O74">
        <v>6.0129999999999999</v>
      </c>
      <c r="P74">
        <v>6.74</v>
      </c>
      <c r="Q74">
        <v>7.1760000000000002</v>
      </c>
      <c r="R74">
        <v>18.971</v>
      </c>
      <c r="S74">
        <v>4.9130000000000003</v>
      </c>
      <c r="T74">
        <v>5.2380000000000004</v>
      </c>
      <c r="U74">
        <v>14.409000000000001</v>
      </c>
      <c r="V74">
        <v>5.3319999999999999</v>
      </c>
      <c r="W74">
        <v>15.494999999999999</v>
      </c>
      <c r="X74">
        <v>32.606999999999999</v>
      </c>
      <c r="Y74">
        <v>7.5990000000000002</v>
      </c>
      <c r="Z74">
        <v>5.7919999999999998</v>
      </c>
      <c r="AA74">
        <v>15.260999999999999</v>
      </c>
      <c r="AB74">
        <v>8.1319999999999997</v>
      </c>
      <c r="AC74">
        <v>4.7670000000000003</v>
      </c>
      <c r="AD74">
        <v>5.82</v>
      </c>
      <c r="AE74">
        <v>6.6429999999999998</v>
      </c>
      <c r="AF74">
        <v>25.61</v>
      </c>
      <c r="AG74">
        <v>7.0170000000000003</v>
      </c>
      <c r="AH74">
        <v>7.6849999999999996</v>
      </c>
      <c r="AI74">
        <v>7.2240000000000002</v>
      </c>
      <c r="AJ74">
        <v>19.946999999999999</v>
      </c>
      <c r="AL74">
        <f>A74/26.9259</f>
        <v>0.31858545118269033</v>
      </c>
      <c r="AM74">
        <f>AVERAGE(B74:AJ74)</f>
        <v>11.545285714285711</v>
      </c>
    </row>
    <row r="75" spans="1:39" x14ac:dyDescent="0.2">
      <c r="A75">
        <v>8.6973000000000003</v>
      </c>
      <c r="B75">
        <v>5.0789999999999997</v>
      </c>
      <c r="C75">
        <v>29.734000000000002</v>
      </c>
      <c r="D75">
        <v>8.2059999999999995</v>
      </c>
      <c r="E75">
        <v>6.415</v>
      </c>
      <c r="F75">
        <v>5.5970000000000004</v>
      </c>
      <c r="G75">
        <v>7.9770000000000003</v>
      </c>
      <c r="H75">
        <v>56.872</v>
      </c>
      <c r="I75">
        <v>6.5579999999999998</v>
      </c>
      <c r="J75">
        <v>6.766</v>
      </c>
      <c r="K75">
        <v>7.16</v>
      </c>
      <c r="L75">
        <v>8.4589999999999996</v>
      </c>
      <c r="M75">
        <v>9.9269999999999996</v>
      </c>
      <c r="N75">
        <v>7.0010000000000003</v>
      </c>
      <c r="O75">
        <v>6.96</v>
      </c>
      <c r="P75">
        <v>6.4119999999999999</v>
      </c>
      <c r="Q75">
        <v>6.8620000000000001</v>
      </c>
      <c r="R75">
        <v>20.137</v>
      </c>
      <c r="S75">
        <v>4.1539999999999999</v>
      </c>
      <c r="T75">
        <v>5.0179999999999998</v>
      </c>
      <c r="U75">
        <v>13.68</v>
      </c>
      <c r="V75">
        <v>6.13</v>
      </c>
      <c r="W75">
        <v>16.131</v>
      </c>
      <c r="X75">
        <v>31.294</v>
      </c>
      <c r="Y75">
        <v>7.8559999999999999</v>
      </c>
      <c r="Z75">
        <v>6.2809999999999997</v>
      </c>
      <c r="AA75">
        <v>14.801</v>
      </c>
      <c r="AB75">
        <v>6.9329999999999998</v>
      </c>
      <c r="AC75">
        <v>3.944</v>
      </c>
      <c r="AD75">
        <v>4.593</v>
      </c>
      <c r="AE75">
        <v>7.6189999999999998</v>
      </c>
      <c r="AF75">
        <v>26.295000000000002</v>
      </c>
      <c r="AG75">
        <v>8.3160000000000007</v>
      </c>
      <c r="AH75">
        <v>6.9039999999999999</v>
      </c>
      <c r="AI75">
        <v>6.5469999999999997</v>
      </c>
      <c r="AJ75">
        <v>18.350000000000001</v>
      </c>
      <c r="AL75">
        <f>A75/26.9259</f>
        <v>0.32300870165899748</v>
      </c>
      <c r="AM75">
        <f>AVERAGE(B75:AJ75)</f>
        <v>11.456228571428573</v>
      </c>
    </row>
    <row r="76" spans="1:39" x14ac:dyDescent="0.2">
      <c r="A76">
        <v>8.8164999999999996</v>
      </c>
      <c r="B76">
        <v>5.1050000000000004</v>
      </c>
      <c r="C76">
        <v>29.626000000000001</v>
      </c>
      <c r="D76">
        <v>8.2680000000000007</v>
      </c>
      <c r="E76">
        <v>7.5789999999999997</v>
      </c>
      <c r="F76">
        <v>6.44</v>
      </c>
      <c r="G76">
        <v>6.62</v>
      </c>
      <c r="H76">
        <v>55.216999999999999</v>
      </c>
      <c r="I76">
        <v>7.9379999999999997</v>
      </c>
      <c r="J76">
        <v>7.3810000000000002</v>
      </c>
      <c r="K76">
        <v>6.391</v>
      </c>
      <c r="L76">
        <v>7.532</v>
      </c>
      <c r="M76">
        <v>10.919</v>
      </c>
      <c r="N76">
        <v>6.9960000000000004</v>
      </c>
      <c r="O76">
        <v>5.766</v>
      </c>
      <c r="P76">
        <v>6.8849999999999998</v>
      </c>
      <c r="Q76">
        <v>6.7590000000000003</v>
      </c>
      <c r="R76">
        <v>18.398</v>
      </c>
      <c r="S76">
        <v>4.5410000000000004</v>
      </c>
      <c r="T76">
        <v>5.1390000000000002</v>
      </c>
      <c r="U76">
        <v>12.786</v>
      </c>
      <c r="V76">
        <v>6.7240000000000002</v>
      </c>
      <c r="W76">
        <v>13.733000000000001</v>
      </c>
      <c r="X76">
        <v>33.829000000000001</v>
      </c>
      <c r="Y76">
        <v>6.7350000000000003</v>
      </c>
      <c r="Z76">
        <v>5.7640000000000002</v>
      </c>
      <c r="AA76">
        <v>12.55</v>
      </c>
      <c r="AB76">
        <v>5.5650000000000004</v>
      </c>
      <c r="AC76">
        <v>4.6319999999999997</v>
      </c>
      <c r="AD76">
        <v>4.694</v>
      </c>
      <c r="AE76">
        <v>6.4589999999999996</v>
      </c>
      <c r="AF76">
        <v>26</v>
      </c>
      <c r="AG76">
        <v>7.9029999999999996</v>
      </c>
      <c r="AH76">
        <v>7.4660000000000002</v>
      </c>
      <c r="AI76">
        <v>6.2460000000000004</v>
      </c>
      <c r="AJ76">
        <v>17.338000000000001</v>
      </c>
      <c r="AL76">
        <f>A76/26.9259</f>
        <v>0.32743566603159041</v>
      </c>
      <c r="AM76">
        <f>AVERAGE(B76:AJ76)</f>
        <v>11.197828571428573</v>
      </c>
    </row>
    <row r="77" spans="1:39" x14ac:dyDescent="0.2">
      <c r="A77">
        <v>8.9356000000000009</v>
      </c>
      <c r="B77">
        <v>4.5629999999999997</v>
      </c>
      <c r="C77">
        <v>25.733000000000001</v>
      </c>
      <c r="D77">
        <v>9.1920000000000002</v>
      </c>
      <c r="E77">
        <v>6.9649999999999999</v>
      </c>
      <c r="F77">
        <v>6.7850000000000001</v>
      </c>
      <c r="G77">
        <v>8.1020000000000003</v>
      </c>
      <c r="H77">
        <v>55.094000000000001</v>
      </c>
      <c r="I77">
        <v>8.4670000000000005</v>
      </c>
      <c r="J77">
        <v>7.1070000000000002</v>
      </c>
      <c r="K77">
        <v>6.93</v>
      </c>
      <c r="L77">
        <v>7.8869999999999996</v>
      </c>
      <c r="M77">
        <v>10.239000000000001</v>
      </c>
      <c r="N77">
        <v>6.9470000000000001</v>
      </c>
      <c r="O77">
        <v>5.3339999999999996</v>
      </c>
      <c r="P77">
        <v>6.76</v>
      </c>
      <c r="Q77">
        <v>7.6870000000000003</v>
      </c>
      <c r="R77">
        <v>18.309000000000001</v>
      </c>
      <c r="S77">
        <v>5.5640000000000001</v>
      </c>
      <c r="T77">
        <v>4.7320000000000002</v>
      </c>
      <c r="U77">
        <v>12.317</v>
      </c>
      <c r="V77">
        <v>6.4660000000000002</v>
      </c>
      <c r="W77">
        <v>15.496</v>
      </c>
      <c r="X77">
        <v>34.228000000000002</v>
      </c>
      <c r="Y77">
        <v>7.3949999999999996</v>
      </c>
      <c r="Z77">
        <v>4.9790000000000001</v>
      </c>
      <c r="AA77">
        <v>14.307</v>
      </c>
      <c r="AB77">
        <v>7.7640000000000002</v>
      </c>
      <c r="AC77">
        <v>5.2309999999999999</v>
      </c>
      <c r="AD77">
        <v>5.1890000000000001</v>
      </c>
      <c r="AE77">
        <v>5.3339999999999996</v>
      </c>
      <c r="AF77">
        <v>27.85</v>
      </c>
      <c r="AG77">
        <v>6.2880000000000003</v>
      </c>
      <c r="AH77">
        <v>6.782</v>
      </c>
      <c r="AI77">
        <v>6.367</v>
      </c>
      <c r="AJ77">
        <v>17.420999999999999</v>
      </c>
      <c r="AL77">
        <f>A77/26.9259</f>
        <v>0.33185891650789767</v>
      </c>
      <c r="AM77">
        <f>AVERAGE(B77:AJ77)</f>
        <v>11.308885714285717</v>
      </c>
    </row>
    <row r="78" spans="1:39" x14ac:dyDescent="0.2">
      <c r="A78">
        <v>9.0547000000000004</v>
      </c>
      <c r="B78">
        <v>5.806</v>
      </c>
      <c r="C78">
        <v>24.795000000000002</v>
      </c>
      <c r="D78">
        <v>8.4280000000000008</v>
      </c>
      <c r="E78">
        <v>7.8929999999999998</v>
      </c>
      <c r="F78">
        <v>6.5460000000000003</v>
      </c>
      <c r="G78">
        <v>8.0690000000000008</v>
      </c>
      <c r="H78">
        <v>55.084000000000003</v>
      </c>
      <c r="I78">
        <v>8.1929999999999996</v>
      </c>
      <c r="J78">
        <v>6.4580000000000002</v>
      </c>
      <c r="K78">
        <v>8.359</v>
      </c>
      <c r="L78">
        <v>6.8040000000000003</v>
      </c>
      <c r="M78">
        <v>11.443</v>
      </c>
      <c r="N78">
        <v>9.5649999999999995</v>
      </c>
      <c r="O78">
        <v>6.298</v>
      </c>
      <c r="P78">
        <v>7.5250000000000004</v>
      </c>
      <c r="Q78">
        <v>5.9359999999999999</v>
      </c>
      <c r="R78">
        <v>18.584</v>
      </c>
      <c r="S78">
        <v>5.1059999999999999</v>
      </c>
      <c r="T78">
        <v>5.0990000000000002</v>
      </c>
      <c r="U78">
        <v>15.51</v>
      </c>
      <c r="V78">
        <v>6.9130000000000003</v>
      </c>
      <c r="W78">
        <v>14.365</v>
      </c>
      <c r="X78">
        <v>33.274000000000001</v>
      </c>
      <c r="Y78">
        <v>8.1839999999999993</v>
      </c>
      <c r="Z78">
        <v>5.2119999999999997</v>
      </c>
      <c r="AA78">
        <v>14.208</v>
      </c>
      <c r="AB78">
        <v>6.8310000000000004</v>
      </c>
      <c r="AC78">
        <v>5.3949999999999996</v>
      </c>
      <c r="AD78">
        <v>5.2530000000000001</v>
      </c>
      <c r="AE78">
        <v>6.7110000000000003</v>
      </c>
      <c r="AF78">
        <v>24.053999999999998</v>
      </c>
      <c r="AG78">
        <v>6.4189999999999996</v>
      </c>
      <c r="AH78">
        <v>7.1779999999999999</v>
      </c>
      <c r="AI78">
        <v>6.9950000000000001</v>
      </c>
      <c r="AJ78">
        <v>18.100000000000001</v>
      </c>
      <c r="AL78">
        <f>A78/26.9259</f>
        <v>0.33628216698420482</v>
      </c>
      <c r="AM78">
        <f>AVERAGE(B78:AJ78)</f>
        <v>11.445514285714287</v>
      </c>
    </row>
    <row r="79" spans="1:39" x14ac:dyDescent="0.2">
      <c r="A79">
        <v>9.1738999999999997</v>
      </c>
      <c r="B79">
        <v>6.0750000000000002</v>
      </c>
      <c r="C79">
        <v>24.638000000000002</v>
      </c>
      <c r="D79">
        <v>9.2620000000000005</v>
      </c>
      <c r="E79">
        <v>8.2799999999999994</v>
      </c>
      <c r="F79">
        <v>6.7030000000000003</v>
      </c>
      <c r="G79">
        <v>7.4889999999999999</v>
      </c>
      <c r="H79">
        <v>54.606000000000002</v>
      </c>
      <c r="I79">
        <v>8.6890000000000001</v>
      </c>
      <c r="J79">
        <v>6.8360000000000003</v>
      </c>
      <c r="K79">
        <v>6.3109999999999999</v>
      </c>
      <c r="L79">
        <v>6.327</v>
      </c>
      <c r="M79">
        <v>12.57</v>
      </c>
      <c r="N79">
        <v>8.9139999999999997</v>
      </c>
      <c r="O79">
        <v>5.117</v>
      </c>
      <c r="P79">
        <v>5.8979999999999997</v>
      </c>
      <c r="Q79">
        <v>5.8479999999999999</v>
      </c>
      <c r="R79">
        <v>17.497</v>
      </c>
      <c r="S79">
        <v>5.41</v>
      </c>
      <c r="T79">
        <v>6.15</v>
      </c>
      <c r="U79">
        <v>13.057</v>
      </c>
      <c r="V79">
        <v>6.7850000000000001</v>
      </c>
      <c r="W79">
        <v>14.414</v>
      </c>
      <c r="X79">
        <v>33.113999999999997</v>
      </c>
      <c r="Y79">
        <v>7.1950000000000003</v>
      </c>
      <c r="Z79">
        <v>5.7779999999999996</v>
      </c>
      <c r="AA79">
        <v>13.561999999999999</v>
      </c>
      <c r="AB79">
        <v>6.4820000000000002</v>
      </c>
      <c r="AC79">
        <v>4.2830000000000004</v>
      </c>
      <c r="AD79">
        <v>5.55</v>
      </c>
      <c r="AE79">
        <v>6.1849999999999996</v>
      </c>
      <c r="AF79">
        <v>22.187999999999999</v>
      </c>
      <c r="AG79">
        <v>7.9779999999999998</v>
      </c>
      <c r="AH79">
        <v>6.82</v>
      </c>
      <c r="AI79">
        <v>7.907</v>
      </c>
      <c r="AJ79">
        <v>17.486000000000001</v>
      </c>
      <c r="AL79">
        <f>A79/26.9259</f>
        <v>0.34070913135679776</v>
      </c>
      <c r="AM79">
        <f>AVERAGE(B79:AJ79)</f>
        <v>11.182971428571429</v>
      </c>
    </row>
    <row r="80" spans="1:39" x14ac:dyDescent="0.2">
      <c r="A80">
        <v>9.2929999999999993</v>
      </c>
      <c r="B80">
        <v>5.3209999999999997</v>
      </c>
      <c r="C80">
        <v>29.032</v>
      </c>
      <c r="D80">
        <v>8.1029999999999998</v>
      </c>
      <c r="E80">
        <v>7.2389999999999999</v>
      </c>
      <c r="F80">
        <v>5.3890000000000002</v>
      </c>
      <c r="G80">
        <v>7.6740000000000004</v>
      </c>
      <c r="H80">
        <v>55.164999999999999</v>
      </c>
      <c r="I80">
        <v>9.6850000000000005</v>
      </c>
      <c r="J80">
        <v>5.931</v>
      </c>
      <c r="K80">
        <v>7.8369999999999997</v>
      </c>
      <c r="L80">
        <v>8.3350000000000009</v>
      </c>
      <c r="M80">
        <v>12.361000000000001</v>
      </c>
      <c r="N80">
        <v>8.5909999999999993</v>
      </c>
      <c r="O80">
        <v>5.9530000000000003</v>
      </c>
      <c r="P80">
        <v>5.9809999999999999</v>
      </c>
      <c r="Q80">
        <v>6.4729999999999999</v>
      </c>
      <c r="R80">
        <v>18.678000000000001</v>
      </c>
      <c r="S80">
        <v>4.7510000000000003</v>
      </c>
      <c r="T80">
        <v>4.8239999999999998</v>
      </c>
      <c r="U80">
        <v>12.904</v>
      </c>
      <c r="V80">
        <v>6.4710000000000001</v>
      </c>
      <c r="W80">
        <v>14.292</v>
      </c>
      <c r="X80">
        <v>36.365000000000002</v>
      </c>
      <c r="Y80">
        <v>7.2220000000000004</v>
      </c>
      <c r="Z80">
        <v>5.008</v>
      </c>
      <c r="AA80">
        <v>13.706</v>
      </c>
      <c r="AB80">
        <v>5.5339999999999998</v>
      </c>
      <c r="AC80">
        <v>4.6870000000000003</v>
      </c>
      <c r="AD80">
        <v>5.5910000000000002</v>
      </c>
      <c r="AE80">
        <v>5.7949999999999999</v>
      </c>
      <c r="AF80">
        <v>25.491</v>
      </c>
      <c r="AG80">
        <v>6.9</v>
      </c>
      <c r="AH80">
        <v>5.8929999999999998</v>
      </c>
      <c r="AI80">
        <v>6.1760000000000002</v>
      </c>
      <c r="AJ80">
        <v>19.649000000000001</v>
      </c>
      <c r="AL80">
        <f>A80/26.9259</f>
        <v>0.34513238183310491</v>
      </c>
      <c r="AM80">
        <f>AVERAGE(B80:AJ80)</f>
        <v>11.400199999999998</v>
      </c>
    </row>
    <row r="81" spans="1:39" x14ac:dyDescent="0.2">
      <c r="A81">
        <v>9.4122000000000003</v>
      </c>
      <c r="B81">
        <v>5.9989999999999997</v>
      </c>
      <c r="C81">
        <v>26.51</v>
      </c>
      <c r="D81">
        <v>8.5429999999999993</v>
      </c>
      <c r="E81">
        <v>7.6870000000000003</v>
      </c>
      <c r="F81">
        <v>4.931</v>
      </c>
      <c r="G81">
        <v>5.9429999999999996</v>
      </c>
      <c r="H81">
        <v>49.558999999999997</v>
      </c>
      <c r="I81">
        <v>8.0559999999999992</v>
      </c>
      <c r="J81">
        <v>6.5670000000000002</v>
      </c>
      <c r="K81">
        <v>7.1079999999999997</v>
      </c>
      <c r="L81">
        <v>8.7170000000000005</v>
      </c>
      <c r="M81">
        <v>11.683999999999999</v>
      </c>
      <c r="N81">
        <v>8.8569999999999993</v>
      </c>
      <c r="O81">
        <v>5.7809999999999997</v>
      </c>
      <c r="P81">
        <v>6.5220000000000002</v>
      </c>
      <c r="Q81">
        <v>5.1520000000000001</v>
      </c>
      <c r="R81">
        <v>17.974</v>
      </c>
      <c r="S81">
        <v>4.8680000000000003</v>
      </c>
      <c r="T81">
        <v>5.968</v>
      </c>
      <c r="U81">
        <v>10.887</v>
      </c>
      <c r="V81">
        <v>5.4669999999999996</v>
      </c>
      <c r="W81">
        <v>15.115</v>
      </c>
      <c r="X81">
        <v>35.930999999999997</v>
      </c>
      <c r="Y81">
        <v>7.32</v>
      </c>
      <c r="Z81">
        <v>5.056</v>
      </c>
      <c r="AA81">
        <v>15.456</v>
      </c>
      <c r="AB81">
        <v>6.76</v>
      </c>
      <c r="AC81">
        <v>4.5039999999999996</v>
      </c>
      <c r="AD81">
        <v>4.2889999999999997</v>
      </c>
      <c r="AE81">
        <v>5.6369999999999996</v>
      </c>
      <c r="AF81">
        <v>25.66</v>
      </c>
      <c r="AG81">
        <v>6.7309999999999999</v>
      </c>
      <c r="AH81">
        <v>6.3780000000000001</v>
      </c>
      <c r="AI81">
        <v>6.5149999999999997</v>
      </c>
      <c r="AJ81">
        <v>18.716999999999999</v>
      </c>
      <c r="AL81">
        <f>A81/26.9259</f>
        <v>0.3495593462056979</v>
      </c>
      <c r="AM81">
        <f>AVERAGE(B81:AJ81)</f>
        <v>11.05282857142857</v>
      </c>
    </row>
    <row r="82" spans="1:39" x14ac:dyDescent="0.2">
      <c r="A82">
        <v>9.5312999999999999</v>
      </c>
      <c r="B82">
        <v>4.5359999999999996</v>
      </c>
      <c r="C82">
        <v>25.768000000000001</v>
      </c>
      <c r="D82">
        <v>8.8960000000000008</v>
      </c>
      <c r="E82">
        <v>7.4930000000000003</v>
      </c>
      <c r="F82">
        <v>6.0590000000000002</v>
      </c>
      <c r="G82">
        <v>6.1589999999999998</v>
      </c>
      <c r="H82">
        <v>42.579000000000001</v>
      </c>
      <c r="I82">
        <v>8.0640000000000001</v>
      </c>
      <c r="J82">
        <v>6.7990000000000004</v>
      </c>
      <c r="K82">
        <v>6.3559999999999999</v>
      </c>
      <c r="L82">
        <v>6.6429999999999998</v>
      </c>
      <c r="M82">
        <v>10.124000000000001</v>
      </c>
      <c r="N82">
        <v>8.6189999999999998</v>
      </c>
      <c r="O82">
        <v>4.2779999999999996</v>
      </c>
      <c r="P82">
        <v>5.976</v>
      </c>
      <c r="Q82">
        <v>4.9009999999999998</v>
      </c>
      <c r="R82">
        <v>16.018000000000001</v>
      </c>
      <c r="S82">
        <v>4.976</v>
      </c>
      <c r="T82">
        <v>5.2089999999999996</v>
      </c>
      <c r="U82">
        <v>11.53</v>
      </c>
      <c r="V82">
        <v>6.3150000000000004</v>
      </c>
      <c r="W82">
        <v>12.941000000000001</v>
      </c>
      <c r="X82">
        <v>33.238</v>
      </c>
      <c r="Y82">
        <v>7.1520000000000001</v>
      </c>
      <c r="Z82">
        <v>5.431</v>
      </c>
      <c r="AA82">
        <v>11.53</v>
      </c>
      <c r="AB82">
        <v>7.6379999999999999</v>
      </c>
      <c r="AC82">
        <v>4.2190000000000003</v>
      </c>
      <c r="AD82">
        <v>3.8079999999999998</v>
      </c>
      <c r="AE82">
        <v>6.2290000000000001</v>
      </c>
      <c r="AF82">
        <v>26.138999999999999</v>
      </c>
      <c r="AG82">
        <v>6.7569999999999997</v>
      </c>
      <c r="AH82">
        <v>7.3129999999999997</v>
      </c>
      <c r="AI82">
        <v>6.5830000000000002</v>
      </c>
      <c r="AJ82">
        <v>19.852</v>
      </c>
      <c r="AL82">
        <f>A82/26.9259</f>
        <v>0.35398259668200505</v>
      </c>
      <c r="AM82">
        <f>AVERAGE(B82:AJ82)</f>
        <v>10.460799999999997</v>
      </c>
    </row>
    <row r="83" spans="1:39" x14ac:dyDescent="0.2">
      <c r="A83">
        <v>9.6503999999999994</v>
      </c>
      <c r="B83">
        <v>5.3129999999999997</v>
      </c>
      <c r="C83">
        <v>25.94</v>
      </c>
      <c r="D83">
        <v>7.984</v>
      </c>
      <c r="E83">
        <v>7.7480000000000002</v>
      </c>
      <c r="F83">
        <v>6.1070000000000002</v>
      </c>
      <c r="G83">
        <v>6.8979999999999997</v>
      </c>
      <c r="H83">
        <v>43.887999999999998</v>
      </c>
      <c r="I83">
        <v>9.4320000000000004</v>
      </c>
      <c r="J83">
        <v>6.2450000000000001</v>
      </c>
      <c r="K83">
        <v>7.258</v>
      </c>
      <c r="L83">
        <v>6.8470000000000004</v>
      </c>
      <c r="M83">
        <v>12.382999999999999</v>
      </c>
      <c r="N83">
        <v>8.7270000000000003</v>
      </c>
      <c r="O83">
        <v>5.5030000000000001</v>
      </c>
      <c r="P83">
        <v>6.05</v>
      </c>
      <c r="Q83">
        <v>5.3970000000000002</v>
      </c>
      <c r="R83">
        <v>16.908000000000001</v>
      </c>
      <c r="S83">
        <v>4.83</v>
      </c>
      <c r="T83">
        <v>5.79</v>
      </c>
      <c r="U83">
        <v>12.023</v>
      </c>
      <c r="V83">
        <v>5.391</v>
      </c>
      <c r="W83">
        <v>15.304</v>
      </c>
      <c r="X83">
        <v>32.234000000000002</v>
      </c>
      <c r="Y83">
        <v>7.173</v>
      </c>
      <c r="Z83">
        <v>5.6719999999999997</v>
      </c>
      <c r="AA83">
        <v>11.96</v>
      </c>
      <c r="AB83">
        <v>7.0869999999999997</v>
      </c>
      <c r="AC83">
        <v>4.4649999999999999</v>
      </c>
      <c r="AD83">
        <v>4.3099999999999996</v>
      </c>
      <c r="AE83">
        <v>5.9980000000000002</v>
      </c>
      <c r="AF83">
        <v>31.027999999999999</v>
      </c>
      <c r="AG83">
        <v>6.73</v>
      </c>
      <c r="AH83">
        <v>7.423</v>
      </c>
      <c r="AI83">
        <v>7.226</v>
      </c>
      <c r="AJ83">
        <v>20.577999999999999</v>
      </c>
      <c r="AL83">
        <f>A83/26.9259</f>
        <v>0.35840584715831225</v>
      </c>
      <c r="AM83">
        <f>AVERAGE(B83:AJ83)</f>
        <v>10.967142857142857</v>
      </c>
    </row>
    <row r="84" spans="1:39" x14ac:dyDescent="0.2">
      <c r="A84">
        <v>9.7696000000000005</v>
      </c>
      <c r="B84">
        <v>6.0780000000000003</v>
      </c>
      <c r="C84">
        <v>28.053000000000001</v>
      </c>
      <c r="D84">
        <v>9.3369999999999997</v>
      </c>
      <c r="E84">
        <v>6.2309999999999999</v>
      </c>
      <c r="F84">
        <v>6.3470000000000004</v>
      </c>
      <c r="G84">
        <v>6.6760000000000002</v>
      </c>
      <c r="H84">
        <v>43.527000000000001</v>
      </c>
      <c r="I84">
        <v>8.6140000000000008</v>
      </c>
      <c r="J84">
        <v>6.37</v>
      </c>
      <c r="K84">
        <v>6.9850000000000003</v>
      </c>
      <c r="L84">
        <v>6.444</v>
      </c>
      <c r="M84">
        <v>12.452999999999999</v>
      </c>
      <c r="N84">
        <v>8.0489999999999995</v>
      </c>
      <c r="O84">
        <v>5.3449999999999998</v>
      </c>
      <c r="P84">
        <v>5.3810000000000002</v>
      </c>
      <c r="Q84">
        <v>6.7869999999999999</v>
      </c>
      <c r="R84">
        <v>14.798</v>
      </c>
      <c r="S84">
        <v>4.601</v>
      </c>
      <c r="T84">
        <v>4.4279999999999999</v>
      </c>
      <c r="U84">
        <v>10.23</v>
      </c>
      <c r="V84">
        <v>6.2910000000000004</v>
      </c>
      <c r="W84">
        <v>14.61</v>
      </c>
      <c r="X84">
        <v>32.847000000000001</v>
      </c>
      <c r="Y84">
        <v>7.4610000000000003</v>
      </c>
      <c r="Z84">
        <v>5.6909999999999998</v>
      </c>
      <c r="AA84">
        <v>11.657999999999999</v>
      </c>
      <c r="AB84">
        <v>6.6360000000000001</v>
      </c>
      <c r="AC84">
        <v>4.1340000000000003</v>
      </c>
      <c r="AD84">
        <v>4.2480000000000002</v>
      </c>
      <c r="AE84">
        <v>6.665</v>
      </c>
      <c r="AF84">
        <v>33.392000000000003</v>
      </c>
      <c r="AG84">
        <v>6.8620000000000001</v>
      </c>
      <c r="AH84">
        <v>6.452</v>
      </c>
      <c r="AI84">
        <v>7.7359999999999998</v>
      </c>
      <c r="AJ84">
        <v>18.5</v>
      </c>
      <c r="AL84">
        <f>A84/26.9259</f>
        <v>0.36283281153090524</v>
      </c>
      <c r="AM84">
        <f>AVERAGE(B84:AJ84)</f>
        <v>10.85477142857143</v>
      </c>
    </row>
    <row r="85" spans="1:39" x14ac:dyDescent="0.2">
      <c r="A85">
        <v>9.8887</v>
      </c>
      <c r="B85">
        <v>5.7320000000000002</v>
      </c>
      <c r="C85">
        <v>24.873000000000001</v>
      </c>
      <c r="D85">
        <v>8.2509999999999994</v>
      </c>
      <c r="E85">
        <v>6.1260000000000003</v>
      </c>
      <c r="F85">
        <v>6.8070000000000004</v>
      </c>
      <c r="G85">
        <v>6.8129999999999997</v>
      </c>
      <c r="H85">
        <v>45.606999999999999</v>
      </c>
      <c r="I85">
        <v>9.0909999999999993</v>
      </c>
      <c r="J85">
        <v>7.4870000000000001</v>
      </c>
      <c r="K85">
        <v>7.5609999999999999</v>
      </c>
      <c r="L85">
        <v>6.6440000000000001</v>
      </c>
      <c r="M85">
        <v>12.878</v>
      </c>
      <c r="N85">
        <v>9.1549999999999994</v>
      </c>
      <c r="O85">
        <v>5.3849999999999998</v>
      </c>
      <c r="P85">
        <v>5.0030000000000001</v>
      </c>
      <c r="Q85">
        <v>6.18</v>
      </c>
      <c r="R85">
        <v>16.071000000000002</v>
      </c>
      <c r="S85">
        <v>5.431</v>
      </c>
      <c r="T85">
        <v>4.6609999999999996</v>
      </c>
      <c r="U85">
        <v>10.746</v>
      </c>
      <c r="V85">
        <v>6.9989999999999997</v>
      </c>
      <c r="W85">
        <v>14.763999999999999</v>
      </c>
      <c r="X85">
        <v>31.817</v>
      </c>
      <c r="Y85">
        <v>6.798</v>
      </c>
      <c r="Z85">
        <v>6.0069999999999997</v>
      </c>
      <c r="AA85">
        <v>13.499000000000001</v>
      </c>
      <c r="AB85">
        <v>7.4779999999999998</v>
      </c>
      <c r="AC85">
        <v>4.0449999999999999</v>
      </c>
      <c r="AD85">
        <v>5.4859999999999998</v>
      </c>
      <c r="AE85">
        <v>7.1079999999999997</v>
      </c>
      <c r="AF85">
        <v>32.103999999999999</v>
      </c>
      <c r="AG85">
        <v>7.9640000000000004</v>
      </c>
      <c r="AH85">
        <v>5.9059999999999997</v>
      </c>
      <c r="AI85">
        <v>7.9409999999999998</v>
      </c>
      <c r="AJ85">
        <v>15.349</v>
      </c>
      <c r="AL85">
        <f>A85/26.9259</f>
        <v>0.36725606200721239</v>
      </c>
      <c r="AM85">
        <f>AVERAGE(B85:AJ85)</f>
        <v>10.96477142857143</v>
      </c>
    </row>
    <row r="86" spans="1:39" x14ac:dyDescent="0.2">
      <c r="A86">
        <v>10.007899999999999</v>
      </c>
      <c r="B86">
        <v>5.351</v>
      </c>
      <c r="C86">
        <v>28.614999999999998</v>
      </c>
      <c r="D86">
        <v>8.625</v>
      </c>
      <c r="E86">
        <v>7.1559999999999997</v>
      </c>
      <c r="F86">
        <v>7.2960000000000003</v>
      </c>
      <c r="G86">
        <v>7.6529999999999996</v>
      </c>
      <c r="H86">
        <v>44.973999999999997</v>
      </c>
      <c r="I86">
        <v>9.7750000000000004</v>
      </c>
      <c r="J86">
        <v>4.9320000000000004</v>
      </c>
      <c r="K86">
        <v>8.3810000000000002</v>
      </c>
      <c r="L86">
        <v>6.1159999999999997</v>
      </c>
      <c r="M86">
        <v>12.749000000000001</v>
      </c>
      <c r="N86">
        <v>10.137</v>
      </c>
      <c r="O86">
        <v>5.19</v>
      </c>
      <c r="P86">
        <v>4.63</v>
      </c>
      <c r="Q86">
        <v>6.5039999999999996</v>
      </c>
      <c r="R86">
        <v>14.885</v>
      </c>
      <c r="S86">
        <v>6.0730000000000004</v>
      </c>
      <c r="T86">
        <v>4.8410000000000002</v>
      </c>
      <c r="U86">
        <v>10.654999999999999</v>
      </c>
      <c r="V86">
        <v>8.0180000000000007</v>
      </c>
      <c r="W86">
        <v>15.227</v>
      </c>
      <c r="X86">
        <v>31.975999999999999</v>
      </c>
      <c r="Y86">
        <v>6.0709999999999997</v>
      </c>
      <c r="Z86">
        <v>5.0549999999999997</v>
      </c>
      <c r="AA86">
        <v>12.923</v>
      </c>
      <c r="AB86">
        <v>7.3769999999999998</v>
      </c>
      <c r="AC86">
        <v>5.0549999999999997</v>
      </c>
      <c r="AD86">
        <v>6.6879999999999997</v>
      </c>
      <c r="AE86">
        <v>7.4619999999999997</v>
      </c>
      <c r="AF86">
        <v>33.877000000000002</v>
      </c>
      <c r="AG86">
        <v>6.6909999999999998</v>
      </c>
      <c r="AH86">
        <v>7.1429999999999998</v>
      </c>
      <c r="AI86">
        <v>8.3529999999999998</v>
      </c>
      <c r="AJ86">
        <v>16.638999999999999</v>
      </c>
      <c r="AL86">
        <f>A86/26.9259</f>
        <v>0.37168302637980533</v>
      </c>
      <c r="AM86">
        <f>AVERAGE(B86:AJ86)</f>
        <v>11.23122857142857</v>
      </c>
    </row>
    <row r="87" spans="1:39" x14ac:dyDescent="0.2">
      <c r="A87">
        <v>10.127000000000001</v>
      </c>
      <c r="B87">
        <v>4.5350000000000001</v>
      </c>
      <c r="C87">
        <v>30.727</v>
      </c>
      <c r="D87">
        <v>10.368</v>
      </c>
      <c r="E87">
        <v>7.7</v>
      </c>
      <c r="F87">
        <v>6.1550000000000002</v>
      </c>
      <c r="G87">
        <v>7.8920000000000003</v>
      </c>
      <c r="H87">
        <v>40.926000000000002</v>
      </c>
      <c r="I87">
        <v>8.766</v>
      </c>
      <c r="J87">
        <v>6.3129999999999997</v>
      </c>
      <c r="K87">
        <v>7.165</v>
      </c>
      <c r="L87">
        <v>5.7539999999999996</v>
      </c>
      <c r="M87">
        <v>12.201000000000001</v>
      </c>
      <c r="N87">
        <v>9.3859999999999992</v>
      </c>
      <c r="O87">
        <v>6.0289999999999999</v>
      </c>
      <c r="P87">
        <v>5.3220000000000001</v>
      </c>
      <c r="Q87">
        <v>5.7169999999999996</v>
      </c>
      <c r="R87">
        <v>14.077999999999999</v>
      </c>
      <c r="S87">
        <v>6.0949999999999998</v>
      </c>
      <c r="T87">
        <v>5.0910000000000002</v>
      </c>
      <c r="U87">
        <v>10.231999999999999</v>
      </c>
      <c r="V87">
        <v>8.2829999999999995</v>
      </c>
      <c r="W87">
        <v>13.948</v>
      </c>
      <c r="X87">
        <v>35.076999999999998</v>
      </c>
      <c r="Y87">
        <v>6.8</v>
      </c>
      <c r="Z87">
        <v>5.3390000000000004</v>
      </c>
      <c r="AA87">
        <v>12.074</v>
      </c>
      <c r="AB87">
        <v>7.2309999999999999</v>
      </c>
      <c r="AC87">
        <v>3.8530000000000002</v>
      </c>
      <c r="AD87">
        <v>4.7809999999999997</v>
      </c>
      <c r="AE87">
        <v>6.81</v>
      </c>
      <c r="AF87">
        <v>36.356999999999999</v>
      </c>
      <c r="AG87">
        <v>6.7279999999999998</v>
      </c>
      <c r="AH87">
        <v>6.6440000000000001</v>
      </c>
      <c r="AI87">
        <v>5.359</v>
      </c>
      <c r="AJ87">
        <v>15.666</v>
      </c>
      <c r="AL87">
        <f>A87/26.9259</f>
        <v>0.37610627685611259</v>
      </c>
      <c r="AM87">
        <f>AVERAGE(B87:AJ87)</f>
        <v>11.011485714285714</v>
      </c>
    </row>
    <row r="88" spans="1:39" x14ac:dyDescent="0.2">
      <c r="A88">
        <v>10.2462</v>
      </c>
      <c r="B88">
        <v>5.0990000000000002</v>
      </c>
      <c r="C88">
        <v>28.318000000000001</v>
      </c>
      <c r="D88">
        <v>8.4689999999999994</v>
      </c>
      <c r="E88">
        <v>7.7460000000000004</v>
      </c>
      <c r="F88">
        <v>6.9770000000000003</v>
      </c>
      <c r="G88">
        <v>7.4009999999999998</v>
      </c>
      <c r="H88">
        <v>40.317</v>
      </c>
      <c r="I88">
        <v>10.359</v>
      </c>
      <c r="J88">
        <v>6.0949999999999998</v>
      </c>
      <c r="K88">
        <v>6.8239999999999998</v>
      </c>
      <c r="L88">
        <v>6.8879999999999999</v>
      </c>
      <c r="M88">
        <v>11.957000000000001</v>
      </c>
      <c r="N88">
        <v>10.430999999999999</v>
      </c>
      <c r="O88">
        <v>5.431</v>
      </c>
      <c r="P88">
        <v>5.4260000000000002</v>
      </c>
      <c r="Q88">
        <v>5.8979999999999997</v>
      </c>
      <c r="R88">
        <v>14.243</v>
      </c>
      <c r="S88">
        <v>4.49</v>
      </c>
      <c r="T88">
        <v>6.1849999999999996</v>
      </c>
      <c r="U88">
        <v>7.93</v>
      </c>
      <c r="V88">
        <v>8.3810000000000002</v>
      </c>
      <c r="W88">
        <v>13.499000000000001</v>
      </c>
      <c r="X88">
        <v>37.04</v>
      </c>
      <c r="Y88">
        <v>7.8070000000000004</v>
      </c>
      <c r="Z88">
        <v>6.5860000000000003</v>
      </c>
      <c r="AA88">
        <v>11.757999999999999</v>
      </c>
      <c r="AB88">
        <v>6.915</v>
      </c>
      <c r="AC88">
        <v>3.84</v>
      </c>
      <c r="AD88">
        <v>4.6429999999999998</v>
      </c>
      <c r="AE88">
        <v>5.3879999999999999</v>
      </c>
      <c r="AF88">
        <v>37.698999999999998</v>
      </c>
      <c r="AG88">
        <v>7.41</v>
      </c>
      <c r="AH88">
        <v>6.5339999999999998</v>
      </c>
      <c r="AI88">
        <v>7.6109999999999998</v>
      </c>
      <c r="AJ88">
        <v>15.284000000000001</v>
      </c>
      <c r="AL88">
        <f>A88/26.9259</f>
        <v>0.38053324122870547</v>
      </c>
      <c r="AM88">
        <f>AVERAGE(B88:AJ88)</f>
        <v>11.053685714285713</v>
      </c>
    </row>
    <row r="89" spans="1:39" x14ac:dyDescent="0.2">
      <c r="A89">
        <v>10.3653</v>
      </c>
      <c r="B89">
        <v>5.9260000000000002</v>
      </c>
      <c r="C89">
        <v>28.984999999999999</v>
      </c>
      <c r="D89">
        <v>9.0779999999999994</v>
      </c>
      <c r="E89">
        <v>8.1829999999999998</v>
      </c>
      <c r="F89">
        <v>5.8929999999999998</v>
      </c>
      <c r="G89">
        <v>8.3140000000000001</v>
      </c>
      <c r="H89">
        <v>45.265999999999998</v>
      </c>
      <c r="I89">
        <v>7.5629999999999997</v>
      </c>
      <c r="J89">
        <v>6.782</v>
      </c>
      <c r="K89">
        <v>7.1059999999999999</v>
      </c>
      <c r="L89">
        <v>6.673</v>
      </c>
      <c r="M89">
        <v>13.683</v>
      </c>
      <c r="N89">
        <v>10.343</v>
      </c>
      <c r="O89">
        <v>6.0309999999999997</v>
      </c>
      <c r="P89">
        <v>5.9340000000000002</v>
      </c>
      <c r="Q89">
        <v>5.9820000000000002</v>
      </c>
      <c r="R89">
        <v>14.712999999999999</v>
      </c>
      <c r="S89">
        <v>5.3479999999999999</v>
      </c>
      <c r="T89">
        <v>5.7830000000000004</v>
      </c>
      <c r="U89">
        <v>8.5879999999999992</v>
      </c>
      <c r="V89">
        <v>8.2560000000000002</v>
      </c>
      <c r="W89">
        <v>14.608000000000001</v>
      </c>
      <c r="X89">
        <v>34.783000000000001</v>
      </c>
      <c r="Y89">
        <v>8.4499999999999993</v>
      </c>
      <c r="Z89">
        <v>5.9020000000000001</v>
      </c>
      <c r="AA89">
        <v>12.618</v>
      </c>
      <c r="AB89">
        <v>6.9020000000000001</v>
      </c>
      <c r="AC89">
        <v>4.8499999999999996</v>
      </c>
      <c r="AD89">
        <v>5.556</v>
      </c>
      <c r="AE89">
        <v>6.3760000000000003</v>
      </c>
      <c r="AF89">
        <v>38.832000000000001</v>
      </c>
      <c r="AG89">
        <v>6.0860000000000003</v>
      </c>
      <c r="AH89">
        <v>6.13</v>
      </c>
      <c r="AI89">
        <v>7.8579999999999997</v>
      </c>
      <c r="AJ89">
        <v>16.539000000000001</v>
      </c>
      <c r="AL89">
        <f>A89/26.9259</f>
        <v>0.38495649170501267</v>
      </c>
      <c r="AM89">
        <f>AVERAGE(B89:AJ89)</f>
        <v>11.426285714285711</v>
      </c>
    </row>
    <row r="90" spans="1:39" x14ac:dyDescent="0.2">
      <c r="A90">
        <v>10.484400000000001</v>
      </c>
      <c r="B90">
        <v>5.1139999999999999</v>
      </c>
      <c r="C90">
        <v>32.927</v>
      </c>
      <c r="D90">
        <v>8.5530000000000008</v>
      </c>
      <c r="E90">
        <v>8.0429999999999993</v>
      </c>
      <c r="F90">
        <v>5.9269999999999996</v>
      </c>
      <c r="G90">
        <v>7.8840000000000003</v>
      </c>
      <c r="H90">
        <v>41.935000000000002</v>
      </c>
      <c r="I90">
        <v>9.2970000000000006</v>
      </c>
      <c r="J90">
        <v>6.4370000000000003</v>
      </c>
      <c r="K90">
        <v>7.319</v>
      </c>
      <c r="L90">
        <v>6.6349999999999998</v>
      </c>
      <c r="M90">
        <v>11.162000000000001</v>
      </c>
      <c r="N90">
        <v>9.9760000000000009</v>
      </c>
      <c r="O90">
        <v>5.34</v>
      </c>
      <c r="P90">
        <v>5.5339999999999998</v>
      </c>
      <c r="Q90">
        <v>5.665</v>
      </c>
      <c r="R90">
        <v>15.026</v>
      </c>
      <c r="S90">
        <v>4.7359999999999998</v>
      </c>
      <c r="T90">
        <v>5.3609999999999998</v>
      </c>
      <c r="U90">
        <v>8.6460000000000008</v>
      </c>
      <c r="V90">
        <v>9.9749999999999996</v>
      </c>
      <c r="W90">
        <v>15.223000000000001</v>
      </c>
      <c r="X90">
        <v>35.265999999999998</v>
      </c>
      <c r="Y90">
        <v>9.6769999999999996</v>
      </c>
      <c r="Z90">
        <v>4.9770000000000003</v>
      </c>
      <c r="AA90">
        <v>12.537000000000001</v>
      </c>
      <c r="AB90">
        <v>7.1559999999999997</v>
      </c>
      <c r="AC90">
        <v>4.7770000000000001</v>
      </c>
      <c r="AD90">
        <v>4.9660000000000002</v>
      </c>
      <c r="AE90">
        <v>6.0789999999999997</v>
      </c>
      <c r="AF90">
        <v>38.912999999999997</v>
      </c>
      <c r="AG90">
        <v>6.1159999999999997</v>
      </c>
      <c r="AH90">
        <v>8.0449999999999999</v>
      </c>
      <c r="AI90">
        <v>6.8860000000000001</v>
      </c>
      <c r="AJ90">
        <v>16.294</v>
      </c>
      <c r="AL90">
        <f>A90/26.9259</f>
        <v>0.38937974218131988</v>
      </c>
      <c r="AM90">
        <f>AVERAGE(B90:AJ90)</f>
        <v>11.382971428571427</v>
      </c>
    </row>
    <row r="91" spans="1:39" x14ac:dyDescent="0.2">
      <c r="A91">
        <v>10.6036</v>
      </c>
      <c r="B91">
        <v>5.3220000000000001</v>
      </c>
      <c r="C91">
        <v>35.256999999999998</v>
      </c>
      <c r="D91">
        <v>7.6150000000000002</v>
      </c>
      <c r="E91">
        <v>7.4740000000000002</v>
      </c>
      <c r="F91">
        <v>7.4930000000000003</v>
      </c>
      <c r="G91">
        <v>6.9029999999999996</v>
      </c>
      <c r="H91">
        <v>35.061</v>
      </c>
      <c r="I91">
        <v>8.3650000000000002</v>
      </c>
      <c r="J91">
        <v>6.774</v>
      </c>
      <c r="K91">
        <v>8.1280000000000001</v>
      </c>
      <c r="L91">
        <v>8.3520000000000003</v>
      </c>
      <c r="M91">
        <v>12.375999999999999</v>
      </c>
      <c r="N91">
        <v>9.7750000000000004</v>
      </c>
      <c r="O91">
        <v>6.1929999999999996</v>
      </c>
      <c r="P91">
        <v>6.1970000000000001</v>
      </c>
      <c r="Q91">
        <v>6.4459999999999997</v>
      </c>
      <c r="R91">
        <v>15.153</v>
      </c>
      <c r="S91">
        <v>4.4530000000000003</v>
      </c>
      <c r="T91">
        <v>5.8860000000000001</v>
      </c>
      <c r="U91">
        <v>7.8369999999999997</v>
      </c>
      <c r="V91">
        <v>13.308</v>
      </c>
      <c r="W91">
        <v>14.417</v>
      </c>
      <c r="X91">
        <v>36.911999999999999</v>
      </c>
      <c r="Y91">
        <v>9.5549999999999997</v>
      </c>
      <c r="Z91">
        <v>4.548</v>
      </c>
      <c r="AA91">
        <v>11.917999999999999</v>
      </c>
      <c r="AB91">
        <v>7.8259999999999996</v>
      </c>
      <c r="AC91">
        <v>4.3600000000000003</v>
      </c>
      <c r="AD91">
        <v>5.34</v>
      </c>
      <c r="AE91">
        <v>6.1619999999999999</v>
      </c>
      <c r="AF91">
        <v>39.045999999999999</v>
      </c>
      <c r="AG91">
        <v>7.4669999999999996</v>
      </c>
      <c r="AH91">
        <v>6.77</v>
      </c>
      <c r="AI91">
        <v>7.4779999999999998</v>
      </c>
      <c r="AJ91">
        <v>16.550999999999998</v>
      </c>
      <c r="AL91">
        <f>A91/26.9259</f>
        <v>0.39380670655391281</v>
      </c>
      <c r="AM91">
        <f>AVERAGE(B91:AJ91)</f>
        <v>11.50622857142857</v>
      </c>
    </row>
    <row r="92" spans="1:39" x14ac:dyDescent="0.2">
      <c r="A92">
        <v>10.7227</v>
      </c>
      <c r="B92">
        <v>5.3520000000000003</v>
      </c>
      <c r="C92">
        <v>36.039000000000001</v>
      </c>
      <c r="D92">
        <v>8.5329999999999995</v>
      </c>
      <c r="E92">
        <v>7.13</v>
      </c>
      <c r="F92">
        <v>7.6630000000000003</v>
      </c>
      <c r="G92">
        <v>5.7370000000000001</v>
      </c>
      <c r="H92">
        <v>33.331000000000003</v>
      </c>
      <c r="I92">
        <v>7</v>
      </c>
      <c r="J92">
        <v>6.968</v>
      </c>
      <c r="K92">
        <v>7.23</v>
      </c>
      <c r="L92">
        <v>7.3529999999999998</v>
      </c>
      <c r="M92">
        <v>12.167</v>
      </c>
      <c r="N92">
        <v>11.298</v>
      </c>
      <c r="O92">
        <v>4.681</v>
      </c>
      <c r="P92">
        <v>4.8090000000000002</v>
      </c>
      <c r="Q92">
        <v>6.6440000000000001</v>
      </c>
      <c r="R92">
        <v>12.936999999999999</v>
      </c>
      <c r="S92">
        <v>5.3239999999999998</v>
      </c>
      <c r="T92">
        <v>4.74</v>
      </c>
      <c r="U92">
        <v>6.5190000000000001</v>
      </c>
      <c r="V92">
        <v>15.385</v>
      </c>
      <c r="W92">
        <v>13.552</v>
      </c>
      <c r="X92">
        <v>31.058</v>
      </c>
      <c r="Y92">
        <v>8.8719999999999999</v>
      </c>
      <c r="Z92">
        <v>5.3029999999999999</v>
      </c>
      <c r="AA92">
        <v>10.983000000000001</v>
      </c>
      <c r="AB92">
        <v>6.7380000000000004</v>
      </c>
      <c r="AC92">
        <v>4.6050000000000004</v>
      </c>
      <c r="AD92">
        <v>6.5</v>
      </c>
      <c r="AE92">
        <v>7.1020000000000003</v>
      </c>
      <c r="AF92">
        <v>38.710999999999999</v>
      </c>
      <c r="AG92">
        <v>7.3970000000000002</v>
      </c>
      <c r="AH92">
        <v>7.3620000000000001</v>
      </c>
      <c r="AI92">
        <v>6.6029999999999998</v>
      </c>
      <c r="AJ92">
        <v>17.111999999999998</v>
      </c>
      <c r="AL92">
        <f>A92/26.9259</f>
        <v>0.39822995703021996</v>
      </c>
      <c r="AM92">
        <f>AVERAGE(B92:AJ92)</f>
        <v>11.106800000000003</v>
      </c>
    </row>
    <row r="93" spans="1:39" x14ac:dyDescent="0.2">
      <c r="A93">
        <v>10.841900000000001</v>
      </c>
      <c r="B93">
        <v>4.9029999999999996</v>
      </c>
      <c r="C93">
        <v>35.655999999999999</v>
      </c>
      <c r="D93">
        <v>9.6359999999999992</v>
      </c>
      <c r="E93">
        <v>7.2229999999999999</v>
      </c>
      <c r="F93">
        <v>6.76</v>
      </c>
      <c r="G93">
        <v>7.2450000000000001</v>
      </c>
      <c r="H93">
        <v>34.893999999999998</v>
      </c>
      <c r="I93">
        <v>8.798</v>
      </c>
      <c r="J93">
        <v>7.8019999999999996</v>
      </c>
      <c r="K93">
        <v>8.2989999999999995</v>
      </c>
      <c r="L93">
        <v>6.31</v>
      </c>
      <c r="M93">
        <v>12.724</v>
      </c>
      <c r="N93">
        <v>10.185</v>
      </c>
      <c r="O93">
        <v>6.0060000000000002</v>
      </c>
      <c r="P93">
        <v>5.0149999999999997</v>
      </c>
      <c r="Q93">
        <v>7.383</v>
      </c>
      <c r="R93">
        <v>13.552</v>
      </c>
      <c r="S93">
        <v>5.9989999999999997</v>
      </c>
      <c r="T93">
        <v>4.5679999999999996</v>
      </c>
      <c r="U93">
        <v>6.8710000000000004</v>
      </c>
      <c r="V93">
        <v>18.748000000000001</v>
      </c>
      <c r="W93">
        <v>13.77</v>
      </c>
      <c r="X93">
        <v>28.756</v>
      </c>
      <c r="Y93">
        <v>6.9420000000000002</v>
      </c>
      <c r="Z93">
        <v>5.8529999999999998</v>
      </c>
      <c r="AA93">
        <v>13.923</v>
      </c>
      <c r="AB93">
        <v>8.3249999999999993</v>
      </c>
      <c r="AC93">
        <v>4.1470000000000002</v>
      </c>
      <c r="AD93">
        <v>5.1029999999999998</v>
      </c>
      <c r="AE93">
        <v>5.9619999999999997</v>
      </c>
      <c r="AF93">
        <v>39.287999999999997</v>
      </c>
      <c r="AG93">
        <v>6.5279999999999996</v>
      </c>
      <c r="AH93">
        <v>5.9059999999999997</v>
      </c>
      <c r="AI93">
        <v>7.7279999999999998</v>
      </c>
      <c r="AJ93">
        <v>16.291</v>
      </c>
      <c r="AL93">
        <f>A93/26.9259</f>
        <v>0.40265692140281295</v>
      </c>
      <c r="AM93">
        <f>AVERAGE(B93:AJ93)</f>
        <v>11.345685714285716</v>
      </c>
    </row>
    <row r="94" spans="1:39" x14ac:dyDescent="0.2">
      <c r="A94">
        <v>10.961</v>
      </c>
      <c r="B94">
        <v>6.0750000000000002</v>
      </c>
      <c r="C94">
        <v>37.298999999999999</v>
      </c>
      <c r="D94">
        <v>8.2449999999999992</v>
      </c>
      <c r="E94">
        <v>8.7080000000000002</v>
      </c>
      <c r="F94">
        <v>6.6929999999999996</v>
      </c>
      <c r="G94">
        <v>6.335</v>
      </c>
      <c r="H94">
        <v>36.481000000000002</v>
      </c>
      <c r="I94">
        <v>9.7200000000000006</v>
      </c>
      <c r="J94">
        <v>7.665</v>
      </c>
      <c r="K94">
        <v>8.9610000000000003</v>
      </c>
      <c r="L94">
        <v>7.8639999999999999</v>
      </c>
      <c r="M94">
        <v>12.683999999999999</v>
      </c>
      <c r="N94">
        <v>10.061</v>
      </c>
      <c r="O94">
        <v>5.7569999999999997</v>
      </c>
      <c r="P94">
        <v>5.4409999999999998</v>
      </c>
      <c r="Q94">
        <v>6.0949999999999998</v>
      </c>
      <c r="R94">
        <v>13.914</v>
      </c>
      <c r="S94">
        <v>6.3780000000000001</v>
      </c>
      <c r="T94">
        <v>5.72</v>
      </c>
      <c r="U94">
        <v>7.2149999999999999</v>
      </c>
      <c r="V94">
        <v>23.08</v>
      </c>
      <c r="W94">
        <v>13.403</v>
      </c>
      <c r="X94">
        <v>29.074000000000002</v>
      </c>
      <c r="Y94">
        <v>8.3979999999999997</v>
      </c>
      <c r="Z94">
        <v>4.8049999999999997</v>
      </c>
      <c r="AA94">
        <v>12.021000000000001</v>
      </c>
      <c r="AB94">
        <v>8.5269999999999992</v>
      </c>
      <c r="AC94">
        <v>4.6269999999999998</v>
      </c>
      <c r="AD94">
        <v>5.8049999999999997</v>
      </c>
      <c r="AE94">
        <v>5.8860000000000001</v>
      </c>
      <c r="AF94">
        <v>39.783999999999999</v>
      </c>
      <c r="AG94">
        <v>6.48</v>
      </c>
      <c r="AH94">
        <v>6.0659999999999998</v>
      </c>
      <c r="AI94">
        <v>8.0670000000000002</v>
      </c>
      <c r="AJ94">
        <v>15.515000000000001</v>
      </c>
      <c r="AL94">
        <f>A94/26.9259</f>
        <v>0.40708017187912016</v>
      </c>
      <c r="AM94">
        <f>AVERAGE(B94:AJ94)</f>
        <v>11.6814</v>
      </c>
    </row>
    <row r="95" spans="1:39" x14ac:dyDescent="0.2">
      <c r="A95">
        <v>11.0801</v>
      </c>
      <c r="B95">
        <v>6.2649999999999997</v>
      </c>
      <c r="C95">
        <v>40.106999999999999</v>
      </c>
      <c r="D95">
        <v>9.8979999999999997</v>
      </c>
      <c r="E95">
        <v>7.444</v>
      </c>
      <c r="F95">
        <v>7.45</v>
      </c>
      <c r="G95">
        <v>6.6219999999999999</v>
      </c>
      <c r="H95">
        <v>33.893000000000001</v>
      </c>
      <c r="I95">
        <v>8.5359999999999996</v>
      </c>
      <c r="J95">
        <v>5.9009999999999998</v>
      </c>
      <c r="K95">
        <v>8.0079999999999991</v>
      </c>
      <c r="L95">
        <v>8.5749999999999993</v>
      </c>
      <c r="M95">
        <v>11.118</v>
      </c>
      <c r="N95">
        <v>10.19</v>
      </c>
      <c r="O95">
        <v>4.2750000000000004</v>
      </c>
      <c r="P95">
        <v>5.6619999999999999</v>
      </c>
      <c r="Q95">
        <v>6.23</v>
      </c>
      <c r="R95">
        <v>12.275</v>
      </c>
      <c r="S95">
        <v>4.9390000000000001</v>
      </c>
      <c r="T95">
        <v>6.4669999999999996</v>
      </c>
      <c r="U95">
        <v>7.2069999999999999</v>
      </c>
      <c r="V95">
        <v>27.53</v>
      </c>
      <c r="W95">
        <v>13.294</v>
      </c>
      <c r="X95">
        <v>26.934999999999999</v>
      </c>
      <c r="Y95">
        <v>8.7279999999999998</v>
      </c>
      <c r="Z95">
        <v>5.9329999999999998</v>
      </c>
      <c r="AA95">
        <v>11.792999999999999</v>
      </c>
      <c r="AB95">
        <v>7.4969999999999999</v>
      </c>
      <c r="AC95">
        <v>4.726</v>
      </c>
      <c r="AD95">
        <v>5.5750000000000002</v>
      </c>
      <c r="AE95">
        <v>7.4109999999999996</v>
      </c>
      <c r="AF95">
        <v>40.802</v>
      </c>
      <c r="AG95">
        <v>6.5510000000000002</v>
      </c>
      <c r="AH95">
        <v>7.4859999999999998</v>
      </c>
      <c r="AI95">
        <v>6.4249999999999998</v>
      </c>
      <c r="AJ95">
        <v>16.329000000000001</v>
      </c>
      <c r="AL95">
        <f>A95/26.9259</f>
        <v>0.41150342235542731</v>
      </c>
      <c r="AM95">
        <f>AVERAGE(B95:AJ95)</f>
        <v>11.659342857142857</v>
      </c>
    </row>
    <row r="96" spans="1:39" x14ac:dyDescent="0.2">
      <c r="A96">
        <v>11.199299999999999</v>
      </c>
      <c r="B96">
        <v>6.5549999999999997</v>
      </c>
      <c r="C96">
        <v>38.963000000000001</v>
      </c>
      <c r="D96">
        <v>7.702</v>
      </c>
      <c r="E96">
        <v>7.88</v>
      </c>
      <c r="F96">
        <v>6.8120000000000003</v>
      </c>
      <c r="G96">
        <v>7.2640000000000002</v>
      </c>
      <c r="H96">
        <v>31.71</v>
      </c>
      <c r="I96">
        <v>8.6950000000000003</v>
      </c>
      <c r="J96">
        <v>6.26</v>
      </c>
      <c r="K96">
        <v>9.7479999999999993</v>
      </c>
      <c r="L96">
        <v>8.8249999999999993</v>
      </c>
      <c r="M96">
        <v>13.192</v>
      </c>
      <c r="N96">
        <v>9.7349999999999994</v>
      </c>
      <c r="O96">
        <v>4.8220000000000001</v>
      </c>
      <c r="P96">
        <v>6.3449999999999998</v>
      </c>
      <c r="Q96">
        <v>7.5640000000000001</v>
      </c>
      <c r="R96">
        <v>12.904</v>
      </c>
      <c r="S96">
        <v>3.968</v>
      </c>
      <c r="T96">
        <v>6.6210000000000004</v>
      </c>
      <c r="U96">
        <v>7.2439999999999998</v>
      </c>
      <c r="V96">
        <v>32.619</v>
      </c>
      <c r="W96">
        <v>14.704000000000001</v>
      </c>
      <c r="X96">
        <v>27.631</v>
      </c>
      <c r="Y96">
        <v>8.6349999999999998</v>
      </c>
      <c r="Z96">
        <v>5.1760000000000002</v>
      </c>
      <c r="AA96">
        <v>13.903</v>
      </c>
      <c r="AB96">
        <v>7.6340000000000003</v>
      </c>
      <c r="AC96">
        <v>4.1760000000000002</v>
      </c>
      <c r="AD96">
        <v>5.4459999999999997</v>
      </c>
      <c r="AE96">
        <v>5.9870000000000001</v>
      </c>
      <c r="AF96">
        <v>36.926000000000002</v>
      </c>
      <c r="AG96">
        <v>6.27</v>
      </c>
      <c r="AH96">
        <v>5.5759999999999996</v>
      </c>
      <c r="AI96">
        <v>7.49</v>
      </c>
      <c r="AJ96">
        <v>17.064</v>
      </c>
      <c r="AL96">
        <f>A96/26.9259</f>
        <v>0.41593038672802024</v>
      </c>
      <c r="AM96">
        <f>AVERAGE(B96:AJ96)</f>
        <v>11.772742857142861</v>
      </c>
    </row>
    <row r="97" spans="1:39" x14ac:dyDescent="0.2">
      <c r="A97">
        <v>11.3184</v>
      </c>
      <c r="B97">
        <v>5.5289999999999999</v>
      </c>
      <c r="C97">
        <v>43.18</v>
      </c>
      <c r="D97">
        <v>7.891</v>
      </c>
      <c r="E97">
        <v>7.1829999999999998</v>
      </c>
      <c r="F97">
        <v>6.3339999999999996</v>
      </c>
      <c r="G97">
        <v>6.8949999999999996</v>
      </c>
      <c r="H97">
        <v>36.746000000000002</v>
      </c>
      <c r="I97">
        <v>9.468</v>
      </c>
      <c r="J97">
        <v>7.101</v>
      </c>
      <c r="K97">
        <v>9.1219999999999999</v>
      </c>
      <c r="L97">
        <v>8.8260000000000005</v>
      </c>
      <c r="M97">
        <v>12.916</v>
      </c>
      <c r="N97">
        <v>10.07</v>
      </c>
      <c r="O97">
        <v>5.3440000000000003</v>
      </c>
      <c r="P97">
        <v>6.3150000000000004</v>
      </c>
      <c r="Q97">
        <v>6.3440000000000003</v>
      </c>
      <c r="R97">
        <v>11.871</v>
      </c>
      <c r="S97">
        <v>4.6950000000000003</v>
      </c>
      <c r="T97">
        <v>5.4329999999999998</v>
      </c>
      <c r="U97">
        <v>6.6920000000000002</v>
      </c>
      <c r="V97">
        <v>35.201999999999998</v>
      </c>
      <c r="W97">
        <v>15.196</v>
      </c>
      <c r="X97">
        <v>34.006</v>
      </c>
      <c r="Y97">
        <v>9.1820000000000004</v>
      </c>
      <c r="Z97">
        <v>5.5019999999999998</v>
      </c>
      <c r="AA97">
        <v>14.351000000000001</v>
      </c>
      <c r="AB97">
        <v>9.8979999999999997</v>
      </c>
      <c r="AC97">
        <v>4.6829999999999998</v>
      </c>
      <c r="AD97">
        <v>5.8719999999999999</v>
      </c>
      <c r="AE97">
        <v>7.26</v>
      </c>
      <c r="AF97">
        <v>37.771000000000001</v>
      </c>
      <c r="AG97">
        <v>5.5289999999999999</v>
      </c>
      <c r="AH97">
        <v>5.9779999999999998</v>
      </c>
      <c r="AI97">
        <v>6.5810000000000004</v>
      </c>
      <c r="AJ97">
        <v>15.464</v>
      </c>
      <c r="AL97">
        <f>A97/26.9259</f>
        <v>0.42035363720432745</v>
      </c>
      <c r="AM97">
        <f>AVERAGE(B97:AJ97)</f>
        <v>12.298000000000004</v>
      </c>
    </row>
    <row r="98" spans="1:39" x14ac:dyDescent="0.2">
      <c r="A98">
        <v>11.4376</v>
      </c>
      <c r="B98">
        <v>4.1420000000000003</v>
      </c>
      <c r="C98">
        <v>43.301000000000002</v>
      </c>
      <c r="D98">
        <v>7.6689999999999996</v>
      </c>
      <c r="E98">
        <v>6.7549999999999999</v>
      </c>
      <c r="F98">
        <v>6.383</v>
      </c>
      <c r="G98">
        <v>7.2690000000000001</v>
      </c>
      <c r="H98">
        <v>43.563000000000002</v>
      </c>
      <c r="I98">
        <v>9.1430000000000007</v>
      </c>
      <c r="J98">
        <v>6.9020000000000001</v>
      </c>
      <c r="K98">
        <v>9.5419999999999998</v>
      </c>
      <c r="L98">
        <v>8.9740000000000002</v>
      </c>
      <c r="M98">
        <v>11.757</v>
      </c>
      <c r="N98">
        <v>9.8529999999999998</v>
      </c>
      <c r="O98">
        <v>4.7409999999999997</v>
      </c>
      <c r="P98">
        <v>6.4379999999999997</v>
      </c>
      <c r="Q98">
        <v>5.8369999999999997</v>
      </c>
      <c r="R98">
        <v>11.632</v>
      </c>
      <c r="S98">
        <v>4.9870000000000001</v>
      </c>
      <c r="T98">
        <v>7.3460000000000001</v>
      </c>
      <c r="U98">
        <v>8.1199999999999992</v>
      </c>
      <c r="V98">
        <v>43.875999999999998</v>
      </c>
      <c r="W98">
        <v>12.77</v>
      </c>
      <c r="X98">
        <v>34.756</v>
      </c>
      <c r="Y98">
        <v>8.8829999999999991</v>
      </c>
      <c r="Z98">
        <v>4.8310000000000004</v>
      </c>
      <c r="AA98">
        <v>16.103999999999999</v>
      </c>
      <c r="AB98">
        <v>8.2750000000000004</v>
      </c>
      <c r="AC98">
        <v>5.4779999999999998</v>
      </c>
      <c r="AD98">
        <v>5.0519999999999996</v>
      </c>
      <c r="AE98">
        <v>6.431</v>
      </c>
      <c r="AF98">
        <v>37.603999999999999</v>
      </c>
      <c r="AG98">
        <v>7.2590000000000003</v>
      </c>
      <c r="AH98">
        <v>7.1890000000000001</v>
      </c>
      <c r="AI98">
        <v>7.6150000000000002</v>
      </c>
      <c r="AJ98">
        <v>15.042</v>
      </c>
      <c r="AL98">
        <f>A98/26.9259</f>
        <v>0.42478060157692038</v>
      </c>
      <c r="AM98">
        <f>AVERAGE(B98:AJ98)</f>
        <v>12.729114285714283</v>
      </c>
    </row>
    <row r="99" spans="1:39" x14ac:dyDescent="0.2">
      <c r="A99">
        <v>11.556699999999999</v>
      </c>
      <c r="B99">
        <v>6.1859999999999999</v>
      </c>
      <c r="C99">
        <v>46.360999999999997</v>
      </c>
      <c r="D99">
        <v>6.3520000000000003</v>
      </c>
      <c r="E99">
        <v>6.6760000000000002</v>
      </c>
      <c r="F99">
        <v>6.5380000000000003</v>
      </c>
      <c r="G99">
        <v>7.3010000000000002</v>
      </c>
      <c r="H99">
        <v>47.783000000000001</v>
      </c>
      <c r="I99">
        <v>9.7609999999999992</v>
      </c>
      <c r="J99">
        <v>7.09</v>
      </c>
      <c r="K99">
        <v>9.8490000000000002</v>
      </c>
      <c r="L99">
        <v>8.3789999999999996</v>
      </c>
      <c r="M99">
        <v>13.047000000000001</v>
      </c>
      <c r="N99">
        <v>10.763999999999999</v>
      </c>
      <c r="O99">
        <v>5.2229999999999999</v>
      </c>
      <c r="P99">
        <v>6.3150000000000004</v>
      </c>
      <c r="Q99">
        <v>6.8819999999999997</v>
      </c>
      <c r="R99">
        <v>10.616</v>
      </c>
      <c r="S99">
        <v>5.72</v>
      </c>
      <c r="T99">
        <v>6.016</v>
      </c>
      <c r="U99">
        <v>7.593</v>
      </c>
      <c r="V99">
        <v>53.53</v>
      </c>
      <c r="W99">
        <v>12.664</v>
      </c>
      <c r="X99">
        <v>36.779000000000003</v>
      </c>
      <c r="Y99">
        <v>7.0259999999999998</v>
      </c>
      <c r="Z99">
        <v>5.1379999999999999</v>
      </c>
      <c r="AA99">
        <v>17.138999999999999</v>
      </c>
      <c r="AB99">
        <v>7.4820000000000002</v>
      </c>
      <c r="AC99">
        <v>4.0990000000000002</v>
      </c>
      <c r="AD99">
        <v>5.4790000000000001</v>
      </c>
      <c r="AE99">
        <v>6.5309999999999997</v>
      </c>
      <c r="AF99">
        <v>37.03</v>
      </c>
      <c r="AG99">
        <v>8.6959999999999997</v>
      </c>
      <c r="AH99">
        <v>7.101</v>
      </c>
      <c r="AI99">
        <v>6.9039999999999999</v>
      </c>
      <c r="AJ99">
        <v>17.244</v>
      </c>
      <c r="AL99">
        <f>A99/26.9259</f>
        <v>0.42920385205322753</v>
      </c>
      <c r="AM99">
        <f>AVERAGE(B99:AJ99)</f>
        <v>13.351257142857142</v>
      </c>
    </row>
    <row r="100" spans="1:39" x14ac:dyDescent="0.2">
      <c r="A100">
        <v>11.675800000000001</v>
      </c>
      <c r="B100">
        <v>5.4459999999999997</v>
      </c>
      <c r="C100">
        <v>48.203000000000003</v>
      </c>
      <c r="D100">
        <v>7.3419999999999996</v>
      </c>
      <c r="E100">
        <v>7.8710000000000004</v>
      </c>
      <c r="F100">
        <v>6.3719999999999999</v>
      </c>
      <c r="G100">
        <v>6.2069999999999999</v>
      </c>
      <c r="H100">
        <v>45.792999999999999</v>
      </c>
      <c r="I100">
        <v>9.9789999999999992</v>
      </c>
      <c r="J100">
        <v>8.0470000000000006</v>
      </c>
      <c r="K100">
        <v>11.82</v>
      </c>
      <c r="L100">
        <v>8.7349999999999994</v>
      </c>
      <c r="M100">
        <v>14.539</v>
      </c>
      <c r="N100">
        <v>12.282999999999999</v>
      </c>
      <c r="O100">
        <v>6.391</v>
      </c>
      <c r="P100">
        <v>5.8780000000000001</v>
      </c>
      <c r="Q100">
        <v>6.37</v>
      </c>
      <c r="R100">
        <v>12.260999999999999</v>
      </c>
      <c r="S100">
        <v>6.7270000000000003</v>
      </c>
      <c r="T100">
        <v>5.4619999999999997</v>
      </c>
      <c r="U100">
        <v>6.7110000000000003</v>
      </c>
      <c r="V100">
        <v>62.381</v>
      </c>
      <c r="W100">
        <v>12.776999999999999</v>
      </c>
      <c r="X100">
        <v>30.890999999999998</v>
      </c>
      <c r="Y100">
        <v>7.8730000000000002</v>
      </c>
      <c r="Z100">
        <v>5.7930000000000001</v>
      </c>
      <c r="AA100">
        <v>17.11</v>
      </c>
      <c r="AB100">
        <v>8.673</v>
      </c>
      <c r="AC100">
        <v>4.1349999999999998</v>
      </c>
      <c r="AD100">
        <v>6.2279999999999998</v>
      </c>
      <c r="AE100">
        <v>6.8090000000000002</v>
      </c>
      <c r="AF100">
        <v>35.402000000000001</v>
      </c>
      <c r="AG100">
        <v>8.4670000000000005</v>
      </c>
      <c r="AH100">
        <v>6.6849999999999996</v>
      </c>
      <c r="AI100">
        <v>7.4169999999999998</v>
      </c>
      <c r="AJ100">
        <v>17.966000000000001</v>
      </c>
      <c r="AL100">
        <f>A100/26.9259</f>
        <v>0.43362710252953479</v>
      </c>
      <c r="AM100">
        <f>AVERAGE(B100:AJ100)</f>
        <v>13.744114285714282</v>
      </c>
    </row>
    <row r="101" spans="1:39" x14ac:dyDescent="0.2">
      <c r="A101">
        <v>11.795</v>
      </c>
      <c r="B101">
        <v>5.9850000000000003</v>
      </c>
      <c r="C101">
        <v>51.811</v>
      </c>
      <c r="D101">
        <v>6.9560000000000004</v>
      </c>
      <c r="E101">
        <v>7.4050000000000002</v>
      </c>
      <c r="F101">
        <v>7.9219999999999997</v>
      </c>
      <c r="G101">
        <v>6.5430000000000001</v>
      </c>
      <c r="H101">
        <v>44.627000000000002</v>
      </c>
      <c r="I101">
        <v>12.329000000000001</v>
      </c>
      <c r="J101">
        <v>6.0170000000000003</v>
      </c>
      <c r="K101">
        <v>10.38</v>
      </c>
      <c r="L101">
        <v>9.1760000000000002</v>
      </c>
      <c r="M101">
        <v>13.382999999999999</v>
      </c>
      <c r="N101">
        <v>13.221</v>
      </c>
      <c r="O101">
        <v>6.5789999999999997</v>
      </c>
      <c r="P101">
        <v>5.3109999999999999</v>
      </c>
      <c r="Q101">
        <v>7.14</v>
      </c>
      <c r="R101">
        <v>14.051</v>
      </c>
      <c r="S101">
        <v>6.4480000000000004</v>
      </c>
      <c r="T101">
        <v>5.0570000000000004</v>
      </c>
      <c r="U101">
        <v>6.6289999999999996</v>
      </c>
      <c r="V101">
        <v>76.933999999999997</v>
      </c>
      <c r="W101">
        <v>12.537000000000001</v>
      </c>
      <c r="X101">
        <v>34.792999999999999</v>
      </c>
      <c r="Y101">
        <v>9.5890000000000004</v>
      </c>
      <c r="Z101">
        <v>5.7050000000000001</v>
      </c>
      <c r="AA101">
        <v>18.562999999999999</v>
      </c>
      <c r="AB101">
        <v>9.15</v>
      </c>
      <c r="AC101">
        <v>5.2220000000000004</v>
      </c>
      <c r="AD101">
        <v>5.5940000000000003</v>
      </c>
      <c r="AE101">
        <v>6.7249999999999996</v>
      </c>
      <c r="AF101">
        <v>29.088000000000001</v>
      </c>
      <c r="AG101">
        <v>9.4849999999999994</v>
      </c>
      <c r="AH101">
        <v>6.1630000000000003</v>
      </c>
      <c r="AI101">
        <v>7.7160000000000002</v>
      </c>
      <c r="AJ101">
        <v>16.23</v>
      </c>
      <c r="AL101">
        <f>A101/26.9259</f>
        <v>0.43805406690212773</v>
      </c>
      <c r="AM101">
        <f>AVERAGE(B101:AJ101)</f>
        <v>14.298971428571429</v>
      </c>
    </row>
    <row r="102" spans="1:39" x14ac:dyDescent="0.2">
      <c r="A102">
        <v>11.914099999999999</v>
      </c>
      <c r="B102">
        <v>6.0049999999999999</v>
      </c>
      <c r="C102">
        <v>56.435000000000002</v>
      </c>
      <c r="D102">
        <v>6.899</v>
      </c>
      <c r="E102">
        <v>6.8719999999999999</v>
      </c>
      <c r="F102">
        <v>7.6109999999999998</v>
      </c>
      <c r="G102">
        <v>7.4930000000000003</v>
      </c>
      <c r="H102">
        <v>41.887</v>
      </c>
      <c r="I102">
        <v>11.728</v>
      </c>
      <c r="J102">
        <v>4.9400000000000004</v>
      </c>
      <c r="K102">
        <v>9.5820000000000007</v>
      </c>
      <c r="L102">
        <v>9.2089999999999996</v>
      </c>
      <c r="M102">
        <v>13.657</v>
      </c>
      <c r="N102">
        <v>13.244999999999999</v>
      </c>
      <c r="O102">
        <v>6.5880000000000001</v>
      </c>
      <c r="P102">
        <v>5.4429999999999996</v>
      </c>
      <c r="Q102">
        <v>6.2619999999999996</v>
      </c>
      <c r="R102">
        <v>11.955</v>
      </c>
      <c r="S102">
        <v>5.7969999999999997</v>
      </c>
      <c r="T102">
        <v>6.9930000000000003</v>
      </c>
      <c r="U102">
        <v>6.1689999999999996</v>
      </c>
      <c r="V102">
        <v>84.843999999999994</v>
      </c>
      <c r="W102">
        <v>14.837999999999999</v>
      </c>
      <c r="X102">
        <v>35.348999999999997</v>
      </c>
      <c r="Y102">
        <v>9.3729999999999993</v>
      </c>
      <c r="Z102">
        <v>5.694</v>
      </c>
      <c r="AA102">
        <v>18.576000000000001</v>
      </c>
      <c r="AB102">
        <v>11.129</v>
      </c>
      <c r="AC102">
        <v>4.6609999999999996</v>
      </c>
      <c r="AD102">
        <v>6.2089999999999996</v>
      </c>
      <c r="AE102">
        <v>5.7629999999999999</v>
      </c>
      <c r="AF102">
        <v>25.795999999999999</v>
      </c>
      <c r="AG102">
        <v>9.5540000000000003</v>
      </c>
      <c r="AH102">
        <v>6.4450000000000003</v>
      </c>
      <c r="AI102">
        <v>7.5919999999999996</v>
      </c>
      <c r="AJ102">
        <v>15.9</v>
      </c>
      <c r="AL102">
        <f>A102/26.9259</f>
        <v>0.44247731737843488</v>
      </c>
      <c r="AM102">
        <f>AVERAGE(B102:AJ102)</f>
        <v>14.471228571428572</v>
      </c>
    </row>
    <row r="103" spans="1:39" x14ac:dyDescent="0.2">
      <c r="A103">
        <v>12.033300000000001</v>
      </c>
      <c r="B103">
        <v>5.3470000000000004</v>
      </c>
      <c r="C103">
        <v>63.475000000000001</v>
      </c>
      <c r="D103">
        <v>7.399</v>
      </c>
      <c r="E103">
        <v>6.4649999999999999</v>
      </c>
      <c r="F103">
        <v>7.3970000000000002</v>
      </c>
      <c r="G103">
        <v>7.3090000000000002</v>
      </c>
      <c r="H103">
        <v>36.134</v>
      </c>
      <c r="I103">
        <v>11.835000000000001</v>
      </c>
      <c r="J103">
        <v>5.3339999999999996</v>
      </c>
      <c r="K103">
        <v>8.9529999999999994</v>
      </c>
      <c r="L103">
        <v>10.021000000000001</v>
      </c>
      <c r="M103">
        <v>13.026999999999999</v>
      </c>
      <c r="N103">
        <v>15.337999999999999</v>
      </c>
      <c r="O103">
        <v>6.8280000000000003</v>
      </c>
      <c r="P103">
        <v>4.6109999999999998</v>
      </c>
      <c r="Q103">
        <v>7.1289999999999996</v>
      </c>
      <c r="R103">
        <v>11.423999999999999</v>
      </c>
      <c r="S103">
        <v>7.5220000000000002</v>
      </c>
      <c r="T103">
        <v>6.7519999999999998</v>
      </c>
      <c r="U103">
        <v>6.05</v>
      </c>
      <c r="V103">
        <v>90.742999999999995</v>
      </c>
      <c r="W103">
        <v>14.074</v>
      </c>
      <c r="X103">
        <v>39.573</v>
      </c>
      <c r="Y103">
        <v>7.8369999999999997</v>
      </c>
      <c r="Z103">
        <v>7.3760000000000003</v>
      </c>
      <c r="AA103">
        <v>19.856000000000002</v>
      </c>
      <c r="AB103">
        <v>12.622</v>
      </c>
      <c r="AC103">
        <v>4.9980000000000002</v>
      </c>
      <c r="AD103">
        <v>6.2190000000000003</v>
      </c>
      <c r="AE103">
        <v>7.3609999999999998</v>
      </c>
      <c r="AF103">
        <v>20.855</v>
      </c>
      <c r="AG103">
        <v>10.678000000000001</v>
      </c>
      <c r="AH103">
        <v>6.52</v>
      </c>
      <c r="AI103">
        <v>7.9</v>
      </c>
      <c r="AJ103">
        <v>15.622</v>
      </c>
      <c r="AL103">
        <f>A103/26.9259</f>
        <v>0.44690428175102787</v>
      </c>
      <c r="AM103">
        <f>AVERAGE(B103:AJ103)</f>
        <v>14.87382857142857</v>
      </c>
    </row>
    <row r="104" spans="1:39" x14ac:dyDescent="0.2">
      <c r="A104">
        <v>12.1524</v>
      </c>
      <c r="B104">
        <v>6.407</v>
      </c>
      <c r="C104">
        <v>68.677999999999997</v>
      </c>
      <c r="D104">
        <v>7.032</v>
      </c>
      <c r="E104">
        <v>7.5890000000000004</v>
      </c>
      <c r="F104">
        <v>7.58</v>
      </c>
      <c r="G104">
        <v>6.266</v>
      </c>
      <c r="H104">
        <v>33.081000000000003</v>
      </c>
      <c r="I104">
        <v>12.031000000000001</v>
      </c>
      <c r="J104">
        <v>7.1109999999999998</v>
      </c>
      <c r="K104">
        <v>9.7040000000000006</v>
      </c>
      <c r="L104">
        <v>9.3049999999999997</v>
      </c>
      <c r="M104">
        <v>13.601000000000001</v>
      </c>
      <c r="N104">
        <v>16.57</v>
      </c>
      <c r="O104">
        <v>6.0590000000000002</v>
      </c>
      <c r="P104">
        <v>5.0209999999999999</v>
      </c>
      <c r="Q104">
        <v>7.2009999999999996</v>
      </c>
      <c r="R104">
        <v>11.78</v>
      </c>
      <c r="S104">
        <v>7.101</v>
      </c>
      <c r="T104">
        <v>5.5860000000000003</v>
      </c>
      <c r="U104">
        <v>6.4470000000000001</v>
      </c>
      <c r="V104">
        <v>93.959000000000003</v>
      </c>
      <c r="W104">
        <v>14.634</v>
      </c>
      <c r="X104">
        <v>42.591999999999999</v>
      </c>
      <c r="Y104">
        <v>8.0289999999999999</v>
      </c>
      <c r="Z104">
        <v>6.556</v>
      </c>
      <c r="AA104">
        <v>18.712</v>
      </c>
      <c r="AB104">
        <v>13.542999999999999</v>
      </c>
      <c r="AC104">
        <v>4.9109999999999996</v>
      </c>
      <c r="AD104">
        <v>5.8860000000000001</v>
      </c>
      <c r="AE104">
        <v>6.7160000000000002</v>
      </c>
      <c r="AF104">
        <v>18.039000000000001</v>
      </c>
      <c r="AG104">
        <v>11.2</v>
      </c>
      <c r="AH104">
        <v>6.3529999999999998</v>
      </c>
      <c r="AI104">
        <v>8.3800000000000008</v>
      </c>
      <c r="AJ104">
        <v>15.429</v>
      </c>
      <c r="AL104">
        <f>A104/26.9259</f>
        <v>0.45132753222733507</v>
      </c>
      <c r="AM104">
        <f>AVERAGE(B104:AJ104)</f>
        <v>15.11682857142857</v>
      </c>
    </row>
    <row r="105" spans="1:39" x14ac:dyDescent="0.2">
      <c r="A105">
        <v>12.271599999999999</v>
      </c>
      <c r="B105">
        <v>6.165</v>
      </c>
      <c r="C105">
        <v>75.271000000000001</v>
      </c>
      <c r="D105">
        <v>7.5330000000000004</v>
      </c>
      <c r="E105">
        <v>6.6440000000000001</v>
      </c>
      <c r="F105">
        <v>6.1159999999999997</v>
      </c>
      <c r="G105">
        <v>8.1690000000000005</v>
      </c>
      <c r="H105">
        <v>26.146000000000001</v>
      </c>
      <c r="I105">
        <v>12.518000000000001</v>
      </c>
      <c r="J105">
        <v>7.42</v>
      </c>
      <c r="K105">
        <v>10.407</v>
      </c>
      <c r="L105">
        <v>10.317</v>
      </c>
      <c r="M105">
        <v>11.759</v>
      </c>
      <c r="N105">
        <v>17.581</v>
      </c>
      <c r="O105">
        <v>6.8540000000000001</v>
      </c>
      <c r="P105">
        <v>5.1029999999999998</v>
      </c>
      <c r="Q105">
        <v>7.2750000000000004</v>
      </c>
      <c r="R105">
        <v>10.36</v>
      </c>
      <c r="S105">
        <v>6.266</v>
      </c>
      <c r="T105">
        <v>5.0309999999999997</v>
      </c>
      <c r="U105">
        <v>6.94</v>
      </c>
      <c r="V105">
        <v>93.367000000000004</v>
      </c>
      <c r="W105">
        <v>13.664</v>
      </c>
      <c r="X105">
        <v>46.734999999999999</v>
      </c>
      <c r="Y105">
        <v>8.9429999999999996</v>
      </c>
      <c r="Z105">
        <v>5.3650000000000002</v>
      </c>
      <c r="AA105">
        <v>16.265999999999998</v>
      </c>
      <c r="AB105">
        <v>13.013999999999999</v>
      </c>
      <c r="AC105">
        <v>5.2080000000000002</v>
      </c>
      <c r="AD105">
        <v>4.8239999999999998</v>
      </c>
      <c r="AE105">
        <v>5.5010000000000003</v>
      </c>
      <c r="AF105">
        <v>14.872999999999999</v>
      </c>
      <c r="AG105">
        <v>10.689</v>
      </c>
      <c r="AH105">
        <v>6.5149999999999997</v>
      </c>
      <c r="AI105">
        <v>9.0860000000000003</v>
      </c>
      <c r="AJ105">
        <v>16.103000000000002</v>
      </c>
      <c r="AL105">
        <f>A105/26.9259</f>
        <v>0.45575449659992795</v>
      </c>
      <c r="AM105">
        <f>AVERAGE(B105:AJ105)</f>
        <v>14.972228571428571</v>
      </c>
    </row>
    <row r="106" spans="1:39" x14ac:dyDescent="0.2">
      <c r="A106">
        <v>12.390700000000001</v>
      </c>
      <c r="B106">
        <v>5.6340000000000003</v>
      </c>
      <c r="C106">
        <v>79.34</v>
      </c>
      <c r="D106">
        <v>7.891</v>
      </c>
      <c r="E106">
        <v>5.54</v>
      </c>
      <c r="F106">
        <v>6.6139999999999999</v>
      </c>
      <c r="G106">
        <v>7.2619999999999996</v>
      </c>
      <c r="H106">
        <v>20.635999999999999</v>
      </c>
      <c r="I106">
        <v>11.956</v>
      </c>
      <c r="J106">
        <v>8.1259999999999994</v>
      </c>
      <c r="K106">
        <v>11.477</v>
      </c>
      <c r="L106">
        <v>10.398999999999999</v>
      </c>
      <c r="M106">
        <v>12.159000000000001</v>
      </c>
      <c r="N106">
        <v>18.760999999999999</v>
      </c>
      <c r="O106">
        <v>5.7530000000000001</v>
      </c>
      <c r="P106">
        <v>6.4630000000000001</v>
      </c>
      <c r="Q106">
        <v>7.2519999999999998</v>
      </c>
      <c r="R106">
        <v>10.228999999999999</v>
      </c>
      <c r="S106">
        <v>7.2960000000000003</v>
      </c>
      <c r="T106">
        <v>6.5460000000000003</v>
      </c>
      <c r="U106">
        <v>5.8029999999999999</v>
      </c>
      <c r="V106">
        <v>95.122</v>
      </c>
      <c r="W106">
        <v>10.805</v>
      </c>
      <c r="X106">
        <v>48.890999999999998</v>
      </c>
      <c r="Y106">
        <v>8.6240000000000006</v>
      </c>
      <c r="Z106">
        <v>6.3230000000000004</v>
      </c>
      <c r="AA106">
        <v>15.093999999999999</v>
      </c>
      <c r="AB106">
        <v>12.593</v>
      </c>
      <c r="AC106">
        <v>5.3159999999999998</v>
      </c>
      <c r="AD106">
        <v>6.0419999999999998</v>
      </c>
      <c r="AE106">
        <v>7.0030000000000001</v>
      </c>
      <c r="AF106">
        <v>14.789</v>
      </c>
      <c r="AG106">
        <v>11.65</v>
      </c>
      <c r="AH106">
        <v>6.1070000000000002</v>
      </c>
      <c r="AI106">
        <v>7.8019999999999996</v>
      </c>
      <c r="AJ106">
        <v>14.266</v>
      </c>
      <c r="AL106">
        <f>A106/26.9259</f>
        <v>0.46017774707623521</v>
      </c>
      <c r="AM106">
        <f>AVERAGE(B106:AJ106)</f>
        <v>15.016114285714284</v>
      </c>
    </row>
    <row r="107" spans="1:39" x14ac:dyDescent="0.2">
      <c r="A107">
        <v>12.5098</v>
      </c>
      <c r="B107">
        <v>6.3769999999999998</v>
      </c>
      <c r="C107">
        <v>76.457999999999998</v>
      </c>
      <c r="D107">
        <v>8.0890000000000004</v>
      </c>
      <c r="E107">
        <v>6.3380000000000001</v>
      </c>
      <c r="F107">
        <v>6.1790000000000003</v>
      </c>
      <c r="G107">
        <v>7.9219999999999997</v>
      </c>
      <c r="H107">
        <v>19.238</v>
      </c>
      <c r="I107">
        <v>12.603999999999999</v>
      </c>
      <c r="J107">
        <v>8.1240000000000006</v>
      </c>
      <c r="K107">
        <v>9.9909999999999997</v>
      </c>
      <c r="L107">
        <v>12.045999999999999</v>
      </c>
      <c r="M107">
        <v>13.429</v>
      </c>
      <c r="N107">
        <v>22.798999999999999</v>
      </c>
      <c r="O107">
        <v>6.3520000000000003</v>
      </c>
      <c r="P107">
        <v>6.1340000000000003</v>
      </c>
      <c r="Q107">
        <v>7.3319999999999999</v>
      </c>
      <c r="R107">
        <v>11.420999999999999</v>
      </c>
      <c r="S107">
        <v>6.0010000000000003</v>
      </c>
      <c r="T107">
        <v>6.2370000000000001</v>
      </c>
      <c r="U107">
        <v>6.0229999999999997</v>
      </c>
      <c r="V107">
        <v>103.11</v>
      </c>
      <c r="W107">
        <v>10.314</v>
      </c>
      <c r="X107">
        <v>50.872999999999998</v>
      </c>
      <c r="Y107">
        <v>9.3539999999999992</v>
      </c>
      <c r="Z107">
        <v>5.51</v>
      </c>
      <c r="AA107">
        <v>12.704000000000001</v>
      </c>
      <c r="AB107">
        <v>15.002000000000001</v>
      </c>
      <c r="AC107">
        <v>5.0419999999999998</v>
      </c>
      <c r="AD107">
        <v>7.3029999999999999</v>
      </c>
      <c r="AE107">
        <v>6.8319999999999999</v>
      </c>
      <c r="AF107">
        <v>12.263999999999999</v>
      </c>
      <c r="AG107">
        <v>12.366</v>
      </c>
      <c r="AH107">
        <v>6.8339999999999996</v>
      </c>
      <c r="AI107">
        <v>8.1010000000000009</v>
      </c>
      <c r="AJ107">
        <v>12.103</v>
      </c>
      <c r="AL107">
        <f>A107/26.9259</f>
        <v>0.46460099755254236</v>
      </c>
      <c r="AM107">
        <f>AVERAGE(B107:AJ107)</f>
        <v>15.337314285714283</v>
      </c>
    </row>
    <row r="108" spans="1:39" x14ac:dyDescent="0.2">
      <c r="A108">
        <v>12.629</v>
      </c>
      <c r="B108">
        <v>5.6020000000000003</v>
      </c>
      <c r="C108">
        <v>75.725999999999999</v>
      </c>
      <c r="D108">
        <v>8.1129999999999995</v>
      </c>
      <c r="E108">
        <v>7.1420000000000003</v>
      </c>
      <c r="F108">
        <v>6.0940000000000003</v>
      </c>
      <c r="G108">
        <v>6.8230000000000004</v>
      </c>
      <c r="H108">
        <v>16.619</v>
      </c>
      <c r="I108">
        <v>13.916</v>
      </c>
      <c r="J108">
        <v>7.6189999999999998</v>
      </c>
      <c r="K108">
        <v>9.4499999999999993</v>
      </c>
      <c r="L108">
        <v>10.045999999999999</v>
      </c>
      <c r="M108">
        <v>14.103999999999999</v>
      </c>
      <c r="N108">
        <v>22.324999999999999</v>
      </c>
      <c r="O108">
        <v>7.0039999999999996</v>
      </c>
      <c r="P108">
        <v>5.2809999999999997</v>
      </c>
      <c r="Q108">
        <v>7.569</v>
      </c>
      <c r="R108">
        <v>11.116</v>
      </c>
      <c r="S108">
        <v>7.7149999999999999</v>
      </c>
      <c r="T108">
        <v>5.6079999999999997</v>
      </c>
      <c r="U108">
        <v>6.3819999999999997</v>
      </c>
      <c r="V108">
        <v>104.55200000000001</v>
      </c>
      <c r="W108">
        <v>10.629</v>
      </c>
      <c r="X108">
        <v>52.938000000000002</v>
      </c>
      <c r="Y108">
        <v>10.523</v>
      </c>
      <c r="Z108">
        <v>6.1130000000000004</v>
      </c>
      <c r="AA108">
        <v>11.379</v>
      </c>
      <c r="AB108">
        <v>14.805999999999999</v>
      </c>
      <c r="AC108">
        <v>4.8550000000000004</v>
      </c>
      <c r="AD108">
        <v>6.67</v>
      </c>
      <c r="AE108">
        <v>5.86</v>
      </c>
      <c r="AF108">
        <v>11.455</v>
      </c>
      <c r="AG108">
        <v>12.845000000000001</v>
      </c>
      <c r="AH108">
        <v>7.8470000000000004</v>
      </c>
      <c r="AI108">
        <v>7.8070000000000004</v>
      </c>
      <c r="AJ108">
        <v>13.356</v>
      </c>
      <c r="AL108">
        <f>A108/26.9259</f>
        <v>0.46902796192513529</v>
      </c>
      <c r="AM108">
        <f>AVERAGE(B108:AJ108)</f>
        <v>15.311114285714286</v>
      </c>
    </row>
    <row r="109" spans="1:39" x14ac:dyDescent="0.2">
      <c r="A109">
        <v>12.748100000000001</v>
      </c>
      <c r="B109">
        <v>5.8280000000000003</v>
      </c>
      <c r="C109">
        <v>76.347999999999999</v>
      </c>
      <c r="D109">
        <v>7.343</v>
      </c>
      <c r="E109">
        <v>6.7889999999999997</v>
      </c>
      <c r="F109">
        <v>6.1349999999999998</v>
      </c>
      <c r="G109">
        <v>7.2309999999999999</v>
      </c>
      <c r="H109">
        <v>16.207999999999998</v>
      </c>
      <c r="I109">
        <v>13.714</v>
      </c>
      <c r="J109">
        <v>8.24</v>
      </c>
      <c r="K109">
        <v>10.983000000000001</v>
      </c>
      <c r="L109">
        <v>9.5690000000000008</v>
      </c>
      <c r="M109">
        <v>14.433</v>
      </c>
      <c r="N109">
        <v>22.187999999999999</v>
      </c>
      <c r="O109">
        <v>7.3819999999999997</v>
      </c>
      <c r="P109">
        <v>6.8559999999999999</v>
      </c>
      <c r="Q109">
        <v>8.4779999999999998</v>
      </c>
      <c r="R109">
        <v>12.284000000000001</v>
      </c>
      <c r="S109">
        <v>7.1890000000000001</v>
      </c>
      <c r="T109">
        <v>5.8769999999999998</v>
      </c>
      <c r="U109">
        <v>5.61</v>
      </c>
      <c r="V109">
        <v>115.795</v>
      </c>
      <c r="W109">
        <v>11.587999999999999</v>
      </c>
      <c r="X109">
        <v>60.838000000000001</v>
      </c>
      <c r="Y109">
        <v>9.0609999999999999</v>
      </c>
      <c r="Z109">
        <v>6.2759999999999998</v>
      </c>
      <c r="AA109">
        <v>12.412000000000001</v>
      </c>
      <c r="AB109">
        <v>15.141</v>
      </c>
      <c r="AC109">
        <v>5.0030000000000001</v>
      </c>
      <c r="AD109">
        <v>5.4859999999999998</v>
      </c>
      <c r="AE109">
        <v>7.2670000000000003</v>
      </c>
      <c r="AF109">
        <v>10.638999999999999</v>
      </c>
      <c r="AG109">
        <v>13.923</v>
      </c>
      <c r="AH109">
        <v>6.2350000000000003</v>
      </c>
      <c r="AI109">
        <v>7.3869999999999996</v>
      </c>
      <c r="AJ109">
        <v>12.375999999999999</v>
      </c>
      <c r="AL109">
        <f>A109/26.9259</f>
        <v>0.47345121240144256</v>
      </c>
      <c r="AM109">
        <f>AVERAGE(B109:AJ109)</f>
        <v>15.946057142857143</v>
      </c>
    </row>
    <row r="110" spans="1:39" x14ac:dyDescent="0.2">
      <c r="A110">
        <v>12.8673</v>
      </c>
      <c r="B110">
        <v>5.8609999999999998</v>
      </c>
      <c r="C110">
        <v>74.165000000000006</v>
      </c>
      <c r="D110">
        <v>7.2030000000000003</v>
      </c>
      <c r="E110">
        <v>6.4109999999999996</v>
      </c>
      <c r="F110">
        <v>7.851</v>
      </c>
      <c r="G110">
        <v>5.5419999999999998</v>
      </c>
      <c r="H110">
        <v>16.297999999999998</v>
      </c>
      <c r="I110">
        <v>17.888999999999999</v>
      </c>
      <c r="J110">
        <v>8.2240000000000002</v>
      </c>
      <c r="K110">
        <v>10.352</v>
      </c>
      <c r="L110">
        <v>11.489000000000001</v>
      </c>
      <c r="M110">
        <v>14.170999999999999</v>
      </c>
      <c r="N110">
        <v>24.202000000000002</v>
      </c>
      <c r="O110">
        <v>6.7930000000000001</v>
      </c>
      <c r="P110">
        <v>6.2880000000000003</v>
      </c>
      <c r="Q110">
        <v>6.952</v>
      </c>
      <c r="R110">
        <v>11.393000000000001</v>
      </c>
      <c r="S110">
        <v>7.226</v>
      </c>
      <c r="T110">
        <v>5.7709999999999999</v>
      </c>
      <c r="U110">
        <v>5.0990000000000002</v>
      </c>
      <c r="V110">
        <v>119.04300000000001</v>
      </c>
      <c r="W110">
        <v>10.958</v>
      </c>
      <c r="X110">
        <v>64.867000000000004</v>
      </c>
      <c r="Y110">
        <v>8.0579999999999998</v>
      </c>
      <c r="Z110">
        <v>7.5190000000000001</v>
      </c>
      <c r="AA110">
        <v>11.878</v>
      </c>
      <c r="AB110">
        <v>17.181999999999999</v>
      </c>
      <c r="AC110">
        <v>5.7560000000000002</v>
      </c>
      <c r="AD110">
        <v>5.4450000000000003</v>
      </c>
      <c r="AE110">
        <v>6.694</v>
      </c>
      <c r="AF110">
        <v>11.836</v>
      </c>
      <c r="AG110">
        <v>13.747</v>
      </c>
      <c r="AH110">
        <v>7.1980000000000004</v>
      </c>
      <c r="AI110">
        <v>7.8559999999999999</v>
      </c>
      <c r="AJ110">
        <v>12.108000000000001</v>
      </c>
      <c r="AL110">
        <f>A110/26.9259</f>
        <v>0.47787817677403543</v>
      </c>
      <c r="AM110">
        <f>AVERAGE(B110:AJ110)</f>
        <v>16.26642857142857</v>
      </c>
    </row>
    <row r="111" spans="1:39" x14ac:dyDescent="0.2">
      <c r="A111">
        <v>12.9864</v>
      </c>
      <c r="B111">
        <v>6.1479999999999997</v>
      </c>
      <c r="C111">
        <v>65.974999999999994</v>
      </c>
      <c r="D111">
        <v>7.6589999999999998</v>
      </c>
      <c r="E111">
        <v>6.0250000000000004</v>
      </c>
      <c r="F111">
        <v>6.6929999999999996</v>
      </c>
      <c r="G111">
        <v>5.274</v>
      </c>
      <c r="H111">
        <v>16.701000000000001</v>
      </c>
      <c r="I111">
        <v>19.669</v>
      </c>
      <c r="J111">
        <v>7.5039999999999996</v>
      </c>
      <c r="K111">
        <v>10.273</v>
      </c>
      <c r="L111">
        <v>11.949</v>
      </c>
      <c r="M111">
        <v>14.65</v>
      </c>
      <c r="N111">
        <v>25.654</v>
      </c>
      <c r="O111">
        <v>6.53</v>
      </c>
      <c r="P111">
        <v>5.2830000000000004</v>
      </c>
      <c r="Q111">
        <v>7.48</v>
      </c>
      <c r="R111">
        <v>12.228</v>
      </c>
      <c r="S111">
        <v>7.2770000000000001</v>
      </c>
      <c r="T111">
        <v>5.3259999999999996</v>
      </c>
      <c r="U111">
        <v>5.4749999999999996</v>
      </c>
      <c r="V111">
        <v>123.04</v>
      </c>
      <c r="W111">
        <v>12.254</v>
      </c>
      <c r="X111">
        <v>69.564999999999998</v>
      </c>
      <c r="Y111">
        <v>9.73</v>
      </c>
      <c r="Z111">
        <v>6.8490000000000002</v>
      </c>
      <c r="AA111">
        <v>10.923999999999999</v>
      </c>
      <c r="AB111">
        <v>17.78</v>
      </c>
      <c r="AC111">
        <v>5.4939999999999998</v>
      </c>
      <c r="AD111">
        <v>4.8819999999999997</v>
      </c>
      <c r="AE111">
        <v>6.32</v>
      </c>
      <c r="AF111">
        <v>9.8339999999999996</v>
      </c>
      <c r="AG111">
        <v>17.109000000000002</v>
      </c>
      <c r="AH111">
        <v>7.5590000000000002</v>
      </c>
      <c r="AI111">
        <v>8.6880000000000006</v>
      </c>
      <c r="AJ111">
        <v>13.817</v>
      </c>
      <c r="AL111">
        <f>A111/26.9259</f>
        <v>0.48230142725034264</v>
      </c>
      <c r="AM111">
        <f>AVERAGE(B111:AJ111)</f>
        <v>16.503371428571427</v>
      </c>
    </row>
    <row r="112" spans="1:39" x14ac:dyDescent="0.2">
      <c r="A112">
        <v>13.105499999999999</v>
      </c>
      <c r="B112">
        <v>5.6920000000000002</v>
      </c>
      <c r="C112">
        <v>58.945999999999998</v>
      </c>
      <c r="D112">
        <v>9</v>
      </c>
      <c r="E112">
        <v>6.694</v>
      </c>
      <c r="F112">
        <v>7.86</v>
      </c>
      <c r="G112">
        <v>8.3070000000000004</v>
      </c>
      <c r="H112">
        <v>15.162000000000001</v>
      </c>
      <c r="I112">
        <v>18.885999999999999</v>
      </c>
      <c r="J112">
        <v>7.952</v>
      </c>
      <c r="K112">
        <v>11.887</v>
      </c>
      <c r="L112">
        <v>10.678000000000001</v>
      </c>
      <c r="M112">
        <v>14.430999999999999</v>
      </c>
      <c r="N112">
        <v>28.361999999999998</v>
      </c>
      <c r="O112">
        <v>7.9379999999999997</v>
      </c>
      <c r="P112">
        <v>6.617</v>
      </c>
      <c r="Q112">
        <v>7.86</v>
      </c>
      <c r="R112">
        <v>11.680999999999999</v>
      </c>
      <c r="S112">
        <v>6.9370000000000003</v>
      </c>
      <c r="T112">
        <v>5.3419999999999996</v>
      </c>
      <c r="U112">
        <v>5.96</v>
      </c>
      <c r="V112">
        <v>121.32899999999999</v>
      </c>
      <c r="W112">
        <v>12.891</v>
      </c>
      <c r="X112">
        <v>81.537999999999997</v>
      </c>
      <c r="Y112">
        <v>9.9139999999999997</v>
      </c>
      <c r="Z112">
        <v>6.9660000000000002</v>
      </c>
      <c r="AA112">
        <v>13.206</v>
      </c>
      <c r="AB112">
        <v>19.29</v>
      </c>
      <c r="AC112">
        <v>5.5609999999999999</v>
      </c>
      <c r="AD112">
        <v>6.7949999999999999</v>
      </c>
      <c r="AE112">
        <v>6.1660000000000004</v>
      </c>
      <c r="AF112">
        <v>10.432</v>
      </c>
      <c r="AG112">
        <v>18.510999999999999</v>
      </c>
      <c r="AH112">
        <v>7.2220000000000004</v>
      </c>
      <c r="AI112">
        <v>8.0649999999999995</v>
      </c>
      <c r="AJ112">
        <v>12.343</v>
      </c>
      <c r="AL112">
        <f>A112/26.9259</f>
        <v>0.48672467772664979</v>
      </c>
      <c r="AM112">
        <f>AVERAGE(B112:AJ112)</f>
        <v>17.040600000000005</v>
      </c>
    </row>
    <row r="113" spans="1:39" x14ac:dyDescent="0.2">
      <c r="A113">
        <v>13.2247</v>
      </c>
      <c r="B113">
        <v>6.5170000000000003</v>
      </c>
      <c r="C113">
        <v>51.527999999999999</v>
      </c>
      <c r="D113">
        <v>6.2789999999999999</v>
      </c>
      <c r="E113">
        <v>5.7770000000000001</v>
      </c>
      <c r="F113">
        <v>7.1609999999999996</v>
      </c>
      <c r="G113">
        <v>7.1040000000000001</v>
      </c>
      <c r="H113">
        <v>14.212</v>
      </c>
      <c r="I113">
        <v>17.597999999999999</v>
      </c>
      <c r="J113">
        <v>7.7789999999999999</v>
      </c>
      <c r="K113">
        <v>12.23</v>
      </c>
      <c r="L113">
        <v>10.632</v>
      </c>
      <c r="M113">
        <v>13.744</v>
      </c>
      <c r="N113">
        <v>31.373000000000001</v>
      </c>
      <c r="O113">
        <v>6.8109999999999999</v>
      </c>
      <c r="P113">
        <v>6.08</v>
      </c>
      <c r="Q113">
        <v>8.4550000000000001</v>
      </c>
      <c r="R113">
        <v>10.254</v>
      </c>
      <c r="S113">
        <v>7.2610000000000001</v>
      </c>
      <c r="T113">
        <v>5.13</v>
      </c>
      <c r="U113">
        <v>5.4619999999999997</v>
      </c>
      <c r="V113">
        <v>109.759</v>
      </c>
      <c r="W113">
        <v>12.907</v>
      </c>
      <c r="X113">
        <v>82.581000000000003</v>
      </c>
      <c r="Y113">
        <v>9.859</v>
      </c>
      <c r="Z113">
        <v>5.5709999999999997</v>
      </c>
      <c r="AA113">
        <v>11.090999999999999</v>
      </c>
      <c r="AB113">
        <v>21.827000000000002</v>
      </c>
      <c r="AC113">
        <v>5.53</v>
      </c>
      <c r="AD113">
        <v>6.0010000000000003</v>
      </c>
      <c r="AE113">
        <v>5.8490000000000002</v>
      </c>
      <c r="AF113">
        <v>9.4730000000000008</v>
      </c>
      <c r="AG113">
        <v>22.47</v>
      </c>
      <c r="AH113">
        <v>6.5979999999999999</v>
      </c>
      <c r="AI113">
        <v>8.3469999999999995</v>
      </c>
      <c r="AJ113">
        <v>12.225</v>
      </c>
      <c r="AL113">
        <f>A113/26.9259</f>
        <v>0.49115164209924278</v>
      </c>
      <c r="AM113">
        <f>AVERAGE(B113:AJ113)</f>
        <v>16.327857142857141</v>
      </c>
    </row>
    <row r="114" spans="1:39" x14ac:dyDescent="0.2">
      <c r="A114">
        <v>13.3438</v>
      </c>
      <c r="B114">
        <v>6.7530000000000001</v>
      </c>
      <c r="C114">
        <v>46.656999999999996</v>
      </c>
      <c r="D114">
        <v>7.3890000000000002</v>
      </c>
      <c r="E114">
        <v>7.8209999999999997</v>
      </c>
      <c r="F114">
        <v>7.4749999999999996</v>
      </c>
      <c r="G114">
        <v>5.7229999999999999</v>
      </c>
      <c r="H114">
        <v>15.211</v>
      </c>
      <c r="I114">
        <v>19.481000000000002</v>
      </c>
      <c r="J114">
        <v>9.173</v>
      </c>
      <c r="K114">
        <v>10.43</v>
      </c>
      <c r="L114">
        <v>11.771000000000001</v>
      </c>
      <c r="M114">
        <v>14.725</v>
      </c>
      <c r="N114">
        <v>34.371000000000002</v>
      </c>
      <c r="O114">
        <v>5.6379999999999999</v>
      </c>
      <c r="P114">
        <v>6.6539999999999999</v>
      </c>
      <c r="Q114">
        <v>8.09</v>
      </c>
      <c r="R114">
        <v>9.6159999999999997</v>
      </c>
      <c r="S114">
        <v>7.41</v>
      </c>
      <c r="T114">
        <v>5.0339999999999998</v>
      </c>
      <c r="U114">
        <v>6.226</v>
      </c>
      <c r="V114">
        <v>102.532</v>
      </c>
      <c r="W114">
        <v>12.582000000000001</v>
      </c>
      <c r="X114">
        <v>83.295000000000002</v>
      </c>
      <c r="Y114">
        <v>10.239000000000001</v>
      </c>
      <c r="Z114">
        <v>5.399</v>
      </c>
      <c r="AA114">
        <v>10.836</v>
      </c>
      <c r="AB114">
        <v>23.57</v>
      </c>
      <c r="AC114">
        <v>5.3520000000000003</v>
      </c>
      <c r="AD114">
        <v>6.3220000000000001</v>
      </c>
      <c r="AE114">
        <v>7.2919999999999998</v>
      </c>
      <c r="AF114">
        <v>9.9789999999999992</v>
      </c>
      <c r="AG114">
        <v>26.306999999999999</v>
      </c>
      <c r="AH114">
        <v>6.9489999999999998</v>
      </c>
      <c r="AI114">
        <v>8.0150000000000006</v>
      </c>
      <c r="AJ114">
        <v>13.673</v>
      </c>
      <c r="AL114">
        <f>A114/26.9259</f>
        <v>0.49557489257554993</v>
      </c>
      <c r="AM114">
        <f>AVERAGE(B114:AJ114)</f>
        <v>16.513999999999999</v>
      </c>
    </row>
    <row r="115" spans="1:39" x14ac:dyDescent="0.2">
      <c r="A115">
        <v>13.462999999999999</v>
      </c>
      <c r="B115">
        <v>6.109</v>
      </c>
      <c r="C115">
        <v>43.545999999999999</v>
      </c>
      <c r="D115">
        <v>8.3610000000000007</v>
      </c>
      <c r="E115">
        <v>8.157</v>
      </c>
      <c r="F115">
        <v>6.9169999999999998</v>
      </c>
      <c r="G115">
        <v>6.7510000000000003</v>
      </c>
      <c r="H115">
        <v>15.262</v>
      </c>
      <c r="I115">
        <v>20.334</v>
      </c>
      <c r="J115">
        <v>10.071999999999999</v>
      </c>
      <c r="K115">
        <v>11.124000000000001</v>
      </c>
      <c r="L115">
        <v>11.241</v>
      </c>
      <c r="M115">
        <v>15.162000000000001</v>
      </c>
      <c r="N115">
        <v>36.137999999999998</v>
      </c>
      <c r="O115">
        <v>6.9720000000000004</v>
      </c>
      <c r="P115">
        <v>5.5369999999999999</v>
      </c>
      <c r="Q115">
        <v>7.8330000000000002</v>
      </c>
      <c r="R115">
        <v>10.491</v>
      </c>
      <c r="S115">
        <v>6.5590000000000002</v>
      </c>
      <c r="T115">
        <v>5.3280000000000003</v>
      </c>
      <c r="U115">
        <v>6.2720000000000002</v>
      </c>
      <c r="V115">
        <v>97.524000000000001</v>
      </c>
      <c r="W115">
        <v>13.375</v>
      </c>
      <c r="X115">
        <v>87.625</v>
      </c>
      <c r="Y115">
        <v>10.807</v>
      </c>
      <c r="Z115">
        <v>7.5279999999999996</v>
      </c>
      <c r="AA115">
        <v>7.8490000000000002</v>
      </c>
      <c r="AB115">
        <v>26.414000000000001</v>
      </c>
      <c r="AC115">
        <v>5.6719999999999997</v>
      </c>
      <c r="AD115">
        <v>5.9960000000000004</v>
      </c>
      <c r="AE115">
        <v>6.8010000000000002</v>
      </c>
      <c r="AF115">
        <v>8.9309999999999992</v>
      </c>
      <c r="AG115">
        <v>31.302</v>
      </c>
      <c r="AH115">
        <v>7.3369999999999997</v>
      </c>
      <c r="AI115">
        <v>8.0739999999999998</v>
      </c>
      <c r="AJ115">
        <v>13.676</v>
      </c>
      <c r="AL115">
        <f>A115/26.9259</f>
        <v>0.50000185694814281</v>
      </c>
      <c r="AM115">
        <f>AVERAGE(B115:AJ115)</f>
        <v>16.773628571428574</v>
      </c>
    </row>
    <row r="116" spans="1:39" x14ac:dyDescent="0.2">
      <c r="A116">
        <v>13.582100000000001</v>
      </c>
      <c r="B116">
        <v>6.64</v>
      </c>
      <c r="C116">
        <v>45.149000000000001</v>
      </c>
      <c r="D116">
        <v>6.9</v>
      </c>
      <c r="E116">
        <v>7.2510000000000003</v>
      </c>
      <c r="F116">
        <v>7.1139999999999999</v>
      </c>
      <c r="G116">
        <v>6.3840000000000003</v>
      </c>
      <c r="H116">
        <v>13.124000000000001</v>
      </c>
      <c r="I116">
        <v>19.841000000000001</v>
      </c>
      <c r="J116">
        <v>10.093999999999999</v>
      </c>
      <c r="K116">
        <v>12.916</v>
      </c>
      <c r="L116">
        <v>11.032</v>
      </c>
      <c r="M116">
        <v>14.497</v>
      </c>
      <c r="N116">
        <v>37.942999999999998</v>
      </c>
      <c r="O116">
        <v>6.8339999999999996</v>
      </c>
      <c r="P116">
        <v>6.9710000000000001</v>
      </c>
      <c r="Q116">
        <v>7.7640000000000002</v>
      </c>
      <c r="R116">
        <v>10.686999999999999</v>
      </c>
      <c r="S116">
        <v>8.5809999999999995</v>
      </c>
      <c r="T116">
        <v>5.0659999999999998</v>
      </c>
      <c r="U116">
        <v>5.26</v>
      </c>
      <c r="V116">
        <v>88.4</v>
      </c>
      <c r="W116">
        <v>12.425000000000001</v>
      </c>
      <c r="X116">
        <v>88.364000000000004</v>
      </c>
      <c r="Y116">
        <v>10.836</v>
      </c>
      <c r="Z116">
        <v>8.1720000000000006</v>
      </c>
      <c r="AA116">
        <v>8.3800000000000008</v>
      </c>
      <c r="AB116">
        <v>28.117999999999999</v>
      </c>
      <c r="AC116">
        <v>6.5910000000000002</v>
      </c>
      <c r="AD116">
        <v>6.1669999999999998</v>
      </c>
      <c r="AE116">
        <v>6.6189999999999998</v>
      </c>
      <c r="AF116">
        <v>9.7230000000000008</v>
      </c>
      <c r="AG116">
        <v>36.735999999999997</v>
      </c>
      <c r="AH116">
        <v>6.9409999999999998</v>
      </c>
      <c r="AI116">
        <v>7.5410000000000004</v>
      </c>
      <c r="AJ116">
        <v>14.105</v>
      </c>
      <c r="AL116">
        <f>A116/26.9259</f>
        <v>0.50442510742445013</v>
      </c>
      <c r="AM116">
        <f>AVERAGE(B116:AJ116)</f>
        <v>16.833314285714287</v>
      </c>
    </row>
    <row r="117" spans="1:39" x14ac:dyDescent="0.2">
      <c r="A117">
        <v>13.7012</v>
      </c>
      <c r="B117">
        <v>6.8280000000000003</v>
      </c>
      <c r="C117">
        <v>48.677999999999997</v>
      </c>
      <c r="D117">
        <v>7.3890000000000002</v>
      </c>
      <c r="E117">
        <v>6.2160000000000002</v>
      </c>
      <c r="F117">
        <v>7.51</v>
      </c>
      <c r="G117">
        <v>6.056</v>
      </c>
      <c r="H117">
        <v>12.87</v>
      </c>
      <c r="I117">
        <v>21.37</v>
      </c>
      <c r="J117">
        <v>11.426</v>
      </c>
      <c r="K117">
        <v>12.242000000000001</v>
      </c>
      <c r="L117">
        <v>11.858000000000001</v>
      </c>
      <c r="M117">
        <v>13.818</v>
      </c>
      <c r="N117">
        <v>34.851999999999997</v>
      </c>
      <c r="O117">
        <v>9.5090000000000003</v>
      </c>
      <c r="P117">
        <v>7.3220000000000001</v>
      </c>
      <c r="Q117">
        <v>7.92</v>
      </c>
      <c r="R117">
        <v>9.4670000000000005</v>
      </c>
      <c r="S117">
        <v>8.2309999999999999</v>
      </c>
      <c r="T117">
        <v>5.8280000000000003</v>
      </c>
      <c r="U117">
        <v>5.8630000000000004</v>
      </c>
      <c r="V117">
        <v>80.278000000000006</v>
      </c>
      <c r="W117">
        <v>13.711</v>
      </c>
      <c r="X117">
        <v>82.274000000000001</v>
      </c>
      <c r="Y117">
        <v>10.449</v>
      </c>
      <c r="Z117">
        <v>8.2490000000000006</v>
      </c>
      <c r="AA117">
        <v>10.298999999999999</v>
      </c>
      <c r="AB117">
        <v>33.222000000000001</v>
      </c>
      <c r="AC117">
        <v>6.8419999999999996</v>
      </c>
      <c r="AD117">
        <v>5.6559999999999997</v>
      </c>
      <c r="AE117">
        <v>6.9059999999999997</v>
      </c>
      <c r="AF117">
        <v>9.9890000000000008</v>
      </c>
      <c r="AG117">
        <v>42.646000000000001</v>
      </c>
      <c r="AH117">
        <v>6.4880000000000004</v>
      </c>
      <c r="AI117">
        <v>7.3419999999999996</v>
      </c>
      <c r="AJ117">
        <v>17.065999999999999</v>
      </c>
      <c r="AL117">
        <f>A117/26.9259</f>
        <v>0.50884835790075733</v>
      </c>
      <c r="AM117">
        <f>AVERAGE(B117:AJ117)</f>
        <v>17.047714285714289</v>
      </c>
    </row>
    <row r="118" spans="1:39" x14ac:dyDescent="0.2">
      <c r="A118">
        <v>13.820399999999999</v>
      </c>
      <c r="B118">
        <v>7.6870000000000003</v>
      </c>
      <c r="C118">
        <v>46.845999999999997</v>
      </c>
      <c r="D118">
        <v>6.63</v>
      </c>
      <c r="E118">
        <v>5.1029999999999998</v>
      </c>
      <c r="F118">
        <v>6.4660000000000002</v>
      </c>
      <c r="G118">
        <v>6.8179999999999996</v>
      </c>
      <c r="H118">
        <v>12.071</v>
      </c>
      <c r="I118">
        <v>23.198</v>
      </c>
      <c r="J118">
        <v>10.981</v>
      </c>
      <c r="K118">
        <v>13.335000000000001</v>
      </c>
      <c r="L118">
        <v>12.567</v>
      </c>
      <c r="M118">
        <v>14.521000000000001</v>
      </c>
      <c r="N118">
        <v>30.084</v>
      </c>
      <c r="O118">
        <v>8.1300000000000008</v>
      </c>
      <c r="P118">
        <v>8.609</v>
      </c>
      <c r="Q118">
        <v>7.5270000000000001</v>
      </c>
      <c r="R118">
        <v>10.351000000000001</v>
      </c>
      <c r="S118">
        <v>7.3339999999999996</v>
      </c>
      <c r="T118">
        <v>7.7880000000000003</v>
      </c>
      <c r="U118">
        <v>5.9080000000000004</v>
      </c>
      <c r="V118">
        <v>69.918999999999997</v>
      </c>
      <c r="W118">
        <v>14.246</v>
      </c>
      <c r="X118">
        <v>80.382999999999996</v>
      </c>
      <c r="Y118">
        <v>10.443</v>
      </c>
      <c r="Z118">
        <v>7.8490000000000002</v>
      </c>
      <c r="AA118">
        <v>11.092000000000001</v>
      </c>
      <c r="AB118">
        <v>34.454000000000001</v>
      </c>
      <c r="AC118">
        <v>5.9530000000000003</v>
      </c>
      <c r="AD118">
        <v>6.7119999999999997</v>
      </c>
      <c r="AE118">
        <v>6.7039999999999997</v>
      </c>
      <c r="AF118">
        <v>9.3529999999999998</v>
      </c>
      <c r="AG118">
        <v>46.424999999999997</v>
      </c>
      <c r="AH118">
        <v>8.1020000000000003</v>
      </c>
      <c r="AI118">
        <v>9.2270000000000003</v>
      </c>
      <c r="AJ118">
        <v>17.608000000000001</v>
      </c>
      <c r="AL118">
        <f>A118/26.9259</f>
        <v>0.51327532227335015</v>
      </c>
      <c r="AM118">
        <f>AVERAGE(B118:AJ118)</f>
        <v>16.869257142857137</v>
      </c>
    </row>
    <row r="119" spans="1:39" x14ac:dyDescent="0.2">
      <c r="A119">
        <v>13.939500000000001</v>
      </c>
      <c r="B119">
        <v>7.4870000000000001</v>
      </c>
      <c r="C119">
        <v>47.604999999999997</v>
      </c>
      <c r="D119">
        <v>7.2750000000000004</v>
      </c>
      <c r="E119">
        <v>5.8570000000000002</v>
      </c>
      <c r="F119">
        <v>6.9390000000000001</v>
      </c>
      <c r="G119">
        <v>6.0890000000000004</v>
      </c>
      <c r="H119">
        <v>12.151</v>
      </c>
      <c r="I119">
        <v>23.803000000000001</v>
      </c>
      <c r="J119">
        <v>12.036</v>
      </c>
      <c r="K119">
        <v>12.11</v>
      </c>
      <c r="L119">
        <v>10.869</v>
      </c>
      <c r="M119">
        <v>12.602</v>
      </c>
      <c r="N119">
        <v>30.907</v>
      </c>
      <c r="O119">
        <v>7.6680000000000001</v>
      </c>
      <c r="P119">
        <v>8.6259999999999994</v>
      </c>
      <c r="Q119">
        <v>9.4220000000000006</v>
      </c>
      <c r="R119">
        <v>11.096</v>
      </c>
      <c r="S119">
        <v>7.9779999999999998</v>
      </c>
      <c r="T119">
        <v>7.3959999999999999</v>
      </c>
      <c r="U119">
        <v>6.8550000000000004</v>
      </c>
      <c r="V119">
        <v>62.234000000000002</v>
      </c>
      <c r="W119">
        <v>14.031000000000001</v>
      </c>
      <c r="X119">
        <v>75.447000000000003</v>
      </c>
      <c r="Y119">
        <v>10.423999999999999</v>
      </c>
      <c r="Z119">
        <v>7.8</v>
      </c>
      <c r="AA119">
        <v>10.081</v>
      </c>
      <c r="AB119">
        <v>38.298000000000002</v>
      </c>
      <c r="AC119">
        <v>6.2480000000000002</v>
      </c>
      <c r="AD119">
        <v>5.7370000000000001</v>
      </c>
      <c r="AE119">
        <v>6.1829999999999998</v>
      </c>
      <c r="AF119">
        <v>10.624000000000001</v>
      </c>
      <c r="AG119">
        <v>50.994</v>
      </c>
      <c r="AH119">
        <v>8.0090000000000003</v>
      </c>
      <c r="AI119">
        <v>8.94</v>
      </c>
      <c r="AJ119">
        <v>19.216999999999999</v>
      </c>
      <c r="AL119">
        <f>A119/26.9259</f>
        <v>0.51769857274965747</v>
      </c>
      <c r="AM119">
        <f>AVERAGE(B119:AJ119)</f>
        <v>16.829657142857148</v>
      </c>
    </row>
    <row r="120" spans="1:39" x14ac:dyDescent="0.2">
      <c r="A120">
        <v>14.0587</v>
      </c>
      <c r="B120">
        <v>7.1619999999999999</v>
      </c>
      <c r="C120">
        <v>49.962000000000003</v>
      </c>
      <c r="D120">
        <v>5.8639999999999999</v>
      </c>
      <c r="E120">
        <v>6.093</v>
      </c>
      <c r="F120">
        <v>6.3689999999999998</v>
      </c>
      <c r="G120">
        <v>6.8470000000000004</v>
      </c>
      <c r="H120">
        <v>12.151999999999999</v>
      </c>
      <c r="I120">
        <v>23.629000000000001</v>
      </c>
      <c r="J120">
        <v>10.182</v>
      </c>
      <c r="K120">
        <v>13.06</v>
      </c>
      <c r="L120">
        <v>8.4890000000000008</v>
      </c>
      <c r="M120">
        <v>13.473000000000001</v>
      </c>
      <c r="N120">
        <v>33.625</v>
      </c>
      <c r="O120">
        <v>7.2220000000000004</v>
      </c>
      <c r="P120">
        <v>8.0419999999999998</v>
      </c>
      <c r="Q120">
        <v>9.4819999999999993</v>
      </c>
      <c r="R120">
        <v>11.198</v>
      </c>
      <c r="S120">
        <v>9.4480000000000004</v>
      </c>
      <c r="T120">
        <v>6.4</v>
      </c>
      <c r="U120">
        <v>4.726</v>
      </c>
      <c r="V120">
        <v>54.128</v>
      </c>
      <c r="W120">
        <v>13.555</v>
      </c>
      <c r="X120">
        <v>71.656000000000006</v>
      </c>
      <c r="Y120">
        <v>11.363</v>
      </c>
      <c r="Z120">
        <v>7.444</v>
      </c>
      <c r="AA120">
        <v>10.518000000000001</v>
      </c>
      <c r="AB120">
        <v>40.509</v>
      </c>
      <c r="AC120">
        <v>6.6180000000000003</v>
      </c>
      <c r="AD120">
        <v>6.2809999999999997</v>
      </c>
      <c r="AE120">
        <v>5.2290000000000001</v>
      </c>
      <c r="AF120">
        <v>9.07</v>
      </c>
      <c r="AG120">
        <v>50.686</v>
      </c>
      <c r="AH120">
        <v>7.5789999999999997</v>
      </c>
      <c r="AI120">
        <v>8.6419999999999995</v>
      </c>
      <c r="AJ120">
        <v>18.550999999999998</v>
      </c>
      <c r="AL120">
        <f>A120/26.9259</f>
        <v>0.5221255371222504</v>
      </c>
      <c r="AM120">
        <f>AVERAGE(B120:AJ120)</f>
        <v>16.435828571428576</v>
      </c>
    </row>
    <row r="121" spans="1:39" x14ac:dyDescent="0.2">
      <c r="A121">
        <v>14.1778</v>
      </c>
      <c r="B121">
        <v>7.7430000000000003</v>
      </c>
      <c r="C121">
        <v>50.430999999999997</v>
      </c>
      <c r="D121">
        <v>6.1609999999999996</v>
      </c>
      <c r="E121">
        <v>6.681</v>
      </c>
      <c r="F121">
        <v>6.452</v>
      </c>
      <c r="G121">
        <v>5.7290000000000001</v>
      </c>
      <c r="H121">
        <v>12.430999999999999</v>
      </c>
      <c r="I121">
        <v>21.65</v>
      </c>
      <c r="J121">
        <v>9.6150000000000002</v>
      </c>
      <c r="K121">
        <v>14.359</v>
      </c>
      <c r="L121">
        <v>10.013</v>
      </c>
      <c r="M121">
        <v>12.076000000000001</v>
      </c>
      <c r="N121">
        <v>39.845999999999997</v>
      </c>
      <c r="O121">
        <v>9.8689999999999998</v>
      </c>
      <c r="P121">
        <v>9.5060000000000002</v>
      </c>
      <c r="Q121">
        <v>8.52</v>
      </c>
      <c r="R121">
        <v>12.404</v>
      </c>
      <c r="S121">
        <v>9.9689999999999994</v>
      </c>
      <c r="T121">
        <v>6.4119999999999999</v>
      </c>
      <c r="U121">
        <v>5.3120000000000003</v>
      </c>
      <c r="V121">
        <v>45.036999999999999</v>
      </c>
      <c r="W121">
        <v>16.292999999999999</v>
      </c>
      <c r="X121">
        <v>65.915000000000006</v>
      </c>
      <c r="Y121">
        <v>11.912000000000001</v>
      </c>
      <c r="Z121">
        <v>7.3739999999999997</v>
      </c>
      <c r="AA121">
        <v>9.6069999999999993</v>
      </c>
      <c r="AB121">
        <v>45.87</v>
      </c>
      <c r="AC121">
        <v>6.6589999999999998</v>
      </c>
      <c r="AD121">
        <v>5.4039999999999999</v>
      </c>
      <c r="AE121">
        <v>5.7839999999999998</v>
      </c>
      <c r="AF121">
        <v>9.875</v>
      </c>
      <c r="AG121">
        <v>52.948</v>
      </c>
      <c r="AH121">
        <v>8.1280000000000001</v>
      </c>
      <c r="AI121">
        <v>8.6679999999999993</v>
      </c>
      <c r="AJ121">
        <v>17.847999999999999</v>
      </c>
      <c r="AL121">
        <f>A121/26.9259</f>
        <v>0.5265487875985575</v>
      </c>
      <c r="AM121">
        <f>AVERAGE(B121:AJ121)</f>
        <v>16.642885714285715</v>
      </c>
    </row>
    <row r="122" spans="1:39" x14ac:dyDescent="0.2">
      <c r="A122">
        <v>14.297000000000001</v>
      </c>
      <c r="B122">
        <v>7.2569999999999997</v>
      </c>
      <c r="C122">
        <v>49.048999999999999</v>
      </c>
      <c r="D122">
        <v>5.7649999999999997</v>
      </c>
      <c r="E122">
        <v>6.72</v>
      </c>
      <c r="F122">
        <v>5.7679999999999998</v>
      </c>
      <c r="G122">
        <v>6.1749999999999998</v>
      </c>
      <c r="H122">
        <v>11.321</v>
      </c>
      <c r="I122">
        <v>24.387</v>
      </c>
      <c r="J122">
        <v>11.509</v>
      </c>
      <c r="K122">
        <v>12.71</v>
      </c>
      <c r="L122">
        <v>10.765000000000001</v>
      </c>
      <c r="M122">
        <v>12.045999999999999</v>
      </c>
      <c r="N122">
        <v>49.676000000000002</v>
      </c>
      <c r="O122">
        <v>10.454000000000001</v>
      </c>
      <c r="P122">
        <v>8.4529999999999994</v>
      </c>
      <c r="Q122">
        <v>7.633</v>
      </c>
      <c r="R122">
        <v>11.920999999999999</v>
      </c>
      <c r="S122">
        <v>9.0030000000000001</v>
      </c>
      <c r="T122">
        <v>5.968</v>
      </c>
      <c r="U122">
        <v>6.2679999999999998</v>
      </c>
      <c r="V122">
        <v>38.122</v>
      </c>
      <c r="W122">
        <v>17.850000000000001</v>
      </c>
      <c r="X122">
        <v>68.504999999999995</v>
      </c>
      <c r="Y122">
        <v>11.55</v>
      </c>
      <c r="Z122">
        <v>7.6849999999999996</v>
      </c>
      <c r="AA122">
        <v>7.9770000000000003</v>
      </c>
      <c r="AB122">
        <v>51.149000000000001</v>
      </c>
      <c r="AC122">
        <v>7.5110000000000001</v>
      </c>
      <c r="AD122">
        <v>5.6870000000000003</v>
      </c>
      <c r="AE122">
        <v>5.5629999999999997</v>
      </c>
      <c r="AF122">
        <v>8.4600000000000009</v>
      </c>
      <c r="AG122">
        <v>52.082000000000001</v>
      </c>
      <c r="AH122">
        <v>7.1159999999999997</v>
      </c>
      <c r="AI122">
        <v>8.3469999999999995</v>
      </c>
      <c r="AJ122">
        <v>16.920999999999999</v>
      </c>
      <c r="AL122">
        <f>A122/26.9259</f>
        <v>0.53097575197115054</v>
      </c>
      <c r="AM122">
        <f>AVERAGE(B122:AJ122)</f>
        <v>16.782085714285717</v>
      </c>
    </row>
    <row r="123" spans="1:39" x14ac:dyDescent="0.2">
      <c r="A123">
        <v>14.4161</v>
      </c>
      <c r="B123">
        <v>6.3819999999999997</v>
      </c>
      <c r="C123">
        <v>43.23</v>
      </c>
      <c r="D123">
        <v>6.0220000000000002</v>
      </c>
      <c r="E123">
        <v>6.4029999999999996</v>
      </c>
      <c r="F123">
        <v>5.7869999999999999</v>
      </c>
      <c r="G123">
        <v>7.2030000000000003</v>
      </c>
      <c r="H123">
        <v>11.16</v>
      </c>
      <c r="I123">
        <v>26.216999999999999</v>
      </c>
      <c r="J123">
        <v>10.396000000000001</v>
      </c>
      <c r="K123">
        <v>10.951000000000001</v>
      </c>
      <c r="L123">
        <v>10.522</v>
      </c>
      <c r="M123">
        <v>10.802</v>
      </c>
      <c r="N123">
        <v>59.899000000000001</v>
      </c>
      <c r="O123">
        <v>11.523999999999999</v>
      </c>
      <c r="P123">
        <v>8.2840000000000007</v>
      </c>
      <c r="Q123">
        <v>8.0299999999999994</v>
      </c>
      <c r="R123">
        <v>12.391</v>
      </c>
      <c r="S123">
        <v>9.2080000000000002</v>
      </c>
      <c r="T123">
        <v>5.2850000000000001</v>
      </c>
      <c r="U123">
        <v>5.8849999999999998</v>
      </c>
      <c r="V123">
        <v>31.518000000000001</v>
      </c>
      <c r="W123">
        <v>18.523</v>
      </c>
      <c r="X123">
        <v>64.947999999999993</v>
      </c>
      <c r="Y123">
        <v>11.542999999999999</v>
      </c>
      <c r="Z123">
        <v>8.0649999999999995</v>
      </c>
      <c r="AA123">
        <v>8.2889999999999997</v>
      </c>
      <c r="AB123">
        <v>55.381</v>
      </c>
      <c r="AC123">
        <v>7.4850000000000003</v>
      </c>
      <c r="AD123">
        <v>5.3760000000000003</v>
      </c>
      <c r="AE123">
        <v>7.3090000000000002</v>
      </c>
      <c r="AF123">
        <v>7.4169999999999998</v>
      </c>
      <c r="AG123">
        <v>56.896999999999998</v>
      </c>
      <c r="AH123">
        <v>8.1029999999999998</v>
      </c>
      <c r="AI123">
        <v>8.8650000000000002</v>
      </c>
      <c r="AJ123">
        <v>17.866</v>
      </c>
      <c r="AL123">
        <f>A123/26.9259</f>
        <v>0.53539900244745764</v>
      </c>
      <c r="AM123">
        <f>AVERAGE(B123:AJ123)</f>
        <v>16.947600000000001</v>
      </c>
    </row>
    <row r="124" spans="1:39" x14ac:dyDescent="0.2">
      <c r="A124">
        <v>14.5352</v>
      </c>
      <c r="B124">
        <v>6.5449999999999999</v>
      </c>
      <c r="C124">
        <v>43.384999999999998</v>
      </c>
      <c r="D124">
        <v>6.633</v>
      </c>
      <c r="E124">
        <v>6.1539999999999999</v>
      </c>
      <c r="F124">
        <v>5.3070000000000004</v>
      </c>
      <c r="G124">
        <v>5.508</v>
      </c>
      <c r="H124">
        <v>12.137</v>
      </c>
      <c r="I124">
        <v>26.126999999999999</v>
      </c>
      <c r="J124">
        <v>11.891999999999999</v>
      </c>
      <c r="K124">
        <v>11.154</v>
      </c>
      <c r="L124">
        <v>9.8010000000000002</v>
      </c>
      <c r="M124">
        <v>11.204000000000001</v>
      </c>
      <c r="N124">
        <v>69.216999999999999</v>
      </c>
      <c r="O124">
        <v>11.656000000000001</v>
      </c>
      <c r="P124">
        <v>9.9990000000000006</v>
      </c>
      <c r="Q124">
        <v>8.8659999999999997</v>
      </c>
      <c r="R124">
        <v>13.01</v>
      </c>
      <c r="S124">
        <v>10.436999999999999</v>
      </c>
      <c r="T124">
        <v>6.3019999999999996</v>
      </c>
      <c r="U124">
        <v>5.7389999999999999</v>
      </c>
      <c r="V124">
        <v>27.449000000000002</v>
      </c>
      <c r="W124">
        <v>20.875</v>
      </c>
      <c r="X124">
        <v>62.481999999999999</v>
      </c>
      <c r="Y124">
        <v>12.548</v>
      </c>
      <c r="Z124">
        <v>8.4420000000000002</v>
      </c>
      <c r="AA124">
        <v>8.0449999999999999</v>
      </c>
      <c r="AB124">
        <v>59.423000000000002</v>
      </c>
      <c r="AC124">
        <v>7.3310000000000004</v>
      </c>
      <c r="AD124">
        <v>5.9589999999999996</v>
      </c>
      <c r="AE124">
        <v>6.8019999999999996</v>
      </c>
      <c r="AF124">
        <v>9.5619999999999994</v>
      </c>
      <c r="AG124">
        <v>59.204999999999998</v>
      </c>
      <c r="AH124">
        <v>7.9379999999999997</v>
      </c>
      <c r="AI124">
        <v>9.2469999999999999</v>
      </c>
      <c r="AJ124">
        <v>18.210999999999999</v>
      </c>
      <c r="AL124">
        <f>A124/26.9259</f>
        <v>0.53982225292376484</v>
      </c>
      <c r="AM124">
        <f>AVERAGE(B124:AJ124)</f>
        <v>17.55977142857143</v>
      </c>
    </row>
    <row r="125" spans="1:39" x14ac:dyDescent="0.2">
      <c r="A125">
        <v>14.654400000000001</v>
      </c>
      <c r="B125">
        <v>6.8840000000000003</v>
      </c>
      <c r="C125">
        <v>43.247</v>
      </c>
      <c r="D125">
        <v>7.2539999999999996</v>
      </c>
      <c r="E125">
        <v>5.4870000000000001</v>
      </c>
      <c r="F125">
        <v>5.1520000000000001</v>
      </c>
      <c r="G125">
        <v>6.7460000000000004</v>
      </c>
      <c r="H125">
        <v>11.478</v>
      </c>
      <c r="I125">
        <v>27.806999999999999</v>
      </c>
      <c r="J125">
        <v>12.449</v>
      </c>
      <c r="K125">
        <v>11.211</v>
      </c>
      <c r="L125">
        <v>10.125</v>
      </c>
      <c r="M125">
        <v>12.4</v>
      </c>
      <c r="N125">
        <v>79.162000000000006</v>
      </c>
      <c r="O125">
        <v>14.13</v>
      </c>
      <c r="P125">
        <v>11.166</v>
      </c>
      <c r="Q125">
        <v>9.7439999999999998</v>
      </c>
      <c r="R125">
        <v>12.137</v>
      </c>
      <c r="S125">
        <v>11.475</v>
      </c>
      <c r="T125">
        <v>6.3479999999999999</v>
      </c>
      <c r="U125">
        <v>5.6929999999999996</v>
      </c>
      <c r="V125">
        <v>20.710999999999999</v>
      </c>
      <c r="W125">
        <v>22.166</v>
      </c>
      <c r="X125">
        <v>64.48</v>
      </c>
      <c r="Y125">
        <v>14.454000000000001</v>
      </c>
      <c r="Z125">
        <v>8.718</v>
      </c>
      <c r="AA125">
        <v>9.8219999999999992</v>
      </c>
      <c r="AB125">
        <v>61.06</v>
      </c>
      <c r="AC125">
        <v>7.7370000000000001</v>
      </c>
      <c r="AD125">
        <v>4.7679999999999998</v>
      </c>
      <c r="AE125">
        <v>5.6120000000000001</v>
      </c>
      <c r="AF125">
        <v>8.3179999999999996</v>
      </c>
      <c r="AG125">
        <v>65.912999999999997</v>
      </c>
      <c r="AH125">
        <v>7.383</v>
      </c>
      <c r="AI125">
        <v>9.5190000000000001</v>
      </c>
      <c r="AJ125">
        <v>18.260000000000002</v>
      </c>
      <c r="AL125">
        <f>A125/26.9259</f>
        <v>0.54424921729635789</v>
      </c>
      <c r="AM125">
        <f>AVERAGE(B125:AJ125)</f>
        <v>18.257600000000004</v>
      </c>
    </row>
    <row r="126" spans="1:39" x14ac:dyDescent="0.2">
      <c r="A126">
        <v>14.7735</v>
      </c>
      <c r="B126">
        <v>8.0090000000000003</v>
      </c>
      <c r="C126">
        <v>45.661000000000001</v>
      </c>
      <c r="D126">
        <v>6.4820000000000002</v>
      </c>
      <c r="E126">
        <v>6.5</v>
      </c>
      <c r="F126">
        <v>6.0490000000000004</v>
      </c>
      <c r="G126">
        <v>6.2859999999999996</v>
      </c>
      <c r="H126">
        <v>12.249000000000001</v>
      </c>
      <c r="I126">
        <v>29.545000000000002</v>
      </c>
      <c r="J126">
        <v>12.135999999999999</v>
      </c>
      <c r="K126">
        <v>12.396000000000001</v>
      </c>
      <c r="L126">
        <v>9.6760000000000002</v>
      </c>
      <c r="M126">
        <v>13.851000000000001</v>
      </c>
      <c r="N126">
        <v>88.516000000000005</v>
      </c>
      <c r="O126">
        <v>15.808</v>
      </c>
      <c r="P126">
        <v>11.911</v>
      </c>
      <c r="Q126">
        <v>9.859</v>
      </c>
      <c r="R126">
        <v>11.012</v>
      </c>
      <c r="S126">
        <v>13.021000000000001</v>
      </c>
      <c r="T126">
        <v>6.0449999999999999</v>
      </c>
      <c r="U126">
        <v>4.2619999999999996</v>
      </c>
      <c r="V126">
        <v>17.413</v>
      </c>
      <c r="W126">
        <v>20.042000000000002</v>
      </c>
      <c r="X126">
        <v>60.503</v>
      </c>
      <c r="Y126">
        <v>13.358000000000001</v>
      </c>
      <c r="Z126">
        <v>9.9369999999999994</v>
      </c>
      <c r="AA126">
        <v>9.0579999999999998</v>
      </c>
      <c r="AB126">
        <v>64.021000000000001</v>
      </c>
      <c r="AC126">
        <v>8.6890000000000001</v>
      </c>
      <c r="AD126">
        <v>5.6989999999999998</v>
      </c>
      <c r="AE126">
        <v>5.1520000000000001</v>
      </c>
      <c r="AF126">
        <v>9.5350000000000001</v>
      </c>
      <c r="AG126">
        <v>70.150999999999996</v>
      </c>
      <c r="AH126">
        <v>8.1620000000000008</v>
      </c>
      <c r="AI126">
        <v>7.3780000000000001</v>
      </c>
      <c r="AJ126">
        <v>17.280999999999999</v>
      </c>
      <c r="AL126">
        <f>A126/26.9259</f>
        <v>0.54867246777266498</v>
      </c>
      <c r="AM126">
        <f>AVERAGE(B126:AJ126)</f>
        <v>18.732942857142856</v>
      </c>
    </row>
    <row r="127" spans="1:39" x14ac:dyDescent="0.2">
      <c r="A127">
        <v>14.8927</v>
      </c>
      <c r="B127">
        <v>8.6319999999999997</v>
      </c>
      <c r="C127">
        <v>46.198999999999998</v>
      </c>
      <c r="D127">
        <v>7.3090000000000002</v>
      </c>
      <c r="E127">
        <v>5.9550000000000001</v>
      </c>
      <c r="F127">
        <v>6.5039999999999996</v>
      </c>
      <c r="G127">
        <v>6.5460000000000003</v>
      </c>
      <c r="H127">
        <v>9.8829999999999991</v>
      </c>
      <c r="I127">
        <v>34.332000000000001</v>
      </c>
      <c r="J127">
        <v>13.968</v>
      </c>
      <c r="K127">
        <v>12.430999999999999</v>
      </c>
      <c r="L127">
        <v>10.193</v>
      </c>
      <c r="M127">
        <v>14.491</v>
      </c>
      <c r="N127">
        <v>98.183999999999997</v>
      </c>
      <c r="O127">
        <v>14.891999999999999</v>
      </c>
      <c r="P127">
        <v>11.401999999999999</v>
      </c>
      <c r="Q127">
        <v>9.7010000000000005</v>
      </c>
      <c r="R127">
        <v>13.157999999999999</v>
      </c>
      <c r="S127">
        <v>10.641999999999999</v>
      </c>
      <c r="T127">
        <v>6.2069999999999999</v>
      </c>
      <c r="U127">
        <v>5.7759999999999998</v>
      </c>
      <c r="V127">
        <v>16.523</v>
      </c>
      <c r="W127">
        <v>21.24</v>
      </c>
      <c r="X127">
        <v>57.792999999999999</v>
      </c>
      <c r="Y127">
        <v>14.561</v>
      </c>
      <c r="Z127">
        <v>9.3290000000000006</v>
      </c>
      <c r="AA127">
        <v>8.8819999999999997</v>
      </c>
      <c r="AB127">
        <v>61.753</v>
      </c>
      <c r="AC127">
        <v>7.1689999999999996</v>
      </c>
      <c r="AD127">
        <v>6.5170000000000003</v>
      </c>
      <c r="AE127">
        <v>6.9359999999999999</v>
      </c>
      <c r="AF127">
        <v>11.637</v>
      </c>
      <c r="AG127">
        <v>73.031000000000006</v>
      </c>
      <c r="AH127">
        <v>7.3849999999999998</v>
      </c>
      <c r="AI127">
        <v>6.4550000000000001</v>
      </c>
      <c r="AJ127">
        <v>16.475000000000001</v>
      </c>
      <c r="AL127">
        <f>A127/26.9259</f>
        <v>0.55309943214525792</v>
      </c>
      <c r="AM127">
        <f>AVERAGE(B127:AJ127)</f>
        <v>19.202600000000004</v>
      </c>
    </row>
    <row r="128" spans="1:39" x14ac:dyDescent="0.2">
      <c r="A128">
        <v>15.011799999999999</v>
      </c>
      <c r="B128">
        <v>7.5410000000000004</v>
      </c>
      <c r="C128">
        <v>48.548000000000002</v>
      </c>
      <c r="D128">
        <v>6.3460000000000001</v>
      </c>
      <c r="E128">
        <v>5.4960000000000004</v>
      </c>
      <c r="F128">
        <v>6.6260000000000003</v>
      </c>
      <c r="G128">
        <v>6.9109999999999996</v>
      </c>
      <c r="H128">
        <v>11.484</v>
      </c>
      <c r="I128">
        <v>37.067999999999998</v>
      </c>
      <c r="J128">
        <v>14.744</v>
      </c>
      <c r="K128">
        <v>10.993</v>
      </c>
      <c r="L128">
        <v>9.8379999999999992</v>
      </c>
      <c r="M128">
        <v>12.805</v>
      </c>
      <c r="N128">
        <v>108.405</v>
      </c>
      <c r="O128">
        <v>19.178000000000001</v>
      </c>
      <c r="P128">
        <v>11.913</v>
      </c>
      <c r="Q128">
        <v>9.6479999999999997</v>
      </c>
      <c r="R128">
        <v>15.714</v>
      </c>
      <c r="S128">
        <v>11.548999999999999</v>
      </c>
      <c r="T128">
        <v>6.0609999999999999</v>
      </c>
      <c r="U128">
        <v>4.6399999999999997</v>
      </c>
      <c r="V128">
        <v>14.71</v>
      </c>
      <c r="W128">
        <v>21.905999999999999</v>
      </c>
      <c r="X128">
        <v>59.883000000000003</v>
      </c>
      <c r="Y128">
        <v>15.266999999999999</v>
      </c>
      <c r="Z128">
        <v>10.541</v>
      </c>
      <c r="AA128">
        <v>8.69</v>
      </c>
      <c r="AB128">
        <v>57.627000000000002</v>
      </c>
      <c r="AC128">
        <v>7.242</v>
      </c>
      <c r="AD128">
        <v>5.5069999999999997</v>
      </c>
      <c r="AE128">
        <v>5.9320000000000004</v>
      </c>
      <c r="AF128">
        <v>10.055999999999999</v>
      </c>
      <c r="AG128">
        <v>69.533000000000001</v>
      </c>
      <c r="AH128">
        <v>7.3109999999999999</v>
      </c>
      <c r="AI128">
        <v>9.1709999999999994</v>
      </c>
      <c r="AJ128">
        <v>19.928000000000001</v>
      </c>
      <c r="AL128">
        <f>A128/26.9259</f>
        <v>0.55752268262156512</v>
      </c>
      <c r="AM128">
        <f>AVERAGE(B128:AJ128)</f>
        <v>19.680342857142854</v>
      </c>
    </row>
    <row r="129" spans="1:39" x14ac:dyDescent="0.2">
      <c r="A129">
        <v>15.1309</v>
      </c>
      <c r="B129">
        <v>8.1980000000000004</v>
      </c>
      <c r="C129">
        <v>43.216000000000001</v>
      </c>
      <c r="D129">
        <v>6.03</v>
      </c>
      <c r="E129">
        <v>5.8970000000000002</v>
      </c>
      <c r="F129">
        <v>4.6920000000000002</v>
      </c>
      <c r="G129">
        <v>6.5519999999999996</v>
      </c>
      <c r="H129">
        <v>11.287000000000001</v>
      </c>
      <c r="I129">
        <v>44.603999999999999</v>
      </c>
      <c r="J129">
        <v>14.526</v>
      </c>
      <c r="K129">
        <v>10.281000000000001</v>
      </c>
      <c r="L129">
        <v>7.9279999999999999</v>
      </c>
      <c r="M129">
        <v>13.042</v>
      </c>
      <c r="N129">
        <v>118.27800000000001</v>
      </c>
      <c r="O129">
        <v>17.492000000000001</v>
      </c>
      <c r="P129">
        <v>13.015000000000001</v>
      </c>
      <c r="Q129">
        <v>11.337999999999999</v>
      </c>
      <c r="R129">
        <v>14.23</v>
      </c>
      <c r="S129">
        <v>11.259</v>
      </c>
      <c r="T129">
        <v>6.8609999999999998</v>
      </c>
      <c r="U129">
        <v>5.0549999999999997</v>
      </c>
      <c r="V129">
        <v>13.741</v>
      </c>
      <c r="W129">
        <v>25.609000000000002</v>
      </c>
      <c r="X129">
        <v>62.722000000000001</v>
      </c>
      <c r="Y129">
        <v>15.305999999999999</v>
      </c>
      <c r="Z129">
        <v>10.474</v>
      </c>
      <c r="AA129">
        <v>8.5419999999999998</v>
      </c>
      <c r="AB129">
        <v>53.893000000000001</v>
      </c>
      <c r="AC129">
        <v>9.08</v>
      </c>
      <c r="AD129">
        <v>6.173</v>
      </c>
      <c r="AE129">
        <v>6.1609999999999996</v>
      </c>
      <c r="AF129">
        <v>8.5939999999999994</v>
      </c>
      <c r="AG129">
        <v>67.498999999999995</v>
      </c>
      <c r="AH129">
        <v>7.7889999999999997</v>
      </c>
      <c r="AI129">
        <v>9.1780000000000008</v>
      </c>
      <c r="AJ129">
        <v>20.053000000000001</v>
      </c>
      <c r="AL129">
        <f>A129/26.9259</f>
        <v>0.56194593309787233</v>
      </c>
      <c r="AM129">
        <f>AVERAGE(B129:AJ129)</f>
        <v>19.959857142857143</v>
      </c>
    </row>
    <row r="130" spans="1:39" x14ac:dyDescent="0.2">
      <c r="A130">
        <v>15.2501</v>
      </c>
      <c r="B130">
        <v>7.2729999999999997</v>
      </c>
      <c r="C130">
        <v>38.963999999999999</v>
      </c>
      <c r="D130">
        <v>7.13</v>
      </c>
      <c r="E130">
        <v>5.9530000000000003</v>
      </c>
      <c r="F130">
        <v>6.2290000000000001</v>
      </c>
      <c r="G130">
        <v>7.2679999999999998</v>
      </c>
      <c r="H130">
        <v>12.385999999999999</v>
      </c>
      <c r="I130">
        <v>49.731999999999999</v>
      </c>
      <c r="J130">
        <v>15.666</v>
      </c>
      <c r="K130">
        <v>12.025</v>
      </c>
      <c r="L130">
        <v>8.14</v>
      </c>
      <c r="M130">
        <v>15.52</v>
      </c>
      <c r="N130">
        <v>124.05800000000001</v>
      </c>
      <c r="O130">
        <v>18.741</v>
      </c>
      <c r="P130">
        <v>14.007999999999999</v>
      </c>
      <c r="Q130">
        <v>10.026999999999999</v>
      </c>
      <c r="R130">
        <v>14.853</v>
      </c>
      <c r="S130">
        <v>13.744999999999999</v>
      </c>
      <c r="T130">
        <v>6.8479999999999999</v>
      </c>
      <c r="U130">
        <v>6.3810000000000002</v>
      </c>
      <c r="V130">
        <v>13.429</v>
      </c>
      <c r="W130">
        <v>23.795000000000002</v>
      </c>
      <c r="X130">
        <v>60.305</v>
      </c>
      <c r="Y130">
        <v>12.632</v>
      </c>
      <c r="Z130">
        <v>10.116</v>
      </c>
      <c r="AA130">
        <v>7.9180000000000001</v>
      </c>
      <c r="AB130">
        <v>49.058999999999997</v>
      </c>
      <c r="AC130">
        <v>8.3529999999999998</v>
      </c>
      <c r="AD130">
        <v>6.5030000000000001</v>
      </c>
      <c r="AE130">
        <v>5.0890000000000004</v>
      </c>
      <c r="AF130">
        <v>8.8889999999999993</v>
      </c>
      <c r="AG130">
        <v>64.094999999999999</v>
      </c>
      <c r="AH130">
        <v>8.2919999999999998</v>
      </c>
      <c r="AI130">
        <v>7.8220000000000001</v>
      </c>
      <c r="AJ130">
        <v>17.323</v>
      </c>
      <c r="AL130">
        <f>A130/26.9259</f>
        <v>0.56637289747046526</v>
      </c>
      <c r="AM130">
        <f>AVERAGE(B130:AJ130)</f>
        <v>19.959057142857148</v>
      </c>
    </row>
    <row r="131" spans="1:39" x14ac:dyDescent="0.2">
      <c r="A131">
        <v>15.369199999999999</v>
      </c>
      <c r="B131">
        <v>7.5380000000000003</v>
      </c>
      <c r="C131">
        <v>36.450000000000003</v>
      </c>
      <c r="D131">
        <v>6.4720000000000004</v>
      </c>
      <c r="E131">
        <v>6.2830000000000004</v>
      </c>
      <c r="F131">
        <v>6.218</v>
      </c>
      <c r="G131">
        <v>5.9859999999999998</v>
      </c>
      <c r="H131">
        <v>11.212999999999999</v>
      </c>
      <c r="I131">
        <v>54.593000000000004</v>
      </c>
      <c r="J131">
        <v>16.756</v>
      </c>
      <c r="K131">
        <v>10.944000000000001</v>
      </c>
      <c r="L131">
        <v>9.7119999999999997</v>
      </c>
      <c r="M131">
        <v>11.542</v>
      </c>
      <c r="N131">
        <v>126.559</v>
      </c>
      <c r="O131">
        <v>17.917000000000002</v>
      </c>
      <c r="P131">
        <v>14.606</v>
      </c>
      <c r="Q131">
        <v>10.186999999999999</v>
      </c>
      <c r="R131">
        <v>14.324</v>
      </c>
      <c r="S131">
        <v>13.552</v>
      </c>
      <c r="T131">
        <v>7.2539999999999996</v>
      </c>
      <c r="U131">
        <v>5.5720000000000001</v>
      </c>
      <c r="V131">
        <v>11.651</v>
      </c>
      <c r="W131">
        <v>24.007000000000001</v>
      </c>
      <c r="X131">
        <v>56.67</v>
      </c>
      <c r="Y131">
        <v>14.718</v>
      </c>
      <c r="Z131">
        <v>10.111000000000001</v>
      </c>
      <c r="AA131">
        <v>7.585</v>
      </c>
      <c r="AB131">
        <v>47.835999999999999</v>
      </c>
      <c r="AC131">
        <v>8.4700000000000006</v>
      </c>
      <c r="AD131">
        <v>6.4669999999999996</v>
      </c>
      <c r="AE131">
        <v>6.3739999999999997</v>
      </c>
      <c r="AF131">
        <v>10.942</v>
      </c>
      <c r="AG131">
        <v>63.655999999999999</v>
      </c>
      <c r="AH131">
        <v>8.2989999999999995</v>
      </c>
      <c r="AI131">
        <v>8.4329999999999998</v>
      </c>
      <c r="AJ131">
        <v>15.87</v>
      </c>
      <c r="AL131">
        <f>A131/26.9259</f>
        <v>0.57079614794677247</v>
      </c>
      <c r="AM131">
        <f>AVERAGE(B131:AJ131)</f>
        <v>19.850485714285714</v>
      </c>
    </row>
    <row r="132" spans="1:39" x14ac:dyDescent="0.2">
      <c r="A132">
        <v>15.4884</v>
      </c>
      <c r="B132">
        <v>8.2989999999999995</v>
      </c>
      <c r="C132">
        <v>36.363</v>
      </c>
      <c r="D132">
        <v>5.3140000000000001</v>
      </c>
      <c r="E132">
        <v>6.1929999999999996</v>
      </c>
      <c r="F132">
        <v>5.9059999999999997</v>
      </c>
      <c r="G132">
        <v>5.8470000000000004</v>
      </c>
      <c r="H132">
        <v>10.891</v>
      </c>
      <c r="I132">
        <v>60.898000000000003</v>
      </c>
      <c r="J132">
        <v>16.062999999999999</v>
      </c>
      <c r="K132">
        <v>12.141</v>
      </c>
      <c r="L132">
        <v>9.9</v>
      </c>
      <c r="M132">
        <v>11.207000000000001</v>
      </c>
      <c r="N132">
        <v>129.63499999999999</v>
      </c>
      <c r="O132">
        <v>18.722999999999999</v>
      </c>
      <c r="P132">
        <v>16.140999999999998</v>
      </c>
      <c r="Q132">
        <v>10.621</v>
      </c>
      <c r="R132">
        <v>14.749000000000001</v>
      </c>
      <c r="S132">
        <v>14.666</v>
      </c>
      <c r="T132">
        <v>7.7389999999999999</v>
      </c>
      <c r="U132">
        <v>5.4450000000000003</v>
      </c>
      <c r="V132">
        <v>10.64</v>
      </c>
      <c r="W132">
        <v>26.888999999999999</v>
      </c>
      <c r="X132">
        <v>53.972999999999999</v>
      </c>
      <c r="Y132">
        <v>16.407</v>
      </c>
      <c r="Z132">
        <v>10.112</v>
      </c>
      <c r="AA132">
        <v>7.7939999999999996</v>
      </c>
      <c r="AB132">
        <v>46.808999999999997</v>
      </c>
      <c r="AC132">
        <v>8.0730000000000004</v>
      </c>
      <c r="AD132">
        <v>5.5960000000000001</v>
      </c>
      <c r="AE132">
        <v>6.7750000000000004</v>
      </c>
      <c r="AF132">
        <v>9.2590000000000003</v>
      </c>
      <c r="AG132">
        <v>61.905999999999999</v>
      </c>
      <c r="AH132">
        <v>9.0530000000000008</v>
      </c>
      <c r="AI132">
        <v>9.5939999999999994</v>
      </c>
      <c r="AJ132">
        <v>15.638999999999999</v>
      </c>
      <c r="AL132">
        <f>A132/26.9259</f>
        <v>0.5752231123193654</v>
      </c>
      <c r="AM132">
        <f>AVERAGE(B132:AJ132)</f>
        <v>20.150285714285712</v>
      </c>
    </row>
    <row r="133" spans="1:39" x14ac:dyDescent="0.2">
      <c r="A133">
        <v>15.6075</v>
      </c>
      <c r="B133">
        <v>7.9950000000000001</v>
      </c>
      <c r="C133">
        <v>40.264000000000003</v>
      </c>
      <c r="D133">
        <v>5.35</v>
      </c>
      <c r="E133">
        <v>5.9669999999999996</v>
      </c>
      <c r="F133">
        <v>6.5460000000000003</v>
      </c>
      <c r="G133">
        <v>6.282</v>
      </c>
      <c r="H133">
        <v>11.977</v>
      </c>
      <c r="I133">
        <v>65.406999999999996</v>
      </c>
      <c r="J133">
        <v>17.448</v>
      </c>
      <c r="K133">
        <v>11.452999999999999</v>
      </c>
      <c r="L133">
        <v>9.6059999999999999</v>
      </c>
      <c r="M133">
        <v>10.01</v>
      </c>
      <c r="N133">
        <v>126.473</v>
      </c>
      <c r="O133">
        <v>18.207000000000001</v>
      </c>
      <c r="P133">
        <v>17.466999999999999</v>
      </c>
      <c r="Q133">
        <v>9.0939999999999994</v>
      </c>
      <c r="R133">
        <v>14.318</v>
      </c>
      <c r="S133">
        <v>14.311</v>
      </c>
      <c r="T133">
        <v>8.1479999999999997</v>
      </c>
      <c r="U133">
        <v>4.9290000000000003</v>
      </c>
      <c r="V133">
        <v>11.157</v>
      </c>
      <c r="W133">
        <v>35.542999999999999</v>
      </c>
      <c r="X133">
        <v>48.444000000000003</v>
      </c>
      <c r="Y133">
        <v>16.762</v>
      </c>
      <c r="Z133">
        <v>10.667</v>
      </c>
      <c r="AA133">
        <v>9.9350000000000005</v>
      </c>
      <c r="AB133">
        <v>41.676000000000002</v>
      </c>
      <c r="AC133">
        <v>8.59</v>
      </c>
      <c r="AD133">
        <v>6.12</v>
      </c>
      <c r="AE133">
        <v>6.8810000000000002</v>
      </c>
      <c r="AF133">
        <v>10.587</v>
      </c>
      <c r="AG133">
        <v>63.101999999999997</v>
      </c>
      <c r="AH133">
        <v>9.3539999999999992</v>
      </c>
      <c r="AI133">
        <v>7.8769999999999998</v>
      </c>
      <c r="AJ133">
        <v>15.414</v>
      </c>
      <c r="AL133">
        <f>A133/26.9259</f>
        <v>0.57964636279567261</v>
      </c>
      <c r="AM133">
        <f>AVERAGE(B133:AJ133)</f>
        <v>20.381742857142854</v>
      </c>
    </row>
    <row r="134" spans="1:39" x14ac:dyDescent="0.2">
      <c r="A134">
        <v>15.726599999999999</v>
      </c>
      <c r="B134">
        <v>8.6389999999999993</v>
      </c>
      <c r="C134">
        <v>46.625</v>
      </c>
      <c r="D134">
        <v>5.7590000000000003</v>
      </c>
      <c r="E134">
        <v>5.9379999999999997</v>
      </c>
      <c r="F134">
        <v>5.6849999999999996</v>
      </c>
      <c r="G134">
        <v>6.2359999999999998</v>
      </c>
      <c r="H134">
        <v>12.532999999999999</v>
      </c>
      <c r="I134">
        <v>71.602000000000004</v>
      </c>
      <c r="J134">
        <v>17.529</v>
      </c>
      <c r="K134">
        <v>11.138</v>
      </c>
      <c r="L134">
        <v>9.2270000000000003</v>
      </c>
      <c r="M134">
        <v>10.595000000000001</v>
      </c>
      <c r="N134">
        <v>114.95099999999999</v>
      </c>
      <c r="O134">
        <v>18.686</v>
      </c>
      <c r="P134">
        <v>19.108000000000001</v>
      </c>
      <c r="Q134">
        <v>10.321999999999999</v>
      </c>
      <c r="R134">
        <v>15.717000000000001</v>
      </c>
      <c r="S134">
        <v>15.27</v>
      </c>
      <c r="T134">
        <v>7.1689999999999996</v>
      </c>
      <c r="U134">
        <v>5.5750000000000002</v>
      </c>
      <c r="V134">
        <v>11.766</v>
      </c>
      <c r="W134">
        <v>37.113</v>
      </c>
      <c r="X134">
        <v>48.72</v>
      </c>
      <c r="Y134">
        <v>17.576000000000001</v>
      </c>
      <c r="Z134">
        <v>10.613</v>
      </c>
      <c r="AA134">
        <v>10.063000000000001</v>
      </c>
      <c r="AB134">
        <v>44.945</v>
      </c>
      <c r="AC134">
        <v>7.2750000000000004</v>
      </c>
      <c r="AD134">
        <v>7.2030000000000003</v>
      </c>
      <c r="AE134">
        <v>6.306</v>
      </c>
      <c r="AF134">
        <v>9.8539999999999992</v>
      </c>
      <c r="AG134">
        <v>56.662999999999997</v>
      </c>
      <c r="AH134">
        <v>9.06</v>
      </c>
      <c r="AI134">
        <v>8.2439999999999998</v>
      </c>
      <c r="AJ134">
        <v>14.202</v>
      </c>
      <c r="AL134">
        <f>A134/26.9259</f>
        <v>0.58406961327197982</v>
      </c>
      <c r="AM134">
        <f>AVERAGE(B134:AJ134)</f>
        <v>20.51162857142857</v>
      </c>
    </row>
    <row r="135" spans="1:39" x14ac:dyDescent="0.2">
      <c r="A135">
        <v>15.845800000000001</v>
      </c>
      <c r="B135">
        <v>8.1620000000000008</v>
      </c>
      <c r="C135">
        <v>49.186999999999998</v>
      </c>
      <c r="D135">
        <v>6.4649999999999999</v>
      </c>
      <c r="E135">
        <v>7.9189999999999996</v>
      </c>
      <c r="F135">
        <v>5.2220000000000004</v>
      </c>
      <c r="G135">
        <v>6.31</v>
      </c>
      <c r="H135">
        <v>10.964</v>
      </c>
      <c r="I135">
        <v>72.14</v>
      </c>
      <c r="J135">
        <v>16.797999999999998</v>
      </c>
      <c r="K135">
        <v>10.617000000000001</v>
      </c>
      <c r="L135">
        <v>10.92</v>
      </c>
      <c r="M135">
        <v>11.615</v>
      </c>
      <c r="N135">
        <v>104.057</v>
      </c>
      <c r="O135">
        <v>20.657</v>
      </c>
      <c r="P135">
        <v>22.035</v>
      </c>
      <c r="Q135">
        <v>9.1660000000000004</v>
      </c>
      <c r="R135">
        <v>14.775</v>
      </c>
      <c r="S135">
        <v>18.849</v>
      </c>
      <c r="T135">
        <v>7.3230000000000004</v>
      </c>
      <c r="U135">
        <v>6.1669999999999998</v>
      </c>
      <c r="V135">
        <v>11.992000000000001</v>
      </c>
      <c r="W135">
        <v>41.969000000000001</v>
      </c>
      <c r="X135">
        <v>47.142000000000003</v>
      </c>
      <c r="Y135">
        <v>18.155999999999999</v>
      </c>
      <c r="Z135">
        <v>8.9949999999999992</v>
      </c>
      <c r="AA135">
        <v>9.8610000000000007</v>
      </c>
      <c r="AB135">
        <v>46.71</v>
      </c>
      <c r="AC135">
        <v>7.3010000000000002</v>
      </c>
      <c r="AD135">
        <v>5.31</v>
      </c>
      <c r="AE135">
        <v>5.4459999999999997</v>
      </c>
      <c r="AF135">
        <v>10.631</v>
      </c>
      <c r="AG135">
        <v>52.570999999999998</v>
      </c>
      <c r="AH135">
        <v>8.1739999999999995</v>
      </c>
      <c r="AI135">
        <v>7.4989999999999997</v>
      </c>
      <c r="AJ135">
        <v>13.159000000000001</v>
      </c>
      <c r="AL135">
        <f>A135/26.9259</f>
        <v>0.58849657764457275</v>
      </c>
      <c r="AM135">
        <f>AVERAGE(B135:AJ135)</f>
        <v>20.407542857142854</v>
      </c>
    </row>
    <row r="136" spans="1:39" x14ac:dyDescent="0.2">
      <c r="A136">
        <v>15.9649</v>
      </c>
      <c r="B136">
        <v>8.8680000000000003</v>
      </c>
      <c r="C136">
        <v>51.454999999999998</v>
      </c>
      <c r="D136">
        <v>5.9180000000000001</v>
      </c>
      <c r="E136">
        <v>5.4950000000000001</v>
      </c>
      <c r="F136">
        <v>5.4029999999999996</v>
      </c>
      <c r="G136">
        <v>6.8159999999999998</v>
      </c>
      <c r="H136">
        <v>10.603999999999999</v>
      </c>
      <c r="I136">
        <v>71.370999999999995</v>
      </c>
      <c r="J136">
        <v>16.957999999999998</v>
      </c>
      <c r="K136">
        <v>11.106</v>
      </c>
      <c r="L136">
        <v>11.003</v>
      </c>
      <c r="M136">
        <v>9.8879999999999999</v>
      </c>
      <c r="N136">
        <v>94.040999999999997</v>
      </c>
      <c r="O136">
        <v>20.167999999999999</v>
      </c>
      <c r="P136">
        <v>23.146000000000001</v>
      </c>
      <c r="Q136">
        <v>10.273</v>
      </c>
      <c r="R136">
        <v>15.483000000000001</v>
      </c>
      <c r="S136">
        <v>21.972000000000001</v>
      </c>
      <c r="T136">
        <v>7.6429999999999998</v>
      </c>
      <c r="U136">
        <v>4.4109999999999996</v>
      </c>
      <c r="V136">
        <v>13.459</v>
      </c>
      <c r="W136">
        <v>42.887</v>
      </c>
      <c r="X136">
        <v>46.366999999999997</v>
      </c>
      <c r="Y136">
        <v>18.536999999999999</v>
      </c>
      <c r="Z136">
        <v>9.7539999999999996</v>
      </c>
      <c r="AA136">
        <v>8.3149999999999995</v>
      </c>
      <c r="AB136">
        <v>48.088999999999999</v>
      </c>
      <c r="AC136">
        <v>6.9790000000000001</v>
      </c>
      <c r="AD136">
        <v>4.4710000000000001</v>
      </c>
      <c r="AE136">
        <v>5.125</v>
      </c>
      <c r="AF136">
        <v>9.141</v>
      </c>
      <c r="AG136">
        <v>50.25</v>
      </c>
      <c r="AH136">
        <v>8.7750000000000004</v>
      </c>
      <c r="AI136">
        <v>8.0399999999999991</v>
      </c>
      <c r="AJ136">
        <v>14.282999999999999</v>
      </c>
      <c r="AL136">
        <f>A136/26.9259</f>
        <v>0.59291982812087995</v>
      </c>
      <c r="AM136">
        <f>AVERAGE(B136:AJ136)</f>
        <v>20.18554285714286</v>
      </c>
    </row>
    <row r="137" spans="1:39" x14ac:dyDescent="0.2">
      <c r="A137">
        <v>16.084099999999999</v>
      </c>
      <c r="B137">
        <v>8.3450000000000006</v>
      </c>
      <c r="C137">
        <v>53.768000000000001</v>
      </c>
      <c r="D137">
        <v>5.5289999999999999</v>
      </c>
      <c r="E137">
        <v>5.8849999999999998</v>
      </c>
      <c r="F137">
        <v>5.2469999999999999</v>
      </c>
      <c r="G137">
        <v>7.2069999999999999</v>
      </c>
      <c r="H137">
        <v>10.971</v>
      </c>
      <c r="I137">
        <v>79.253</v>
      </c>
      <c r="J137">
        <v>18.59</v>
      </c>
      <c r="K137">
        <v>9.8179999999999996</v>
      </c>
      <c r="L137">
        <v>9.6080000000000005</v>
      </c>
      <c r="M137">
        <v>10.295999999999999</v>
      </c>
      <c r="N137">
        <v>85.869</v>
      </c>
      <c r="O137">
        <v>23.254000000000001</v>
      </c>
      <c r="P137">
        <v>24.405000000000001</v>
      </c>
      <c r="Q137">
        <v>9.6590000000000007</v>
      </c>
      <c r="R137">
        <v>15.441000000000001</v>
      </c>
      <c r="S137">
        <v>23.521000000000001</v>
      </c>
      <c r="T137">
        <v>6.9340000000000002</v>
      </c>
      <c r="U137">
        <v>4.9260000000000002</v>
      </c>
      <c r="V137">
        <v>9.843</v>
      </c>
      <c r="W137">
        <v>43.045000000000002</v>
      </c>
      <c r="X137">
        <v>42.618000000000002</v>
      </c>
      <c r="Y137">
        <v>18.12</v>
      </c>
      <c r="Z137">
        <v>10.784000000000001</v>
      </c>
      <c r="AA137">
        <v>6.8940000000000001</v>
      </c>
      <c r="AB137">
        <v>46.237000000000002</v>
      </c>
      <c r="AC137">
        <v>8.0250000000000004</v>
      </c>
      <c r="AD137">
        <v>5.4749999999999996</v>
      </c>
      <c r="AE137">
        <v>4.9320000000000004</v>
      </c>
      <c r="AF137">
        <v>9.0459999999999994</v>
      </c>
      <c r="AG137">
        <v>49.874000000000002</v>
      </c>
      <c r="AH137">
        <v>8.5839999999999996</v>
      </c>
      <c r="AI137">
        <v>7.9470000000000001</v>
      </c>
      <c r="AJ137">
        <v>14.694000000000001</v>
      </c>
      <c r="AL137">
        <f>A137/26.9259</f>
        <v>0.59734679249347289</v>
      </c>
      <c r="AM137">
        <f>AVERAGE(B137:AJ137)</f>
        <v>20.132685714285714</v>
      </c>
    </row>
    <row r="138" spans="1:39" x14ac:dyDescent="0.2">
      <c r="A138">
        <v>16.203199999999999</v>
      </c>
      <c r="B138">
        <v>8.4770000000000003</v>
      </c>
      <c r="C138">
        <v>53.426000000000002</v>
      </c>
      <c r="D138">
        <v>5.6539999999999999</v>
      </c>
      <c r="E138">
        <v>6.8559999999999999</v>
      </c>
      <c r="F138">
        <v>5.8250000000000002</v>
      </c>
      <c r="G138">
        <v>7.0720000000000001</v>
      </c>
      <c r="H138">
        <v>10.615</v>
      </c>
      <c r="I138">
        <v>77.575000000000003</v>
      </c>
      <c r="J138">
        <v>19.54</v>
      </c>
      <c r="K138">
        <v>10.797000000000001</v>
      </c>
      <c r="L138">
        <v>8.6609999999999996</v>
      </c>
      <c r="M138">
        <v>11.015000000000001</v>
      </c>
      <c r="N138">
        <v>80.040999999999997</v>
      </c>
      <c r="O138">
        <v>24.295000000000002</v>
      </c>
      <c r="P138">
        <v>24.539000000000001</v>
      </c>
      <c r="Q138">
        <v>8.8249999999999993</v>
      </c>
      <c r="R138">
        <v>17.568999999999999</v>
      </c>
      <c r="S138">
        <v>32.375</v>
      </c>
      <c r="T138">
        <v>6.4550000000000001</v>
      </c>
      <c r="U138">
        <v>5.9939999999999998</v>
      </c>
      <c r="V138">
        <v>10.795</v>
      </c>
      <c r="W138">
        <v>45.218000000000004</v>
      </c>
      <c r="X138">
        <v>45.482999999999997</v>
      </c>
      <c r="Y138">
        <v>17.384</v>
      </c>
      <c r="Z138">
        <v>10.694000000000001</v>
      </c>
      <c r="AA138">
        <v>7.5570000000000004</v>
      </c>
      <c r="AB138">
        <v>44.984000000000002</v>
      </c>
      <c r="AC138">
        <v>8.5570000000000004</v>
      </c>
      <c r="AD138">
        <v>4.1820000000000004</v>
      </c>
      <c r="AE138">
        <v>6.3109999999999999</v>
      </c>
      <c r="AF138">
        <v>9.2970000000000006</v>
      </c>
      <c r="AG138">
        <v>53.780999999999999</v>
      </c>
      <c r="AH138">
        <v>8.9</v>
      </c>
      <c r="AI138">
        <v>8.4550000000000001</v>
      </c>
      <c r="AJ138">
        <v>13.443</v>
      </c>
      <c r="AL138">
        <f>A138/26.9259</f>
        <v>0.60177004296977998</v>
      </c>
      <c r="AM138">
        <f>AVERAGE(B138:AJ138)</f>
        <v>20.589914285714286</v>
      </c>
    </row>
    <row r="139" spans="1:39" x14ac:dyDescent="0.2">
      <c r="A139">
        <v>16.322399999999998</v>
      </c>
      <c r="B139">
        <v>8.1609999999999996</v>
      </c>
      <c r="C139">
        <v>45.728000000000002</v>
      </c>
      <c r="D139">
        <v>4.6760000000000002</v>
      </c>
      <c r="E139">
        <v>6.7720000000000002</v>
      </c>
      <c r="F139">
        <v>5.9180000000000001</v>
      </c>
      <c r="G139">
        <v>5.7069999999999999</v>
      </c>
      <c r="H139">
        <v>10.064</v>
      </c>
      <c r="I139">
        <v>71.052000000000007</v>
      </c>
      <c r="J139">
        <v>18.373999999999999</v>
      </c>
      <c r="K139">
        <v>12.004</v>
      </c>
      <c r="L139">
        <v>7.0949999999999998</v>
      </c>
      <c r="M139">
        <v>10.946999999999999</v>
      </c>
      <c r="N139">
        <v>72.292000000000002</v>
      </c>
      <c r="O139">
        <v>24.035</v>
      </c>
      <c r="P139">
        <v>26.026</v>
      </c>
      <c r="Q139">
        <v>11.429</v>
      </c>
      <c r="R139">
        <v>16.126999999999999</v>
      </c>
      <c r="S139">
        <v>44.7</v>
      </c>
      <c r="T139">
        <v>7.149</v>
      </c>
      <c r="U139">
        <v>6.633</v>
      </c>
      <c r="V139">
        <v>10.279</v>
      </c>
      <c r="W139">
        <v>49.225999999999999</v>
      </c>
      <c r="X139">
        <v>46.515000000000001</v>
      </c>
      <c r="Y139">
        <v>18.777000000000001</v>
      </c>
      <c r="Z139">
        <v>11.454000000000001</v>
      </c>
      <c r="AA139">
        <v>8.6259999999999994</v>
      </c>
      <c r="AB139">
        <v>45.64</v>
      </c>
      <c r="AC139">
        <v>9.5030000000000001</v>
      </c>
      <c r="AD139">
        <v>5.6669999999999998</v>
      </c>
      <c r="AE139">
        <v>7.7229999999999999</v>
      </c>
      <c r="AF139">
        <v>9.2270000000000003</v>
      </c>
      <c r="AG139">
        <v>51.747</v>
      </c>
      <c r="AH139">
        <v>10.303000000000001</v>
      </c>
      <c r="AI139">
        <v>8.2880000000000003</v>
      </c>
      <c r="AJ139">
        <v>12.917999999999999</v>
      </c>
      <c r="AL139">
        <f>A139/26.9259</f>
        <v>0.60619700734237292</v>
      </c>
      <c r="AM139">
        <f>AVERAGE(B139:AJ139)</f>
        <v>20.593771428571426</v>
      </c>
    </row>
    <row r="140" spans="1:39" x14ac:dyDescent="0.2">
      <c r="A140">
        <v>16.441500000000001</v>
      </c>
      <c r="B140">
        <v>7.8979999999999997</v>
      </c>
      <c r="C140">
        <v>44.561</v>
      </c>
      <c r="D140">
        <v>4.3550000000000004</v>
      </c>
      <c r="E140">
        <v>6.6840000000000002</v>
      </c>
      <c r="F140">
        <v>6.0670000000000002</v>
      </c>
      <c r="G140">
        <v>7.1180000000000003</v>
      </c>
      <c r="H140">
        <v>9.4809999999999999</v>
      </c>
      <c r="I140">
        <v>65.278000000000006</v>
      </c>
      <c r="J140">
        <v>16.564</v>
      </c>
      <c r="K140">
        <v>11.145</v>
      </c>
      <c r="L140">
        <v>7.085</v>
      </c>
      <c r="M140">
        <v>9.6969999999999992</v>
      </c>
      <c r="N140">
        <v>68.546999999999997</v>
      </c>
      <c r="O140">
        <v>21.231999999999999</v>
      </c>
      <c r="P140">
        <v>27.605</v>
      </c>
      <c r="Q140">
        <v>9.83</v>
      </c>
      <c r="R140">
        <v>18.196999999999999</v>
      </c>
      <c r="S140">
        <v>55.832000000000001</v>
      </c>
      <c r="T140">
        <v>7.7009999999999996</v>
      </c>
      <c r="U140">
        <v>6.1070000000000002</v>
      </c>
      <c r="V140">
        <v>8.4860000000000007</v>
      </c>
      <c r="W140">
        <v>47.314999999999998</v>
      </c>
      <c r="X140">
        <v>45.738</v>
      </c>
      <c r="Y140">
        <v>18.942</v>
      </c>
      <c r="Z140">
        <v>10.664</v>
      </c>
      <c r="AA140">
        <v>6.7469999999999999</v>
      </c>
      <c r="AB140">
        <v>42.279000000000003</v>
      </c>
      <c r="AC140">
        <v>9.9990000000000006</v>
      </c>
      <c r="AD140">
        <v>6.5049999999999999</v>
      </c>
      <c r="AE140">
        <v>6.11</v>
      </c>
      <c r="AF140">
        <v>10.725</v>
      </c>
      <c r="AG140">
        <v>45.997</v>
      </c>
      <c r="AH140">
        <v>9.4090000000000007</v>
      </c>
      <c r="AI140">
        <v>7.0510000000000002</v>
      </c>
      <c r="AJ140">
        <v>11.657</v>
      </c>
      <c r="AL140">
        <f>A140/26.9259</f>
        <v>0.61062025781868023</v>
      </c>
      <c r="AM140">
        <f>AVERAGE(B140:AJ140)</f>
        <v>19.960228571428573</v>
      </c>
    </row>
    <row r="141" spans="1:39" x14ac:dyDescent="0.2">
      <c r="A141">
        <v>16.560600000000001</v>
      </c>
      <c r="B141">
        <v>7.07</v>
      </c>
      <c r="C141">
        <v>42.338999999999999</v>
      </c>
      <c r="D141">
        <v>5.7939999999999996</v>
      </c>
      <c r="E141">
        <v>6.2110000000000003</v>
      </c>
      <c r="F141">
        <v>5.8840000000000003</v>
      </c>
      <c r="G141">
        <v>6.68</v>
      </c>
      <c r="H141">
        <v>10.086</v>
      </c>
      <c r="I141">
        <v>59.680999999999997</v>
      </c>
      <c r="J141">
        <v>16.613</v>
      </c>
      <c r="K141">
        <v>10.210000000000001</v>
      </c>
      <c r="L141">
        <v>9.0399999999999991</v>
      </c>
      <c r="M141">
        <v>10.221</v>
      </c>
      <c r="N141">
        <v>67.334999999999994</v>
      </c>
      <c r="O141">
        <v>21.253</v>
      </c>
      <c r="P141">
        <v>29.637</v>
      </c>
      <c r="Q141">
        <v>9.718</v>
      </c>
      <c r="R141">
        <v>19.829999999999998</v>
      </c>
      <c r="S141">
        <v>68.911000000000001</v>
      </c>
      <c r="T141">
        <v>6.7089999999999996</v>
      </c>
      <c r="U141">
        <v>5.9939999999999998</v>
      </c>
      <c r="V141">
        <v>9.7479999999999993</v>
      </c>
      <c r="W141">
        <v>44.421999999999997</v>
      </c>
      <c r="X141">
        <v>47.430999999999997</v>
      </c>
      <c r="Y141">
        <v>19.992000000000001</v>
      </c>
      <c r="Z141">
        <v>11.111000000000001</v>
      </c>
      <c r="AA141">
        <v>6.78</v>
      </c>
      <c r="AB141">
        <v>43.316000000000003</v>
      </c>
      <c r="AC141">
        <v>10.884</v>
      </c>
      <c r="AD141">
        <v>5.7430000000000003</v>
      </c>
      <c r="AE141">
        <v>7.3010000000000002</v>
      </c>
      <c r="AF141">
        <v>9.39</v>
      </c>
      <c r="AG141">
        <v>47.79</v>
      </c>
      <c r="AH141">
        <v>9.8940000000000001</v>
      </c>
      <c r="AI141">
        <v>8.3339999999999996</v>
      </c>
      <c r="AJ141">
        <v>11.265000000000001</v>
      </c>
      <c r="AL141">
        <f>A141/26.9259</f>
        <v>0.61504350829498744</v>
      </c>
      <c r="AM141">
        <f>AVERAGE(B141:AJ141)</f>
        <v>20.360485714285712</v>
      </c>
    </row>
    <row r="142" spans="1:39" x14ac:dyDescent="0.2">
      <c r="A142">
        <v>16.6798</v>
      </c>
      <c r="B142">
        <v>7.9189999999999996</v>
      </c>
      <c r="C142">
        <v>41.338999999999999</v>
      </c>
      <c r="D142">
        <v>5.38</v>
      </c>
      <c r="E142">
        <v>4.8609999999999998</v>
      </c>
      <c r="F142">
        <v>5.5090000000000003</v>
      </c>
      <c r="G142">
        <v>5.3490000000000002</v>
      </c>
      <c r="H142">
        <v>9.7119999999999997</v>
      </c>
      <c r="I142">
        <v>56.802</v>
      </c>
      <c r="J142">
        <v>19.652000000000001</v>
      </c>
      <c r="K142">
        <v>11.159000000000001</v>
      </c>
      <c r="L142">
        <v>10.246</v>
      </c>
      <c r="M142">
        <v>10.96</v>
      </c>
      <c r="N142">
        <v>65.350999999999999</v>
      </c>
      <c r="O142">
        <v>18.285</v>
      </c>
      <c r="P142">
        <v>30.971</v>
      </c>
      <c r="Q142">
        <v>9.7379999999999995</v>
      </c>
      <c r="R142">
        <v>18.466999999999999</v>
      </c>
      <c r="S142">
        <v>66.180000000000007</v>
      </c>
      <c r="T142">
        <v>7.2750000000000004</v>
      </c>
      <c r="U142">
        <v>4.2080000000000002</v>
      </c>
      <c r="V142">
        <v>8.6839999999999993</v>
      </c>
      <c r="W142">
        <v>40.508000000000003</v>
      </c>
      <c r="X142">
        <v>47.588999999999999</v>
      </c>
      <c r="Y142">
        <v>21.206</v>
      </c>
      <c r="Z142">
        <v>10.957000000000001</v>
      </c>
      <c r="AA142">
        <v>7.38</v>
      </c>
      <c r="AB142">
        <v>42.558</v>
      </c>
      <c r="AC142">
        <v>11.366</v>
      </c>
      <c r="AD142">
        <v>6.18</v>
      </c>
      <c r="AE142">
        <v>6.9569999999999999</v>
      </c>
      <c r="AF142">
        <v>9.1379999999999999</v>
      </c>
      <c r="AG142">
        <v>46.54</v>
      </c>
      <c r="AH142">
        <v>9.8550000000000004</v>
      </c>
      <c r="AI142">
        <v>7.12</v>
      </c>
      <c r="AJ142">
        <v>11.436</v>
      </c>
      <c r="AL142">
        <f>A142/26.9259</f>
        <v>0.61947047266758037</v>
      </c>
      <c r="AM142">
        <f>AVERAGE(B142:AJ142)</f>
        <v>19.90962857142857</v>
      </c>
    </row>
    <row r="143" spans="1:39" x14ac:dyDescent="0.2">
      <c r="A143">
        <v>16.7989</v>
      </c>
      <c r="B143">
        <v>7.0640000000000001</v>
      </c>
      <c r="C143">
        <v>40.558</v>
      </c>
      <c r="D143">
        <v>6.6159999999999997</v>
      </c>
      <c r="E143">
        <v>6.6449999999999996</v>
      </c>
      <c r="F143">
        <v>5.5949999999999998</v>
      </c>
      <c r="G143">
        <v>5.4630000000000001</v>
      </c>
      <c r="H143">
        <v>10.634</v>
      </c>
      <c r="I143">
        <v>54.347999999999999</v>
      </c>
      <c r="J143">
        <v>18.956</v>
      </c>
      <c r="K143">
        <v>10.465</v>
      </c>
      <c r="L143">
        <v>7.6230000000000002</v>
      </c>
      <c r="M143">
        <v>8.4420000000000002</v>
      </c>
      <c r="N143">
        <v>68.561999999999998</v>
      </c>
      <c r="O143">
        <v>15.867000000000001</v>
      </c>
      <c r="P143">
        <v>34.103999999999999</v>
      </c>
      <c r="Q143">
        <v>10.351000000000001</v>
      </c>
      <c r="R143">
        <v>18.806999999999999</v>
      </c>
      <c r="S143">
        <v>63.052999999999997</v>
      </c>
      <c r="T143">
        <v>6.4630000000000001</v>
      </c>
      <c r="U143">
        <v>5.2119999999999997</v>
      </c>
      <c r="V143">
        <v>7.1580000000000004</v>
      </c>
      <c r="W143">
        <v>40.244999999999997</v>
      </c>
      <c r="X143">
        <v>43.988999999999997</v>
      </c>
      <c r="Y143">
        <v>25.202000000000002</v>
      </c>
      <c r="Z143">
        <v>12.558999999999999</v>
      </c>
      <c r="AA143">
        <v>6.5220000000000002</v>
      </c>
      <c r="AB143">
        <v>32.895000000000003</v>
      </c>
      <c r="AC143">
        <v>10.709</v>
      </c>
      <c r="AD143">
        <v>6.2949999999999999</v>
      </c>
      <c r="AE143">
        <v>7.5990000000000002</v>
      </c>
      <c r="AF143">
        <v>9.4410000000000007</v>
      </c>
      <c r="AG143">
        <v>45.427</v>
      </c>
      <c r="AH143">
        <v>9.7759999999999998</v>
      </c>
      <c r="AI143">
        <v>7.5209999999999999</v>
      </c>
      <c r="AJ143">
        <v>8.7219999999999995</v>
      </c>
      <c r="AL143">
        <f>A143/26.9259</f>
        <v>0.62389372314388747</v>
      </c>
      <c r="AM143">
        <f>AVERAGE(B143:AJ143)</f>
        <v>19.396799999999999</v>
      </c>
    </row>
    <row r="144" spans="1:39" x14ac:dyDescent="0.2">
      <c r="A144">
        <v>16.918099999999999</v>
      </c>
      <c r="B144">
        <v>7.1520000000000001</v>
      </c>
      <c r="C144">
        <v>43.064999999999998</v>
      </c>
      <c r="D144">
        <v>5.7480000000000002</v>
      </c>
      <c r="E144">
        <v>5.9160000000000004</v>
      </c>
      <c r="F144">
        <v>6.9969999999999999</v>
      </c>
      <c r="G144">
        <v>6.9219999999999997</v>
      </c>
      <c r="H144">
        <v>10.904999999999999</v>
      </c>
      <c r="I144">
        <v>51.816000000000003</v>
      </c>
      <c r="J144">
        <v>17.058</v>
      </c>
      <c r="K144">
        <v>11.648</v>
      </c>
      <c r="L144">
        <v>8.4</v>
      </c>
      <c r="M144">
        <v>8.0009999999999994</v>
      </c>
      <c r="N144">
        <v>65.099000000000004</v>
      </c>
      <c r="O144">
        <v>17.978000000000002</v>
      </c>
      <c r="P144">
        <v>35.042000000000002</v>
      </c>
      <c r="Q144">
        <v>10.145</v>
      </c>
      <c r="R144">
        <v>20.100999999999999</v>
      </c>
      <c r="S144">
        <v>60.698999999999998</v>
      </c>
      <c r="T144">
        <v>7.0389999999999997</v>
      </c>
      <c r="U144">
        <v>6.4109999999999996</v>
      </c>
      <c r="V144">
        <v>7.9169999999999998</v>
      </c>
      <c r="W144">
        <v>41.390999999999998</v>
      </c>
      <c r="X144">
        <v>41.896000000000001</v>
      </c>
      <c r="Y144">
        <v>26.728000000000002</v>
      </c>
      <c r="Z144">
        <v>15.192</v>
      </c>
      <c r="AA144">
        <v>6.0789999999999997</v>
      </c>
      <c r="AB144">
        <v>30.335999999999999</v>
      </c>
      <c r="AC144">
        <v>12.602</v>
      </c>
      <c r="AD144">
        <v>5.806</v>
      </c>
      <c r="AE144">
        <v>5.5919999999999996</v>
      </c>
      <c r="AF144">
        <v>8.3829999999999991</v>
      </c>
      <c r="AG144">
        <v>45.228999999999999</v>
      </c>
      <c r="AH144">
        <v>11.324</v>
      </c>
      <c r="AI144">
        <v>8.0760000000000005</v>
      </c>
      <c r="AJ144">
        <v>10.082000000000001</v>
      </c>
      <c r="AL144">
        <f>A144/26.9259</f>
        <v>0.6283206875164804</v>
      </c>
      <c r="AM144">
        <f>AVERAGE(B144:AJ144)</f>
        <v>19.507857142857144</v>
      </c>
    </row>
    <row r="145" spans="1:39" x14ac:dyDescent="0.2">
      <c r="A145">
        <v>17.037199999999999</v>
      </c>
      <c r="B145">
        <v>8.6010000000000009</v>
      </c>
      <c r="C145">
        <v>40.984999999999999</v>
      </c>
      <c r="D145">
        <v>5.2729999999999997</v>
      </c>
      <c r="E145">
        <v>5.2949999999999999</v>
      </c>
      <c r="F145">
        <v>6.7190000000000003</v>
      </c>
      <c r="G145">
        <v>7.0960000000000001</v>
      </c>
      <c r="H145">
        <v>10.407</v>
      </c>
      <c r="I145">
        <v>52.503999999999998</v>
      </c>
      <c r="J145">
        <v>17.109000000000002</v>
      </c>
      <c r="K145">
        <v>8.6140000000000008</v>
      </c>
      <c r="L145">
        <v>8.2859999999999996</v>
      </c>
      <c r="M145">
        <v>9.798</v>
      </c>
      <c r="N145">
        <v>63.350999999999999</v>
      </c>
      <c r="O145">
        <v>19.745999999999999</v>
      </c>
      <c r="P145">
        <v>30.901</v>
      </c>
      <c r="Q145">
        <v>10.917999999999999</v>
      </c>
      <c r="R145">
        <v>19.158999999999999</v>
      </c>
      <c r="S145">
        <v>59.917999999999999</v>
      </c>
      <c r="T145">
        <v>7.8470000000000004</v>
      </c>
      <c r="U145">
        <v>6.7190000000000003</v>
      </c>
      <c r="V145">
        <v>8.5139999999999993</v>
      </c>
      <c r="W145">
        <v>42.249000000000002</v>
      </c>
      <c r="X145">
        <v>42.97</v>
      </c>
      <c r="Y145">
        <v>29.085999999999999</v>
      </c>
      <c r="Z145">
        <v>13.61</v>
      </c>
      <c r="AA145">
        <v>6.67</v>
      </c>
      <c r="AB145">
        <v>26.268999999999998</v>
      </c>
      <c r="AC145">
        <v>11.988</v>
      </c>
      <c r="AD145">
        <v>6.173</v>
      </c>
      <c r="AE145">
        <v>6.0869999999999997</v>
      </c>
      <c r="AF145">
        <v>9.3829999999999991</v>
      </c>
      <c r="AG145">
        <v>42.948999999999998</v>
      </c>
      <c r="AH145">
        <v>10.526999999999999</v>
      </c>
      <c r="AI145">
        <v>7.4269999999999996</v>
      </c>
      <c r="AJ145">
        <v>10.061999999999999</v>
      </c>
      <c r="AL145">
        <f>A145/26.9259</f>
        <v>0.63274393799278761</v>
      </c>
      <c r="AM145">
        <f>AVERAGE(B145:AJ145)</f>
        <v>19.234571428571432</v>
      </c>
    </row>
    <row r="146" spans="1:39" x14ac:dyDescent="0.2">
      <c r="A146">
        <v>17.156300000000002</v>
      </c>
      <c r="B146">
        <v>8.609</v>
      </c>
      <c r="C146">
        <v>39.457999999999998</v>
      </c>
      <c r="D146">
        <v>5.9889999999999999</v>
      </c>
      <c r="E146">
        <v>5.4359999999999999</v>
      </c>
      <c r="F146">
        <v>6.5640000000000001</v>
      </c>
      <c r="G146">
        <v>6.34</v>
      </c>
      <c r="H146">
        <v>10.048999999999999</v>
      </c>
      <c r="I146">
        <v>50.98</v>
      </c>
      <c r="J146">
        <v>14.736000000000001</v>
      </c>
      <c r="K146">
        <v>9.4689999999999994</v>
      </c>
      <c r="L146">
        <v>8.5190000000000001</v>
      </c>
      <c r="M146">
        <v>9.5350000000000001</v>
      </c>
      <c r="N146">
        <v>64.756</v>
      </c>
      <c r="O146">
        <v>20.853999999999999</v>
      </c>
      <c r="P146">
        <v>30.815999999999999</v>
      </c>
      <c r="Q146">
        <v>10.881</v>
      </c>
      <c r="R146">
        <v>19.867000000000001</v>
      </c>
      <c r="S146">
        <v>59.162999999999997</v>
      </c>
      <c r="T146">
        <v>7.9219999999999997</v>
      </c>
      <c r="U146">
        <v>5.976</v>
      </c>
      <c r="V146">
        <v>8.1199999999999992</v>
      </c>
      <c r="W146">
        <v>41.978999999999999</v>
      </c>
      <c r="X146">
        <v>47.072000000000003</v>
      </c>
      <c r="Y146">
        <v>33.21</v>
      </c>
      <c r="Z146">
        <v>13.749000000000001</v>
      </c>
      <c r="AA146">
        <v>6.6859999999999999</v>
      </c>
      <c r="AB146">
        <v>24.497</v>
      </c>
      <c r="AC146">
        <v>13.602</v>
      </c>
      <c r="AD146">
        <v>4.8079999999999998</v>
      </c>
      <c r="AE146">
        <v>7.3579999999999997</v>
      </c>
      <c r="AF146">
        <v>10.464</v>
      </c>
      <c r="AG146">
        <v>40.122999999999998</v>
      </c>
      <c r="AH146">
        <v>10.503</v>
      </c>
      <c r="AI146">
        <v>5.9690000000000003</v>
      </c>
      <c r="AJ146">
        <v>9.9239999999999995</v>
      </c>
      <c r="AL146">
        <f>A146/26.9259</f>
        <v>0.63716718846909493</v>
      </c>
      <c r="AM146">
        <f>AVERAGE(B146:AJ146)</f>
        <v>19.256657142857147</v>
      </c>
    </row>
    <row r="147" spans="1:39" x14ac:dyDescent="0.2">
      <c r="A147">
        <v>17.275500000000001</v>
      </c>
      <c r="B147">
        <v>8.6950000000000003</v>
      </c>
      <c r="C147">
        <v>38.076000000000001</v>
      </c>
      <c r="D147">
        <v>5.2549999999999999</v>
      </c>
      <c r="E147">
        <v>6.2220000000000004</v>
      </c>
      <c r="F147">
        <v>6.0629999999999997</v>
      </c>
      <c r="G147">
        <v>6.8339999999999996</v>
      </c>
      <c r="H147">
        <v>8.7720000000000002</v>
      </c>
      <c r="I147">
        <v>47.905000000000001</v>
      </c>
      <c r="J147">
        <v>16.686</v>
      </c>
      <c r="K147">
        <v>9.2899999999999991</v>
      </c>
      <c r="L147">
        <v>9.4890000000000008</v>
      </c>
      <c r="M147">
        <v>7.2249999999999996</v>
      </c>
      <c r="N147">
        <v>62.139000000000003</v>
      </c>
      <c r="O147">
        <v>20.548999999999999</v>
      </c>
      <c r="P147">
        <v>28.774000000000001</v>
      </c>
      <c r="Q147">
        <v>10.579000000000001</v>
      </c>
      <c r="R147">
        <v>20.475000000000001</v>
      </c>
      <c r="S147">
        <v>66.864000000000004</v>
      </c>
      <c r="T147">
        <v>8.5210000000000008</v>
      </c>
      <c r="U147">
        <v>4.82</v>
      </c>
      <c r="V147">
        <v>8.6579999999999995</v>
      </c>
      <c r="W147">
        <v>43.673999999999999</v>
      </c>
      <c r="X147">
        <v>43.469000000000001</v>
      </c>
      <c r="Y147">
        <v>41.465000000000003</v>
      </c>
      <c r="Z147">
        <v>13.72</v>
      </c>
      <c r="AA147">
        <v>6.89</v>
      </c>
      <c r="AB147">
        <v>24.239000000000001</v>
      </c>
      <c r="AC147">
        <v>11.592000000000001</v>
      </c>
      <c r="AD147">
        <v>6.133</v>
      </c>
      <c r="AE147">
        <v>6.641</v>
      </c>
      <c r="AF147">
        <v>10.448</v>
      </c>
      <c r="AG147">
        <v>40.665999999999997</v>
      </c>
      <c r="AH147">
        <v>11.718999999999999</v>
      </c>
      <c r="AI147">
        <v>6.8559999999999999</v>
      </c>
      <c r="AJ147">
        <v>11.914</v>
      </c>
      <c r="AL147">
        <f>A147/26.9259</f>
        <v>0.64159415284168786</v>
      </c>
      <c r="AM147">
        <f>AVERAGE(B147:AJ147)</f>
        <v>19.466200000000001</v>
      </c>
    </row>
    <row r="148" spans="1:39" x14ac:dyDescent="0.2">
      <c r="A148">
        <v>17.394600000000001</v>
      </c>
      <c r="B148">
        <v>7.766</v>
      </c>
      <c r="C148">
        <v>39.270000000000003</v>
      </c>
      <c r="D148">
        <v>5.6989999999999998</v>
      </c>
      <c r="E148">
        <v>6.5339999999999998</v>
      </c>
      <c r="F148">
        <v>5.6529999999999996</v>
      </c>
      <c r="G148">
        <v>8.4489999999999998</v>
      </c>
      <c r="H148">
        <v>10.382999999999999</v>
      </c>
      <c r="I148">
        <v>47.154000000000003</v>
      </c>
      <c r="J148">
        <v>17.971</v>
      </c>
      <c r="K148">
        <v>8.0649999999999995</v>
      </c>
      <c r="L148">
        <v>9.1150000000000002</v>
      </c>
      <c r="M148">
        <v>8.7210000000000001</v>
      </c>
      <c r="N148">
        <v>62.850999999999999</v>
      </c>
      <c r="O148">
        <v>23.169</v>
      </c>
      <c r="P148">
        <v>27.164999999999999</v>
      </c>
      <c r="Q148">
        <v>9.0459999999999994</v>
      </c>
      <c r="R148">
        <v>19.027000000000001</v>
      </c>
      <c r="S148">
        <v>68.305000000000007</v>
      </c>
      <c r="T148">
        <v>6.94</v>
      </c>
      <c r="U148">
        <v>5.65</v>
      </c>
      <c r="V148">
        <v>6.3230000000000004</v>
      </c>
      <c r="W148">
        <v>43.286000000000001</v>
      </c>
      <c r="X148">
        <v>41.74</v>
      </c>
      <c r="Y148">
        <v>51.5</v>
      </c>
      <c r="Z148">
        <v>13.455</v>
      </c>
      <c r="AA148">
        <v>6.4649999999999999</v>
      </c>
      <c r="AB148">
        <v>23.413</v>
      </c>
      <c r="AC148">
        <v>11.848000000000001</v>
      </c>
      <c r="AD148">
        <v>5.3339999999999996</v>
      </c>
      <c r="AE148">
        <v>6.9909999999999997</v>
      </c>
      <c r="AF148">
        <v>8.9600000000000009</v>
      </c>
      <c r="AG148">
        <v>41.978000000000002</v>
      </c>
      <c r="AH148">
        <v>11.388999999999999</v>
      </c>
      <c r="AI148">
        <v>7.3609999999999998</v>
      </c>
      <c r="AJ148">
        <v>11.058999999999999</v>
      </c>
      <c r="AL148">
        <f>A148/26.9259</f>
        <v>0.64601740331799495</v>
      </c>
      <c r="AM148">
        <f>AVERAGE(B148:AJ148)</f>
        <v>19.658142857142852</v>
      </c>
    </row>
    <row r="149" spans="1:39" x14ac:dyDescent="0.2">
      <c r="A149">
        <v>17.5138</v>
      </c>
      <c r="B149">
        <v>7.085</v>
      </c>
      <c r="C149">
        <v>37.064999999999998</v>
      </c>
      <c r="D149">
        <v>6.3179999999999996</v>
      </c>
      <c r="E149">
        <v>5.4550000000000001</v>
      </c>
      <c r="F149">
        <v>6.1269999999999998</v>
      </c>
      <c r="G149">
        <v>7.218</v>
      </c>
      <c r="H149">
        <v>9.0830000000000002</v>
      </c>
      <c r="I149">
        <v>47.338999999999999</v>
      </c>
      <c r="J149">
        <v>16.643000000000001</v>
      </c>
      <c r="K149">
        <v>9.5950000000000006</v>
      </c>
      <c r="L149">
        <v>8.8249999999999993</v>
      </c>
      <c r="M149">
        <v>8.3420000000000005</v>
      </c>
      <c r="N149">
        <v>59.02</v>
      </c>
      <c r="O149">
        <v>25.045000000000002</v>
      </c>
      <c r="P149">
        <v>23.242999999999999</v>
      </c>
      <c r="Q149">
        <v>10.858000000000001</v>
      </c>
      <c r="R149">
        <v>18.675999999999998</v>
      </c>
      <c r="S149">
        <v>71.643000000000001</v>
      </c>
      <c r="T149">
        <v>7.71</v>
      </c>
      <c r="U149">
        <v>5.3090000000000002</v>
      </c>
      <c r="V149">
        <v>6.2519999999999998</v>
      </c>
      <c r="W149">
        <v>43.55</v>
      </c>
      <c r="X149">
        <v>44.095999999999997</v>
      </c>
      <c r="Y149">
        <v>50.789000000000001</v>
      </c>
      <c r="Z149">
        <v>15.27</v>
      </c>
      <c r="AA149">
        <v>6.8380000000000001</v>
      </c>
      <c r="AB149">
        <v>22.222000000000001</v>
      </c>
      <c r="AC149">
        <v>12.057</v>
      </c>
      <c r="AD149">
        <v>5.2850000000000001</v>
      </c>
      <c r="AE149">
        <v>7.37</v>
      </c>
      <c r="AF149">
        <v>7.3929999999999998</v>
      </c>
      <c r="AG149">
        <v>44.22</v>
      </c>
      <c r="AH149">
        <v>11.698</v>
      </c>
      <c r="AI149">
        <v>6.5010000000000003</v>
      </c>
      <c r="AJ149">
        <v>10.816000000000001</v>
      </c>
      <c r="AL149">
        <f>A149/26.9259</f>
        <v>0.65044436769058789</v>
      </c>
      <c r="AM149">
        <f>AVERAGE(B149:AJ149)</f>
        <v>19.570171428571427</v>
      </c>
    </row>
    <row r="150" spans="1:39" x14ac:dyDescent="0.2">
      <c r="A150">
        <v>17.632899999999999</v>
      </c>
      <c r="B150">
        <v>8.1590000000000007</v>
      </c>
      <c r="C150">
        <v>38.018000000000001</v>
      </c>
      <c r="D150">
        <v>5.7279999999999998</v>
      </c>
      <c r="E150">
        <v>5.5190000000000001</v>
      </c>
      <c r="F150">
        <v>6.9210000000000003</v>
      </c>
      <c r="G150">
        <v>7.3360000000000003</v>
      </c>
      <c r="H150">
        <v>9.5380000000000003</v>
      </c>
      <c r="I150">
        <v>47.637</v>
      </c>
      <c r="J150">
        <v>14.493</v>
      </c>
      <c r="K150">
        <v>10.273</v>
      </c>
      <c r="L150">
        <v>8.1470000000000002</v>
      </c>
      <c r="M150">
        <v>6.9989999999999997</v>
      </c>
      <c r="N150">
        <v>58.216000000000001</v>
      </c>
      <c r="O150">
        <v>25.152999999999999</v>
      </c>
      <c r="P150">
        <v>19.074999999999999</v>
      </c>
      <c r="Q150">
        <v>9.7330000000000005</v>
      </c>
      <c r="R150">
        <v>20.309000000000001</v>
      </c>
      <c r="S150">
        <v>73.918000000000006</v>
      </c>
      <c r="T150">
        <v>8.6950000000000003</v>
      </c>
      <c r="U150">
        <v>6.01</v>
      </c>
      <c r="V150">
        <v>6.9219999999999997</v>
      </c>
      <c r="W150">
        <v>44.863999999999997</v>
      </c>
      <c r="X150">
        <v>39.18</v>
      </c>
      <c r="Y150">
        <v>50.581000000000003</v>
      </c>
      <c r="Z150">
        <v>12.121</v>
      </c>
      <c r="AA150">
        <v>7.5890000000000004</v>
      </c>
      <c r="AB150">
        <v>22.725000000000001</v>
      </c>
      <c r="AC150">
        <v>11.74</v>
      </c>
      <c r="AD150">
        <v>5.6210000000000004</v>
      </c>
      <c r="AE150">
        <v>6.8259999999999996</v>
      </c>
      <c r="AF150">
        <v>7.9980000000000002</v>
      </c>
      <c r="AG150">
        <v>44.753</v>
      </c>
      <c r="AH150">
        <v>10.444000000000001</v>
      </c>
      <c r="AI150">
        <v>6.641</v>
      </c>
      <c r="AJ150">
        <v>10.909000000000001</v>
      </c>
      <c r="AL150">
        <f>A150/26.9259</f>
        <v>0.65486761816689509</v>
      </c>
      <c r="AM150">
        <f>AVERAGE(B150:AJ150)</f>
        <v>19.394028571428574</v>
      </c>
    </row>
    <row r="151" spans="1:39" x14ac:dyDescent="0.2">
      <c r="A151">
        <v>17.752099999999999</v>
      </c>
      <c r="B151">
        <v>7.444</v>
      </c>
      <c r="C151">
        <v>37.186</v>
      </c>
      <c r="D151">
        <v>6.16</v>
      </c>
      <c r="E151">
        <v>5.3330000000000002</v>
      </c>
      <c r="F151">
        <v>6.3730000000000002</v>
      </c>
      <c r="G151">
        <v>6.4960000000000004</v>
      </c>
      <c r="H151">
        <v>9.6639999999999997</v>
      </c>
      <c r="I151">
        <v>48.622</v>
      </c>
      <c r="J151">
        <v>16.710999999999999</v>
      </c>
      <c r="K151">
        <v>8.1329999999999991</v>
      </c>
      <c r="L151">
        <v>7.5389999999999997</v>
      </c>
      <c r="M151">
        <v>6.89</v>
      </c>
      <c r="N151">
        <v>56.122999999999998</v>
      </c>
      <c r="O151">
        <v>27.16</v>
      </c>
      <c r="P151">
        <v>18.193999999999999</v>
      </c>
      <c r="Q151">
        <v>11.226000000000001</v>
      </c>
      <c r="R151">
        <v>16.765000000000001</v>
      </c>
      <c r="S151">
        <v>75.629000000000005</v>
      </c>
      <c r="T151">
        <v>8.3919999999999995</v>
      </c>
      <c r="U151">
        <v>6.8250000000000002</v>
      </c>
      <c r="V151">
        <v>6.3079999999999998</v>
      </c>
      <c r="W151">
        <v>42.701000000000001</v>
      </c>
      <c r="X151">
        <v>39.536000000000001</v>
      </c>
      <c r="Y151">
        <v>54.393000000000001</v>
      </c>
      <c r="Z151">
        <v>12.201000000000001</v>
      </c>
      <c r="AA151">
        <v>6.4210000000000003</v>
      </c>
      <c r="AB151">
        <v>23.228999999999999</v>
      </c>
      <c r="AC151">
        <v>12.401999999999999</v>
      </c>
      <c r="AD151">
        <v>6.29</v>
      </c>
      <c r="AE151">
        <v>7.4640000000000004</v>
      </c>
      <c r="AF151">
        <v>9.1280000000000001</v>
      </c>
      <c r="AG151">
        <v>46.276000000000003</v>
      </c>
      <c r="AH151">
        <v>12.189</v>
      </c>
      <c r="AI151">
        <v>6.8780000000000001</v>
      </c>
      <c r="AJ151">
        <v>9.3680000000000003</v>
      </c>
      <c r="AL151">
        <f>A151/26.9259</f>
        <v>0.65929458253948803</v>
      </c>
      <c r="AM151">
        <f>AVERAGE(B151:AJ151)</f>
        <v>19.475685714285721</v>
      </c>
    </row>
    <row r="152" spans="1:39" x14ac:dyDescent="0.2">
      <c r="A152">
        <v>17.871200000000002</v>
      </c>
      <c r="B152">
        <v>6.3419999999999996</v>
      </c>
      <c r="C152">
        <v>39.889000000000003</v>
      </c>
      <c r="D152">
        <v>5.0979999999999999</v>
      </c>
      <c r="E152">
        <v>5.298</v>
      </c>
      <c r="F152">
        <v>6.4020000000000001</v>
      </c>
      <c r="G152">
        <v>7.0259999999999998</v>
      </c>
      <c r="H152">
        <v>11.099</v>
      </c>
      <c r="I152">
        <v>52.69</v>
      </c>
      <c r="J152">
        <v>14.965999999999999</v>
      </c>
      <c r="K152">
        <v>9.4420000000000002</v>
      </c>
      <c r="L152">
        <v>7.4619999999999997</v>
      </c>
      <c r="M152">
        <v>8.4659999999999993</v>
      </c>
      <c r="N152">
        <v>53.320999999999998</v>
      </c>
      <c r="O152">
        <v>27.509</v>
      </c>
      <c r="P152">
        <v>17.170999999999999</v>
      </c>
      <c r="Q152">
        <v>10.295999999999999</v>
      </c>
      <c r="R152">
        <v>16.04</v>
      </c>
      <c r="S152">
        <v>72.650999999999996</v>
      </c>
      <c r="T152">
        <v>8.3819999999999997</v>
      </c>
      <c r="U152">
        <v>5.9349999999999996</v>
      </c>
      <c r="V152">
        <v>6.2519999999999998</v>
      </c>
      <c r="W152">
        <v>43.19</v>
      </c>
      <c r="X152">
        <v>39.289000000000001</v>
      </c>
      <c r="Y152">
        <v>54.826000000000001</v>
      </c>
      <c r="Z152">
        <v>12.893000000000001</v>
      </c>
      <c r="AA152">
        <v>6.984</v>
      </c>
      <c r="AB152">
        <v>27.498999999999999</v>
      </c>
      <c r="AC152">
        <v>10.951000000000001</v>
      </c>
      <c r="AD152">
        <v>6.0430000000000001</v>
      </c>
      <c r="AE152">
        <v>7.3049999999999997</v>
      </c>
      <c r="AF152">
        <v>8.7050000000000001</v>
      </c>
      <c r="AG152">
        <v>47.661999999999999</v>
      </c>
      <c r="AH152">
        <v>14.252000000000001</v>
      </c>
      <c r="AI152">
        <v>6.8159999999999998</v>
      </c>
      <c r="AJ152">
        <v>11.061999999999999</v>
      </c>
      <c r="AL152">
        <f>A152/26.9259</f>
        <v>0.66371783301579534</v>
      </c>
      <c r="AM152">
        <f>AVERAGE(B152:AJ152)</f>
        <v>19.691828571428577</v>
      </c>
    </row>
    <row r="153" spans="1:39" x14ac:dyDescent="0.2">
      <c r="A153">
        <v>17.990300000000001</v>
      </c>
      <c r="B153">
        <v>8.3010000000000002</v>
      </c>
      <c r="C153">
        <v>40.549999999999997</v>
      </c>
      <c r="D153">
        <v>5.3179999999999996</v>
      </c>
      <c r="E153">
        <v>5.31</v>
      </c>
      <c r="F153">
        <v>5.72</v>
      </c>
      <c r="G153">
        <v>7.2320000000000002</v>
      </c>
      <c r="H153">
        <v>9.7100000000000009</v>
      </c>
      <c r="I153">
        <v>54.999000000000002</v>
      </c>
      <c r="J153">
        <v>15.701000000000001</v>
      </c>
      <c r="K153">
        <v>8.4939999999999998</v>
      </c>
      <c r="L153">
        <v>8.2200000000000006</v>
      </c>
      <c r="M153">
        <v>8.0109999999999992</v>
      </c>
      <c r="N153">
        <v>49.613999999999997</v>
      </c>
      <c r="O153">
        <v>30.405000000000001</v>
      </c>
      <c r="P153">
        <v>15.016999999999999</v>
      </c>
      <c r="Q153">
        <v>10.666</v>
      </c>
      <c r="R153">
        <v>16.588000000000001</v>
      </c>
      <c r="S153">
        <v>75.66</v>
      </c>
      <c r="T153">
        <v>9.0280000000000005</v>
      </c>
      <c r="U153">
        <v>8.0820000000000007</v>
      </c>
      <c r="V153">
        <v>6.44</v>
      </c>
      <c r="W153">
        <v>39.212000000000003</v>
      </c>
      <c r="X153">
        <v>39.19</v>
      </c>
      <c r="Y153">
        <v>59.832999999999998</v>
      </c>
      <c r="Z153">
        <v>14.893000000000001</v>
      </c>
      <c r="AA153">
        <v>6.984</v>
      </c>
      <c r="AB153">
        <v>30.893000000000001</v>
      </c>
      <c r="AC153">
        <v>10.217000000000001</v>
      </c>
      <c r="AD153">
        <v>5.0640000000000001</v>
      </c>
      <c r="AE153">
        <v>7.5410000000000004</v>
      </c>
      <c r="AF153">
        <v>8.7520000000000007</v>
      </c>
      <c r="AG153">
        <v>47.929000000000002</v>
      </c>
      <c r="AH153">
        <v>11.37</v>
      </c>
      <c r="AI153">
        <v>7.4329999999999998</v>
      </c>
      <c r="AJ153">
        <v>10.331</v>
      </c>
      <c r="AL153">
        <f>A153/26.9259</f>
        <v>0.66814108349210244</v>
      </c>
      <c r="AM153">
        <f>AVERAGE(B153:AJ153)</f>
        <v>19.963085714285715</v>
      </c>
    </row>
    <row r="154" spans="1:39" x14ac:dyDescent="0.2">
      <c r="A154">
        <v>18.109500000000001</v>
      </c>
      <c r="B154">
        <v>6.69</v>
      </c>
      <c r="C154">
        <v>41.981999999999999</v>
      </c>
      <c r="D154">
        <v>5.62</v>
      </c>
      <c r="E154">
        <v>6.1159999999999997</v>
      </c>
      <c r="F154">
        <v>5.3550000000000004</v>
      </c>
      <c r="G154">
        <v>6.3109999999999999</v>
      </c>
      <c r="H154">
        <v>11.127000000000001</v>
      </c>
      <c r="I154">
        <v>56.665999999999997</v>
      </c>
      <c r="J154">
        <v>15.057</v>
      </c>
      <c r="K154">
        <v>7.6310000000000002</v>
      </c>
      <c r="L154">
        <v>6.7640000000000002</v>
      </c>
      <c r="M154">
        <v>9.6029999999999998</v>
      </c>
      <c r="N154">
        <v>47.476999999999997</v>
      </c>
      <c r="O154">
        <v>29.890999999999998</v>
      </c>
      <c r="P154">
        <v>15.57</v>
      </c>
      <c r="Q154">
        <v>9.09</v>
      </c>
      <c r="R154">
        <v>17.791</v>
      </c>
      <c r="S154">
        <v>77.515000000000001</v>
      </c>
      <c r="T154">
        <v>10.241</v>
      </c>
      <c r="U154">
        <v>6.7869999999999999</v>
      </c>
      <c r="V154">
        <v>7.0970000000000004</v>
      </c>
      <c r="W154">
        <v>40.795000000000002</v>
      </c>
      <c r="X154">
        <v>39.383000000000003</v>
      </c>
      <c r="Y154">
        <v>56.34</v>
      </c>
      <c r="Z154">
        <v>14.843</v>
      </c>
      <c r="AA154">
        <v>6.601</v>
      </c>
      <c r="AB154">
        <v>32.640999999999998</v>
      </c>
      <c r="AC154">
        <v>9.6180000000000003</v>
      </c>
      <c r="AD154">
        <v>5.4589999999999996</v>
      </c>
      <c r="AE154">
        <v>6.1239999999999997</v>
      </c>
      <c r="AF154">
        <v>9.6419999999999995</v>
      </c>
      <c r="AG154">
        <v>47.924999999999997</v>
      </c>
      <c r="AH154">
        <v>11.103</v>
      </c>
      <c r="AI154">
        <v>7.8760000000000003</v>
      </c>
      <c r="AJ154">
        <v>9.2140000000000004</v>
      </c>
      <c r="AL154">
        <f>A154/26.9259</f>
        <v>0.67256804786469537</v>
      </c>
      <c r="AM154">
        <f>AVERAGE(B154:AJ154)</f>
        <v>19.941285714285709</v>
      </c>
    </row>
    <row r="155" spans="1:39" x14ac:dyDescent="0.2">
      <c r="A155">
        <v>18.2286</v>
      </c>
      <c r="B155">
        <v>6.7679999999999998</v>
      </c>
      <c r="C155">
        <v>42.713999999999999</v>
      </c>
      <c r="D155">
        <v>5.61</v>
      </c>
      <c r="E155">
        <v>6.32</v>
      </c>
      <c r="F155">
        <v>5.556</v>
      </c>
      <c r="G155">
        <v>6.056</v>
      </c>
      <c r="H155">
        <v>12.471</v>
      </c>
      <c r="I155">
        <v>55.408000000000001</v>
      </c>
      <c r="J155">
        <v>13.856</v>
      </c>
      <c r="K155">
        <v>7.3559999999999999</v>
      </c>
      <c r="L155">
        <v>8.0570000000000004</v>
      </c>
      <c r="M155">
        <v>7.7519999999999998</v>
      </c>
      <c r="N155">
        <v>46.027999999999999</v>
      </c>
      <c r="O155">
        <v>27.087</v>
      </c>
      <c r="P155">
        <v>15.897</v>
      </c>
      <c r="Q155">
        <v>8.1769999999999996</v>
      </c>
      <c r="R155">
        <v>18.378</v>
      </c>
      <c r="S155">
        <v>84.56</v>
      </c>
      <c r="T155">
        <v>9.8849999999999998</v>
      </c>
      <c r="U155">
        <v>6.5670000000000002</v>
      </c>
      <c r="V155">
        <v>7.4720000000000004</v>
      </c>
      <c r="W155">
        <v>37.106000000000002</v>
      </c>
      <c r="X155">
        <v>38.078000000000003</v>
      </c>
      <c r="Y155">
        <v>48.231000000000002</v>
      </c>
      <c r="Z155">
        <v>14.805999999999999</v>
      </c>
      <c r="AA155">
        <v>6.1449999999999996</v>
      </c>
      <c r="AB155">
        <v>34.459000000000003</v>
      </c>
      <c r="AC155">
        <v>11.324999999999999</v>
      </c>
      <c r="AD155">
        <v>6.0869999999999997</v>
      </c>
      <c r="AE155">
        <v>6.12</v>
      </c>
      <c r="AF155">
        <v>11.737</v>
      </c>
      <c r="AG155">
        <v>45.017000000000003</v>
      </c>
      <c r="AH155">
        <v>13.843</v>
      </c>
      <c r="AI155">
        <v>7.3490000000000002</v>
      </c>
      <c r="AJ155">
        <v>8.2270000000000003</v>
      </c>
      <c r="AL155">
        <f>A155/26.9259</f>
        <v>0.67699129834100258</v>
      </c>
      <c r="AM155">
        <f>AVERAGE(B155:AJ155)</f>
        <v>19.728714285714286</v>
      </c>
    </row>
    <row r="156" spans="1:39" x14ac:dyDescent="0.2">
      <c r="A156">
        <v>18.347799999999999</v>
      </c>
      <c r="B156">
        <v>6.8559999999999999</v>
      </c>
      <c r="C156">
        <v>40.334000000000003</v>
      </c>
      <c r="D156">
        <v>4.9249999999999998</v>
      </c>
      <c r="E156">
        <v>6.2480000000000002</v>
      </c>
      <c r="F156">
        <v>5.3120000000000003</v>
      </c>
      <c r="G156">
        <v>7.6820000000000004</v>
      </c>
      <c r="H156">
        <v>10.317</v>
      </c>
      <c r="I156">
        <v>53.238999999999997</v>
      </c>
      <c r="J156">
        <v>12.635999999999999</v>
      </c>
      <c r="K156">
        <v>8.4480000000000004</v>
      </c>
      <c r="L156">
        <v>7.55</v>
      </c>
      <c r="M156">
        <v>9.1010000000000009</v>
      </c>
      <c r="N156">
        <v>42.915999999999997</v>
      </c>
      <c r="O156">
        <v>28.675999999999998</v>
      </c>
      <c r="P156">
        <v>15.845000000000001</v>
      </c>
      <c r="Q156">
        <v>7.8330000000000002</v>
      </c>
      <c r="R156">
        <v>16.373999999999999</v>
      </c>
      <c r="S156">
        <v>84.817999999999998</v>
      </c>
      <c r="T156">
        <v>11.529</v>
      </c>
      <c r="U156">
        <v>7.7850000000000001</v>
      </c>
      <c r="V156">
        <v>5.524</v>
      </c>
      <c r="W156">
        <v>36.256</v>
      </c>
      <c r="X156">
        <v>39.707000000000001</v>
      </c>
      <c r="Y156">
        <v>44.731999999999999</v>
      </c>
      <c r="Z156">
        <v>13.667999999999999</v>
      </c>
      <c r="AA156">
        <v>7.3079999999999998</v>
      </c>
      <c r="AB156">
        <v>37.231000000000002</v>
      </c>
      <c r="AC156">
        <v>9.2140000000000004</v>
      </c>
      <c r="AD156">
        <v>5.6379999999999999</v>
      </c>
      <c r="AE156">
        <v>7.34</v>
      </c>
      <c r="AF156">
        <v>10.93</v>
      </c>
      <c r="AG156">
        <v>49.119</v>
      </c>
      <c r="AH156">
        <v>13.208</v>
      </c>
      <c r="AI156">
        <v>7.2869999999999999</v>
      </c>
      <c r="AJ156">
        <v>9.9740000000000002</v>
      </c>
      <c r="AL156">
        <f>A156/26.9259</f>
        <v>0.68141826271359551</v>
      </c>
      <c r="AM156">
        <f>AVERAGE(B156:AJ156)</f>
        <v>19.587428571428575</v>
      </c>
    </row>
    <row r="157" spans="1:39" x14ac:dyDescent="0.2">
      <c r="A157">
        <v>18.466899999999999</v>
      </c>
      <c r="B157">
        <v>7.7119999999999997</v>
      </c>
      <c r="C157">
        <v>40.691000000000003</v>
      </c>
      <c r="D157">
        <v>5.32</v>
      </c>
      <c r="E157">
        <v>6.2320000000000002</v>
      </c>
      <c r="F157">
        <v>5.6660000000000004</v>
      </c>
      <c r="G157">
        <v>7.1669999999999998</v>
      </c>
      <c r="H157">
        <v>13.183</v>
      </c>
      <c r="I157">
        <v>48.152000000000001</v>
      </c>
      <c r="J157">
        <v>13.356</v>
      </c>
      <c r="K157">
        <v>7.2149999999999999</v>
      </c>
      <c r="L157">
        <v>7.6760000000000002</v>
      </c>
      <c r="M157">
        <v>9.0860000000000003</v>
      </c>
      <c r="N157">
        <v>42.374000000000002</v>
      </c>
      <c r="O157">
        <v>30.216000000000001</v>
      </c>
      <c r="P157">
        <v>15.387</v>
      </c>
      <c r="Q157">
        <v>9.6669999999999998</v>
      </c>
      <c r="R157">
        <v>17.890999999999998</v>
      </c>
      <c r="S157">
        <v>85.965000000000003</v>
      </c>
      <c r="T157">
        <v>12.15</v>
      </c>
      <c r="U157">
        <v>6.2320000000000002</v>
      </c>
      <c r="V157">
        <v>6.6459999999999999</v>
      </c>
      <c r="W157">
        <v>35.741</v>
      </c>
      <c r="X157">
        <v>37.970999999999997</v>
      </c>
      <c r="Y157">
        <v>41.987000000000002</v>
      </c>
      <c r="Z157">
        <v>14.932</v>
      </c>
      <c r="AA157">
        <v>8.0779999999999994</v>
      </c>
      <c r="AB157">
        <v>41.064999999999998</v>
      </c>
      <c r="AC157">
        <v>9.0069999999999997</v>
      </c>
      <c r="AD157">
        <v>5.9240000000000004</v>
      </c>
      <c r="AE157">
        <v>6.5140000000000002</v>
      </c>
      <c r="AF157">
        <v>11.276</v>
      </c>
      <c r="AG157">
        <v>47.658999999999999</v>
      </c>
      <c r="AH157">
        <v>13.536</v>
      </c>
      <c r="AI157">
        <v>8.09</v>
      </c>
      <c r="AJ157">
        <v>9.4320000000000004</v>
      </c>
      <c r="AL157">
        <f>A157/26.9259</f>
        <v>0.68584151318990261</v>
      </c>
      <c r="AM157">
        <f>AVERAGE(B157:AJ157)</f>
        <v>19.691314285714284</v>
      </c>
    </row>
    <row r="158" spans="1:39" x14ac:dyDescent="0.2">
      <c r="A158">
        <v>18.585999999999999</v>
      </c>
      <c r="B158">
        <v>8.5359999999999996</v>
      </c>
      <c r="C158">
        <v>37.253999999999998</v>
      </c>
      <c r="D158">
        <v>5.7290000000000001</v>
      </c>
      <c r="E158">
        <v>5.8620000000000001</v>
      </c>
      <c r="F158">
        <v>6.1529999999999996</v>
      </c>
      <c r="G158">
        <v>5.8849999999999998</v>
      </c>
      <c r="H158">
        <v>16.492000000000001</v>
      </c>
      <c r="I158">
        <v>48.29</v>
      </c>
      <c r="J158">
        <v>12.593999999999999</v>
      </c>
      <c r="K158">
        <v>8.0939999999999994</v>
      </c>
      <c r="L158">
        <v>7.4009999999999998</v>
      </c>
      <c r="M158">
        <v>9.1129999999999995</v>
      </c>
      <c r="N158">
        <v>44.222999999999999</v>
      </c>
      <c r="O158">
        <v>28.952999999999999</v>
      </c>
      <c r="P158">
        <v>15.250999999999999</v>
      </c>
      <c r="Q158">
        <v>10.536</v>
      </c>
      <c r="R158">
        <v>16.347000000000001</v>
      </c>
      <c r="S158">
        <v>89.131</v>
      </c>
      <c r="T158">
        <v>13.292999999999999</v>
      </c>
      <c r="U158">
        <v>6.806</v>
      </c>
      <c r="V158">
        <v>6.8209999999999997</v>
      </c>
      <c r="W158">
        <v>33.209000000000003</v>
      </c>
      <c r="X158">
        <v>37.356999999999999</v>
      </c>
      <c r="Y158">
        <v>40.095999999999997</v>
      </c>
      <c r="Z158">
        <v>16.231000000000002</v>
      </c>
      <c r="AA158">
        <v>6.5039999999999996</v>
      </c>
      <c r="AB158">
        <v>35.567999999999998</v>
      </c>
      <c r="AC158">
        <v>9.4489999999999998</v>
      </c>
      <c r="AD158">
        <v>5.508</v>
      </c>
      <c r="AE158">
        <v>7.1970000000000001</v>
      </c>
      <c r="AF158">
        <v>11.391</v>
      </c>
      <c r="AG158">
        <v>48.869</v>
      </c>
      <c r="AH158">
        <v>13.193</v>
      </c>
      <c r="AI158">
        <v>8.4420000000000002</v>
      </c>
      <c r="AJ158">
        <v>8.6639999999999997</v>
      </c>
      <c r="AL158">
        <f>A158/26.9259</f>
        <v>0.69026476366620981</v>
      </c>
      <c r="AM158">
        <f>AVERAGE(B158:AJ158)</f>
        <v>19.555485714285712</v>
      </c>
    </row>
    <row r="159" spans="1:39" x14ac:dyDescent="0.2">
      <c r="A159">
        <v>18.705200000000001</v>
      </c>
      <c r="B159">
        <v>8.7219999999999995</v>
      </c>
      <c r="C159">
        <v>36.701000000000001</v>
      </c>
      <c r="D159">
        <v>4.407</v>
      </c>
      <c r="E159">
        <v>6.5019999999999998</v>
      </c>
      <c r="F159">
        <v>5.3710000000000004</v>
      </c>
      <c r="G159">
        <v>6.66</v>
      </c>
      <c r="H159">
        <v>15.651</v>
      </c>
      <c r="I159">
        <v>46.484000000000002</v>
      </c>
      <c r="J159">
        <v>12.606</v>
      </c>
      <c r="K159">
        <v>9.1739999999999995</v>
      </c>
      <c r="L159">
        <v>6.827</v>
      </c>
      <c r="M159">
        <v>9.5820000000000007</v>
      </c>
      <c r="N159">
        <v>47.002000000000002</v>
      </c>
      <c r="O159">
        <v>32.360999999999997</v>
      </c>
      <c r="P159">
        <v>17.738</v>
      </c>
      <c r="Q159">
        <v>10.939</v>
      </c>
      <c r="R159">
        <v>15.205</v>
      </c>
      <c r="S159">
        <v>95.757000000000005</v>
      </c>
      <c r="T159">
        <v>14.951000000000001</v>
      </c>
      <c r="U159">
        <v>6.5350000000000001</v>
      </c>
      <c r="V159">
        <v>5.7430000000000003</v>
      </c>
      <c r="W159">
        <v>30.402000000000001</v>
      </c>
      <c r="X159">
        <v>35.145000000000003</v>
      </c>
      <c r="Y159">
        <v>35.607999999999997</v>
      </c>
      <c r="Z159">
        <v>15.999000000000001</v>
      </c>
      <c r="AA159">
        <v>6.742</v>
      </c>
      <c r="AB159">
        <v>37.06</v>
      </c>
      <c r="AC159">
        <v>9.5909999999999993</v>
      </c>
      <c r="AD159">
        <v>5.7069999999999999</v>
      </c>
      <c r="AE159">
        <v>8.7100000000000009</v>
      </c>
      <c r="AF159">
        <v>10.523</v>
      </c>
      <c r="AG159">
        <v>52.831000000000003</v>
      </c>
      <c r="AH159">
        <v>13.263</v>
      </c>
      <c r="AI159">
        <v>8.016</v>
      </c>
      <c r="AJ159">
        <v>9.5649999999999995</v>
      </c>
      <c r="AL159">
        <f>A159/26.9259</f>
        <v>0.69469172803880286</v>
      </c>
      <c r="AM159">
        <f>AVERAGE(B159:AJ159)</f>
        <v>19.830857142857148</v>
      </c>
    </row>
    <row r="160" spans="1:39" x14ac:dyDescent="0.2">
      <c r="A160">
        <v>18.824300000000001</v>
      </c>
      <c r="B160">
        <v>7.46</v>
      </c>
      <c r="C160">
        <v>38.890999999999998</v>
      </c>
      <c r="D160">
        <v>4.2830000000000004</v>
      </c>
      <c r="E160">
        <v>6.7329999999999997</v>
      </c>
      <c r="F160">
        <v>5.1340000000000003</v>
      </c>
      <c r="G160">
        <v>5.7160000000000002</v>
      </c>
      <c r="H160">
        <v>15.358000000000001</v>
      </c>
      <c r="I160">
        <v>40.703000000000003</v>
      </c>
      <c r="J160">
        <v>10.994999999999999</v>
      </c>
      <c r="K160">
        <v>10.161</v>
      </c>
      <c r="L160">
        <v>8.4809999999999999</v>
      </c>
      <c r="M160">
        <v>8.6989999999999998</v>
      </c>
      <c r="N160">
        <v>48.505000000000003</v>
      </c>
      <c r="O160">
        <v>28.902999999999999</v>
      </c>
      <c r="P160">
        <v>19.337</v>
      </c>
      <c r="Q160">
        <v>10.75</v>
      </c>
      <c r="R160">
        <v>13.875999999999999</v>
      </c>
      <c r="S160">
        <v>98.768000000000001</v>
      </c>
      <c r="T160">
        <v>14.529</v>
      </c>
      <c r="U160">
        <v>6.8070000000000004</v>
      </c>
      <c r="V160">
        <v>5.4850000000000003</v>
      </c>
      <c r="W160">
        <v>29.405999999999999</v>
      </c>
      <c r="X160">
        <v>33.601999999999997</v>
      </c>
      <c r="Y160">
        <v>31.437999999999999</v>
      </c>
      <c r="Z160">
        <v>12.420999999999999</v>
      </c>
      <c r="AA160">
        <v>6.6239999999999997</v>
      </c>
      <c r="AB160">
        <v>34.816000000000003</v>
      </c>
      <c r="AC160">
        <v>8.5060000000000002</v>
      </c>
      <c r="AD160">
        <v>5.4260000000000002</v>
      </c>
      <c r="AE160">
        <v>7.8280000000000003</v>
      </c>
      <c r="AF160">
        <v>10.885999999999999</v>
      </c>
      <c r="AG160">
        <v>52.037999999999997</v>
      </c>
      <c r="AH160">
        <v>13.268000000000001</v>
      </c>
      <c r="AI160">
        <v>6.633</v>
      </c>
      <c r="AJ160">
        <v>8.5429999999999993</v>
      </c>
      <c r="AL160">
        <f>A160/26.9259</f>
        <v>0.69911497851511006</v>
      </c>
      <c r="AM160">
        <f>AVERAGE(B160:AJ160)</f>
        <v>19.171685714285715</v>
      </c>
    </row>
    <row r="161" spans="1:39" x14ac:dyDescent="0.2">
      <c r="A161">
        <v>18.9435</v>
      </c>
      <c r="B161">
        <v>8.7940000000000005</v>
      </c>
      <c r="C161">
        <v>36.607999999999997</v>
      </c>
      <c r="D161">
        <v>3.9489999999999998</v>
      </c>
      <c r="E161">
        <v>6.5</v>
      </c>
      <c r="F161">
        <v>5.444</v>
      </c>
      <c r="G161">
        <v>6.0789999999999997</v>
      </c>
      <c r="H161">
        <v>14.866</v>
      </c>
      <c r="I161">
        <v>40.801000000000002</v>
      </c>
      <c r="J161">
        <v>9.9890000000000008</v>
      </c>
      <c r="K161">
        <v>9.6489999999999991</v>
      </c>
      <c r="L161">
        <v>6.9610000000000003</v>
      </c>
      <c r="M161">
        <v>8.0250000000000004</v>
      </c>
      <c r="N161">
        <v>47.92</v>
      </c>
      <c r="O161">
        <v>32.500999999999998</v>
      </c>
      <c r="P161">
        <v>18.817</v>
      </c>
      <c r="Q161">
        <v>9.8059999999999992</v>
      </c>
      <c r="R161">
        <v>13.176</v>
      </c>
      <c r="S161">
        <v>98.328999999999994</v>
      </c>
      <c r="T161">
        <v>15.513</v>
      </c>
      <c r="U161">
        <v>6.4210000000000003</v>
      </c>
      <c r="V161">
        <v>6.2279999999999998</v>
      </c>
      <c r="W161">
        <v>31.326000000000001</v>
      </c>
      <c r="X161">
        <v>34.15</v>
      </c>
      <c r="Y161">
        <v>35.856999999999999</v>
      </c>
      <c r="Z161">
        <v>13.013999999999999</v>
      </c>
      <c r="AA161">
        <v>6.7169999999999996</v>
      </c>
      <c r="AB161">
        <v>37.145000000000003</v>
      </c>
      <c r="AC161">
        <v>10.334</v>
      </c>
      <c r="AD161">
        <v>6.6440000000000001</v>
      </c>
      <c r="AE161">
        <v>6.8209999999999997</v>
      </c>
      <c r="AF161">
        <v>11.845000000000001</v>
      </c>
      <c r="AG161">
        <v>51.512999999999998</v>
      </c>
      <c r="AH161">
        <v>14.268000000000001</v>
      </c>
      <c r="AI161">
        <v>6.6619999999999999</v>
      </c>
      <c r="AJ161">
        <v>9.2479999999999993</v>
      </c>
      <c r="AL161">
        <f>A161/26.9259</f>
        <v>0.703541942887703</v>
      </c>
      <c r="AM161">
        <f>AVERAGE(B161:AJ161)</f>
        <v>19.483428571428572</v>
      </c>
    </row>
    <row r="162" spans="1:39" x14ac:dyDescent="0.2">
      <c r="A162">
        <v>19.0626</v>
      </c>
      <c r="B162">
        <v>9.0609999999999999</v>
      </c>
      <c r="C162">
        <v>36.564</v>
      </c>
      <c r="D162">
        <v>5.13</v>
      </c>
      <c r="E162">
        <v>6.4989999999999997</v>
      </c>
      <c r="F162">
        <v>7.1040000000000001</v>
      </c>
      <c r="G162">
        <v>7.2190000000000003</v>
      </c>
      <c r="H162">
        <v>15.752000000000001</v>
      </c>
      <c r="I162">
        <v>41.758000000000003</v>
      </c>
      <c r="J162">
        <v>10.504</v>
      </c>
      <c r="K162">
        <v>7.8380000000000001</v>
      </c>
      <c r="L162">
        <v>6.9720000000000004</v>
      </c>
      <c r="M162">
        <v>8.1999999999999993</v>
      </c>
      <c r="N162">
        <v>47.182000000000002</v>
      </c>
      <c r="O162">
        <v>34.417000000000002</v>
      </c>
      <c r="P162">
        <v>19.268999999999998</v>
      </c>
      <c r="Q162">
        <v>10.01</v>
      </c>
      <c r="R162">
        <v>13.468</v>
      </c>
      <c r="S162">
        <v>102.35599999999999</v>
      </c>
      <c r="T162">
        <v>20.454000000000001</v>
      </c>
      <c r="U162">
        <v>6.2210000000000001</v>
      </c>
      <c r="V162">
        <v>6.524</v>
      </c>
      <c r="W162">
        <v>30.594000000000001</v>
      </c>
      <c r="X162">
        <v>32.887</v>
      </c>
      <c r="Y162">
        <v>41.869</v>
      </c>
      <c r="Z162">
        <v>11.271000000000001</v>
      </c>
      <c r="AA162">
        <v>5.5739999999999998</v>
      </c>
      <c r="AB162">
        <v>35.478999999999999</v>
      </c>
      <c r="AC162">
        <v>9.0619999999999994</v>
      </c>
      <c r="AD162">
        <v>6.3570000000000002</v>
      </c>
      <c r="AE162">
        <v>6.0110000000000001</v>
      </c>
      <c r="AF162">
        <v>11.714</v>
      </c>
      <c r="AG162">
        <v>50.918999999999997</v>
      </c>
      <c r="AH162">
        <v>15.715999999999999</v>
      </c>
      <c r="AI162">
        <v>7.4589999999999996</v>
      </c>
      <c r="AJ162">
        <v>9.2639999999999993</v>
      </c>
      <c r="AL162">
        <f>A162/26.9259</f>
        <v>0.70796519336401009</v>
      </c>
      <c r="AM162">
        <f>AVERAGE(B162:AJ162)</f>
        <v>19.905085714285711</v>
      </c>
    </row>
    <row r="163" spans="1:39" x14ac:dyDescent="0.2">
      <c r="A163">
        <v>19.181699999999999</v>
      </c>
      <c r="B163">
        <v>9.6270000000000007</v>
      </c>
      <c r="C163">
        <v>34.343000000000004</v>
      </c>
      <c r="D163">
        <v>6.1189999999999998</v>
      </c>
      <c r="E163">
        <v>5.35</v>
      </c>
      <c r="F163">
        <v>7.26</v>
      </c>
      <c r="G163">
        <v>6.6829999999999998</v>
      </c>
      <c r="H163">
        <v>17.757000000000001</v>
      </c>
      <c r="I163">
        <v>41.642000000000003</v>
      </c>
      <c r="J163">
        <v>11.449</v>
      </c>
      <c r="K163">
        <v>7.9379999999999997</v>
      </c>
      <c r="L163">
        <v>7.9560000000000004</v>
      </c>
      <c r="M163">
        <v>8.2530000000000001</v>
      </c>
      <c r="N163">
        <v>49.244</v>
      </c>
      <c r="O163">
        <v>38.500999999999998</v>
      </c>
      <c r="P163">
        <v>20.201000000000001</v>
      </c>
      <c r="Q163">
        <v>9.1479999999999997</v>
      </c>
      <c r="R163">
        <v>13.023</v>
      </c>
      <c r="S163">
        <v>102.777</v>
      </c>
      <c r="T163">
        <v>21.056000000000001</v>
      </c>
      <c r="U163">
        <v>6.7720000000000002</v>
      </c>
      <c r="V163">
        <v>5.8449999999999998</v>
      </c>
      <c r="W163">
        <v>28.260999999999999</v>
      </c>
      <c r="X163">
        <v>31.521999999999998</v>
      </c>
      <c r="Y163">
        <v>43.31</v>
      </c>
      <c r="Z163">
        <v>11.144</v>
      </c>
      <c r="AA163">
        <v>6.7080000000000002</v>
      </c>
      <c r="AB163">
        <v>32.15</v>
      </c>
      <c r="AC163">
        <v>9.8960000000000008</v>
      </c>
      <c r="AD163">
        <v>6.71</v>
      </c>
      <c r="AE163">
        <v>7.0389999999999997</v>
      </c>
      <c r="AF163">
        <v>13.359</v>
      </c>
      <c r="AG163">
        <v>48.975000000000001</v>
      </c>
      <c r="AH163">
        <v>13.489000000000001</v>
      </c>
      <c r="AI163">
        <v>8.32</v>
      </c>
      <c r="AJ163">
        <v>8.891</v>
      </c>
      <c r="AL163">
        <f>A163/26.9259</f>
        <v>0.7123884438403173</v>
      </c>
      <c r="AM163">
        <f>AVERAGE(B163:AJ163)</f>
        <v>20.020514285714288</v>
      </c>
    </row>
    <row r="164" spans="1:39" x14ac:dyDescent="0.2">
      <c r="A164">
        <v>19.300899999999999</v>
      </c>
      <c r="B164">
        <v>11.391999999999999</v>
      </c>
      <c r="C164">
        <v>34.634999999999998</v>
      </c>
      <c r="D164">
        <v>6.1440000000000001</v>
      </c>
      <c r="E164">
        <v>6.9420000000000002</v>
      </c>
      <c r="F164">
        <v>6.1509999999999998</v>
      </c>
      <c r="G164">
        <v>5.7130000000000001</v>
      </c>
      <c r="H164">
        <v>20.783000000000001</v>
      </c>
      <c r="I164">
        <v>41.841000000000001</v>
      </c>
      <c r="J164">
        <v>9.5440000000000005</v>
      </c>
      <c r="K164">
        <v>9.7370000000000001</v>
      </c>
      <c r="L164">
        <v>8.1509999999999998</v>
      </c>
      <c r="M164">
        <v>7.6440000000000001</v>
      </c>
      <c r="N164">
        <v>50.680999999999997</v>
      </c>
      <c r="O164">
        <v>42.872999999999998</v>
      </c>
      <c r="P164">
        <v>18.690999999999999</v>
      </c>
      <c r="Q164">
        <v>10.175000000000001</v>
      </c>
      <c r="R164">
        <v>13.006</v>
      </c>
      <c r="S164">
        <v>92.662000000000006</v>
      </c>
      <c r="T164">
        <v>25.375</v>
      </c>
      <c r="U164">
        <v>5.4690000000000003</v>
      </c>
      <c r="V164">
        <v>6.0789999999999997</v>
      </c>
      <c r="W164">
        <v>25.707999999999998</v>
      </c>
      <c r="X164">
        <v>31.28</v>
      </c>
      <c r="Y164">
        <v>45.344999999999999</v>
      </c>
      <c r="Z164">
        <v>11.35</v>
      </c>
      <c r="AA164">
        <v>6.2480000000000002</v>
      </c>
      <c r="AB164">
        <v>30.760999999999999</v>
      </c>
      <c r="AC164">
        <v>10.731</v>
      </c>
      <c r="AD164">
        <v>6.6040000000000001</v>
      </c>
      <c r="AE164">
        <v>7.6280000000000001</v>
      </c>
      <c r="AF164">
        <v>14.134</v>
      </c>
      <c r="AG164">
        <v>50.62</v>
      </c>
      <c r="AH164">
        <v>12.497999999999999</v>
      </c>
      <c r="AI164">
        <v>8.532</v>
      </c>
      <c r="AJ164">
        <v>8.0739999999999998</v>
      </c>
      <c r="AL164">
        <f>A164/26.9259</f>
        <v>0.71681540821291023</v>
      </c>
      <c r="AM164">
        <f>AVERAGE(B164:AJ164)</f>
        <v>20.091457142857148</v>
      </c>
    </row>
    <row r="165" spans="1:39" x14ac:dyDescent="0.2">
      <c r="A165">
        <v>19.420000000000002</v>
      </c>
      <c r="B165">
        <v>11.866</v>
      </c>
      <c r="C165">
        <v>30.035</v>
      </c>
      <c r="D165">
        <v>5.7869999999999999</v>
      </c>
      <c r="E165">
        <v>6.42</v>
      </c>
      <c r="F165">
        <v>6.2279999999999998</v>
      </c>
      <c r="G165">
        <v>6.0659999999999998</v>
      </c>
      <c r="H165">
        <v>20.414000000000001</v>
      </c>
      <c r="I165">
        <v>40.722999999999999</v>
      </c>
      <c r="J165">
        <v>9.8249999999999993</v>
      </c>
      <c r="K165">
        <v>10.974</v>
      </c>
      <c r="L165">
        <v>8.4420000000000002</v>
      </c>
      <c r="M165">
        <v>8.7319999999999993</v>
      </c>
      <c r="N165">
        <v>47.634999999999998</v>
      </c>
      <c r="O165">
        <v>38.39</v>
      </c>
      <c r="P165">
        <v>16.818000000000001</v>
      </c>
      <c r="Q165">
        <v>11.31</v>
      </c>
      <c r="R165">
        <v>13.31</v>
      </c>
      <c r="S165">
        <v>75.741</v>
      </c>
      <c r="T165">
        <v>25.861000000000001</v>
      </c>
      <c r="U165">
        <v>6</v>
      </c>
      <c r="V165">
        <v>5.4</v>
      </c>
      <c r="W165">
        <v>24.922000000000001</v>
      </c>
      <c r="X165">
        <v>33.402999999999999</v>
      </c>
      <c r="Y165">
        <v>47.396999999999998</v>
      </c>
      <c r="Z165">
        <v>10.084</v>
      </c>
      <c r="AA165">
        <v>6.3789999999999996</v>
      </c>
      <c r="AB165">
        <v>28.277000000000001</v>
      </c>
      <c r="AC165">
        <v>11.861000000000001</v>
      </c>
      <c r="AD165">
        <v>6.8460000000000001</v>
      </c>
      <c r="AE165">
        <v>8.0489999999999995</v>
      </c>
      <c r="AF165">
        <v>13.497</v>
      </c>
      <c r="AG165">
        <v>52.850999999999999</v>
      </c>
      <c r="AH165">
        <v>14.819000000000001</v>
      </c>
      <c r="AI165">
        <v>10.135999999999999</v>
      </c>
      <c r="AJ165">
        <v>6.8890000000000002</v>
      </c>
      <c r="AL165">
        <f>A165/26.9259</f>
        <v>0.72123865868921755</v>
      </c>
      <c r="AM165">
        <f>AVERAGE(B165:AJ165)</f>
        <v>19.468199999999996</v>
      </c>
    </row>
    <row r="166" spans="1:39" x14ac:dyDescent="0.2">
      <c r="A166">
        <v>19.539200000000001</v>
      </c>
      <c r="B166">
        <v>11.473000000000001</v>
      </c>
      <c r="C166">
        <v>25.271000000000001</v>
      </c>
      <c r="D166">
        <v>6.0339999999999998</v>
      </c>
      <c r="E166">
        <v>5.5289999999999999</v>
      </c>
      <c r="F166">
        <v>5.6879999999999997</v>
      </c>
      <c r="G166">
        <v>5.7460000000000004</v>
      </c>
      <c r="H166">
        <v>21.568999999999999</v>
      </c>
      <c r="I166">
        <v>39.896999999999998</v>
      </c>
      <c r="J166">
        <v>10.179</v>
      </c>
      <c r="K166">
        <v>10.249000000000001</v>
      </c>
      <c r="L166">
        <v>8.4849999999999994</v>
      </c>
      <c r="M166">
        <v>8.6219999999999999</v>
      </c>
      <c r="N166">
        <v>45.012</v>
      </c>
      <c r="O166">
        <v>41.793999999999997</v>
      </c>
      <c r="P166">
        <v>17.446999999999999</v>
      </c>
      <c r="Q166">
        <v>11.709</v>
      </c>
      <c r="R166">
        <v>11.097</v>
      </c>
      <c r="S166">
        <v>62.445</v>
      </c>
      <c r="T166">
        <v>23.565000000000001</v>
      </c>
      <c r="U166">
        <v>6.7969999999999997</v>
      </c>
      <c r="V166">
        <v>7.4089999999999998</v>
      </c>
      <c r="W166">
        <v>25.253</v>
      </c>
      <c r="X166">
        <v>33.034999999999997</v>
      </c>
      <c r="Y166">
        <v>50.628</v>
      </c>
      <c r="Z166">
        <v>9.8670000000000009</v>
      </c>
      <c r="AA166">
        <v>5.3550000000000004</v>
      </c>
      <c r="AB166">
        <v>26.978000000000002</v>
      </c>
      <c r="AC166">
        <v>11.369</v>
      </c>
      <c r="AD166">
        <v>7.5510000000000002</v>
      </c>
      <c r="AE166">
        <v>7.6429999999999998</v>
      </c>
      <c r="AF166">
        <v>13.958</v>
      </c>
      <c r="AG166">
        <v>53.472000000000001</v>
      </c>
      <c r="AH166">
        <v>14.478999999999999</v>
      </c>
      <c r="AI166">
        <v>6.883</v>
      </c>
      <c r="AJ166">
        <v>8.93</v>
      </c>
      <c r="AL166">
        <f>A166/26.9259</f>
        <v>0.72566562306181048</v>
      </c>
      <c r="AM166">
        <f>AVERAGE(B166:AJ166)</f>
        <v>18.897657142857142</v>
      </c>
    </row>
    <row r="167" spans="1:39" x14ac:dyDescent="0.2">
      <c r="A167">
        <v>19.658300000000001</v>
      </c>
      <c r="B167">
        <v>11.481</v>
      </c>
      <c r="C167">
        <v>23.402000000000001</v>
      </c>
      <c r="D167">
        <v>5.7569999999999997</v>
      </c>
      <c r="E167">
        <v>5.8869999999999996</v>
      </c>
      <c r="F167">
        <v>6.0629999999999997</v>
      </c>
      <c r="G167">
        <v>5.444</v>
      </c>
      <c r="H167">
        <v>23.518999999999998</v>
      </c>
      <c r="I167">
        <v>40.055</v>
      </c>
      <c r="J167">
        <v>10.228</v>
      </c>
      <c r="K167">
        <v>11.388</v>
      </c>
      <c r="L167">
        <v>6.8540000000000001</v>
      </c>
      <c r="M167">
        <v>9.7810000000000006</v>
      </c>
      <c r="N167">
        <v>47.33</v>
      </c>
      <c r="O167">
        <v>48.012999999999998</v>
      </c>
      <c r="P167">
        <v>16.966999999999999</v>
      </c>
      <c r="Q167">
        <v>11.706</v>
      </c>
      <c r="R167">
        <v>12.006</v>
      </c>
      <c r="S167">
        <v>52.326999999999998</v>
      </c>
      <c r="T167">
        <v>23.387</v>
      </c>
      <c r="U167">
        <v>7.0590000000000002</v>
      </c>
      <c r="V167">
        <v>6.6349999999999998</v>
      </c>
      <c r="W167">
        <v>25.242999999999999</v>
      </c>
      <c r="X167">
        <v>34.493000000000002</v>
      </c>
      <c r="Y167">
        <v>52.768999999999998</v>
      </c>
      <c r="Z167">
        <v>10.428000000000001</v>
      </c>
      <c r="AA167">
        <v>6.2949999999999999</v>
      </c>
      <c r="AB167">
        <v>28.047999999999998</v>
      </c>
      <c r="AC167">
        <v>12.547000000000001</v>
      </c>
      <c r="AD167">
        <v>6.4059999999999997</v>
      </c>
      <c r="AE167">
        <v>7.7249999999999996</v>
      </c>
      <c r="AF167">
        <v>15.185</v>
      </c>
      <c r="AG167">
        <v>52.281999999999996</v>
      </c>
      <c r="AH167">
        <v>12.984</v>
      </c>
      <c r="AI167">
        <v>6.9889999999999999</v>
      </c>
      <c r="AJ167">
        <v>8.3409999999999993</v>
      </c>
      <c r="AL167">
        <f>A167/26.9259</f>
        <v>0.73008887353811758</v>
      </c>
      <c r="AM167">
        <f>AVERAGE(B167:AJ167)</f>
        <v>19.000685714285719</v>
      </c>
    </row>
    <row r="168" spans="1:39" x14ac:dyDescent="0.2">
      <c r="A168">
        <v>19.7775</v>
      </c>
      <c r="B168">
        <v>14.457000000000001</v>
      </c>
      <c r="C168">
        <v>21.163</v>
      </c>
      <c r="D168">
        <v>6.6619999999999999</v>
      </c>
      <c r="E168">
        <v>5.8819999999999997</v>
      </c>
      <c r="F168">
        <v>7.0960000000000001</v>
      </c>
      <c r="G168">
        <v>7.6269999999999998</v>
      </c>
      <c r="H168">
        <v>24.323</v>
      </c>
      <c r="I168">
        <v>44.524999999999999</v>
      </c>
      <c r="J168">
        <v>9.3840000000000003</v>
      </c>
      <c r="K168">
        <v>10.49</v>
      </c>
      <c r="L168">
        <v>6.5090000000000003</v>
      </c>
      <c r="M168">
        <v>10.994999999999999</v>
      </c>
      <c r="N168">
        <v>49.012</v>
      </c>
      <c r="O168">
        <v>48.256</v>
      </c>
      <c r="P168">
        <v>17.044</v>
      </c>
      <c r="Q168">
        <v>10.178000000000001</v>
      </c>
      <c r="R168">
        <v>14.103999999999999</v>
      </c>
      <c r="S168">
        <v>47.737000000000002</v>
      </c>
      <c r="T168">
        <v>24.396999999999998</v>
      </c>
      <c r="U168">
        <v>7.0629999999999997</v>
      </c>
      <c r="V168">
        <v>6.3319999999999999</v>
      </c>
      <c r="W168">
        <v>25.201000000000001</v>
      </c>
      <c r="X168">
        <v>35.356000000000002</v>
      </c>
      <c r="Y168">
        <v>54.427</v>
      </c>
      <c r="Z168">
        <v>10.896000000000001</v>
      </c>
      <c r="AA168">
        <v>6.5389999999999997</v>
      </c>
      <c r="AB168">
        <v>26.838999999999999</v>
      </c>
      <c r="AC168">
        <v>14.935</v>
      </c>
      <c r="AD168">
        <v>6.8769999999999998</v>
      </c>
      <c r="AE168">
        <v>7.5990000000000002</v>
      </c>
      <c r="AF168">
        <v>17.664000000000001</v>
      </c>
      <c r="AG168">
        <v>50.186</v>
      </c>
      <c r="AH168">
        <v>14.134</v>
      </c>
      <c r="AI168">
        <v>9.234</v>
      </c>
      <c r="AJ168">
        <v>8.3819999999999997</v>
      </c>
      <c r="AL168">
        <f>A168/26.9259</f>
        <v>0.73451583791071051</v>
      </c>
      <c r="AM168">
        <f>AVERAGE(B168:AJ168)</f>
        <v>19.471571428571433</v>
      </c>
    </row>
    <row r="169" spans="1:39" x14ac:dyDescent="0.2">
      <c r="A169">
        <v>19.896599999999999</v>
      </c>
      <c r="B169">
        <v>12.564</v>
      </c>
      <c r="C169">
        <v>17.161999999999999</v>
      </c>
      <c r="D169">
        <v>5.68</v>
      </c>
      <c r="E169">
        <v>5.2629999999999999</v>
      </c>
      <c r="F169">
        <v>6.6239999999999997</v>
      </c>
      <c r="G169">
        <v>7.6769999999999996</v>
      </c>
      <c r="H169">
        <v>25.199000000000002</v>
      </c>
      <c r="I169">
        <v>46.067999999999998</v>
      </c>
      <c r="J169">
        <v>9.6329999999999991</v>
      </c>
      <c r="K169">
        <v>10.417999999999999</v>
      </c>
      <c r="L169">
        <v>6.9870000000000001</v>
      </c>
      <c r="M169">
        <v>8.8699999999999992</v>
      </c>
      <c r="N169">
        <v>50.073</v>
      </c>
      <c r="O169">
        <v>49.99</v>
      </c>
      <c r="P169">
        <v>19.279</v>
      </c>
      <c r="Q169">
        <v>11.047000000000001</v>
      </c>
      <c r="R169">
        <v>11.888999999999999</v>
      </c>
      <c r="S169">
        <v>38.654000000000003</v>
      </c>
      <c r="T169">
        <v>28.555</v>
      </c>
      <c r="U169">
        <v>6.79</v>
      </c>
      <c r="V169">
        <v>6.7880000000000003</v>
      </c>
      <c r="W169">
        <v>21.577999999999999</v>
      </c>
      <c r="X169">
        <v>38.79</v>
      </c>
      <c r="Y169">
        <v>53.61</v>
      </c>
      <c r="Z169">
        <v>9.9429999999999996</v>
      </c>
      <c r="AA169">
        <v>6.431</v>
      </c>
      <c r="AB169">
        <v>28.917999999999999</v>
      </c>
      <c r="AC169">
        <v>17.071000000000002</v>
      </c>
      <c r="AD169">
        <v>7.0880000000000001</v>
      </c>
      <c r="AE169">
        <v>9.1300000000000008</v>
      </c>
      <c r="AF169">
        <v>17.515000000000001</v>
      </c>
      <c r="AG169">
        <v>54.670999999999999</v>
      </c>
      <c r="AH169">
        <v>12.491</v>
      </c>
      <c r="AI169">
        <v>9.0630000000000006</v>
      </c>
      <c r="AJ169">
        <v>7.7140000000000004</v>
      </c>
      <c r="AL169">
        <f>A169/26.9259</f>
        <v>0.73893908838701772</v>
      </c>
      <c r="AM169">
        <f>AVERAGE(B169:AJ169)</f>
        <v>19.406371428571433</v>
      </c>
    </row>
    <row r="170" spans="1:39" x14ac:dyDescent="0.2">
      <c r="A170">
        <v>20.015699999999999</v>
      </c>
      <c r="B170">
        <v>14.05</v>
      </c>
      <c r="C170">
        <v>20.585999999999999</v>
      </c>
      <c r="D170">
        <v>6.835</v>
      </c>
      <c r="E170">
        <v>6.093</v>
      </c>
      <c r="F170">
        <v>7.266</v>
      </c>
      <c r="G170">
        <v>6.016</v>
      </c>
      <c r="H170">
        <v>27.433</v>
      </c>
      <c r="I170">
        <v>52.137</v>
      </c>
      <c r="J170">
        <v>10.023999999999999</v>
      </c>
      <c r="K170">
        <v>11.063000000000001</v>
      </c>
      <c r="L170">
        <v>7.8760000000000003</v>
      </c>
      <c r="M170">
        <v>10.894</v>
      </c>
      <c r="N170">
        <v>55.634</v>
      </c>
      <c r="O170">
        <v>48.305</v>
      </c>
      <c r="P170">
        <v>19.113</v>
      </c>
      <c r="Q170">
        <v>11.659000000000001</v>
      </c>
      <c r="R170">
        <v>11.798</v>
      </c>
      <c r="S170">
        <v>28.119</v>
      </c>
      <c r="T170">
        <v>26.334</v>
      </c>
      <c r="U170">
        <v>7.944</v>
      </c>
      <c r="V170">
        <v>6.5970000000000004</v>
      </c>
      <c r="W170">
        <v>22.111000000000001</v>
      </c>
      <c r="X170">
        <v>39.308</v>
      </c>
      <c r="Y170">
        <v>50.747999999999998</v>
      </c>
      <c r="Z170">
        <v>9.5109999999999992</v>
      </c>
      <c r="AA170">
        <v>7.4470000000000001</v>
      </c>
      <c r="AB170">
        <v>25.42</v>
      </c>
      <c r="AC170">
        <v>17.379000000000001</v>
      </c>
      <c r="AD170">
        <v>5.516</v>
      </c>
      <c r="AE170">
        <v>8.875</v>
      </c>
      <c r="AF170">
        <v>20.401</v>
      </c>
      <c r="AG170">
        <v>51.826999999999998</v>
      </c>
      <c r="AH170">
        <v>12.862</v>
      </c>
      <c r="AI170">
        <v>7.8760000000000003</v>
      </c>
      <c r="AJ170">
        <v>7.6689999999999996</v>
      </c>
      <c r="AL170">
        <f>A170/26.9259</f>
        <v>0.74336233886332492</v>
      </c>
      <c r="AM170">
        <f>AVERAGE(B170:AJ170)</f>
        <v>19.506457142857137</v>
      </c>
    </row>
    <row r="171" spans="1:39" x14ac:dyDescent="0.2">
      <c r="A171">
        <v>20.134899999999998</v>
      </c>
      <c r="B171">
        <v>15.978</v>
      </c>
      <c r="C171">
        <v>18.777999999999999</v>
      </c>
      <c r="D171">
        <v>7.3769999999999998</v>
      </c>
      <c r="E171">
        <v>6.6639999999999997</v>
      </c>
      <c r="F171">
        <v>6.7069999999999999</v>
      </c>
      <c r="G171">
        <v>6.335</v>
      </c>
      <c r="H171">
        <v>28.376000000000001</v>
      </c>
      <c r="I171">
        <v>56.497999999999998</v>
      </c>
      <c r="J171">
        <v>10.914</v>
      </c>
      <c r="K171">
        <v>10.759</v>
      </c>
      <c r="L171">
        <v>7.8040000000000003</v>
      </c>
      <c r="M171">
        <v>9.8379999999999992</v>
      </c>
      <c r="N171">
        <v>59.85</v>
      </c>
      <c r="O171">
        <v>43.167000000000002</v>
      </c>
      <c r="P171">
        <v>21.38</v>
      </c>
      <c r="Q171">
        <v>11.102</v>
      </c>
      <c r="R171">
        <v>10.954000000000001</v>
      </c>
      <c r="S171">
        <v>25.83</v>
      </c>
      <c r="T171">
        <v>24.821000000000002</v>
      </c>
      <c r="U171">
        <v>6.2939999999999996</v>
      </c>
      <c r="V171">
        <v>6.2939999999999996</v>
      </c>
      <c r="W171">
        <v>21.137</v>
      </c>
      <c r="X171">
        <v>41.621000000000002</v>
      </c>
      <c r="Y171">
        <v>54.959000000000003</v>
      </c>
      <c r="Z171">
        <v>10.308999999999999</v>
      </c>
      <c r="AA171">
        <v>6.8479999999999999</v>
      </c>
      <c r="AB171">
        <v>25.454999999999998</v>
      </c>
      <c r="AC171">
        <v>17.263999999999999</v>
      </c>
      <c r="AD171">
        <v>6.3739999999999997</v>
      </c>
      <c r="AE171">
        <v>9.14</v>
      </c>
      <c r="AF171">
        <v>22.97</v>
      </c>
      <c r="AG171">
        <v>56.348999999999997</v>
      </c>
      <c r="AH171">
        <v>15.382999999999999</v>
      </c>
      <c r="AI171">
        <v>8.8970000000000002</v>
      </c>
      <c r="AJ171">
        <v>7.6440000000000001</v>
      </c>
      <c r="AL171">
        <f>A171/26.9259</f>
        <v>0.74778930323591786</v>
      </c>
      <c r="AM171">
        <f>AVERAGE(B171:AJ171)</f>
        <v>20.002000000000002</v>
      </c>
    </row>
    <row r="172" spans="1:39" x14ac:dyDescent="0.2">
      <c r="A172">
        <v>20.254000000000001</v>
      </c>
      <c r="B172">
        <v>19.349</v>
      </c>
      <c r="C172">
        <v>17.849</v>
      </c>
      <c r="D172">
        <v>7.7119999999999997</v>
      </c>
      <c r="E172">
        <v>6.8819999999999997</v>
      </c>
      <c r="F172">
        <v>6.5590000000000002</v>
      </c>
      <c r="G172">
        <v>7.8310000000000004</v>
      </c>
      <c r="H172">
        <v>33.369</v>
      </c>
      <c r="I172">
        <v>65.358000000000004</v>
      </c>
      <c r="J172">
        <v>12.46</v>
      </c>
      <c r="K172">
        <v>9.7189999999999994</v>
      </c>
      <c r="L172">
        <v>6.21</v>
      </c>
      <c r="M172">
        <v>10.968</v>
      </c>
      <c r="N172">
        <v>56.17</v>
      </c>
      <c r="O172">
        <v>37.783999999999999</v>
      </c>
      <c r="P172">
        <v>22.81</v>
      </c>
      <c r="Q172">
        <v>9.4749999999999996</v>
      </c>
      <c r="R172">
        <v>11.582000000000001</v>
      </c>
      <c r="S172">
        <v>23.228000000000002</v>
      </c>
      <c r="T172">
        <v>27.364000000000001</v>
      </c>
      <c r="U172">
        <v>6.8129999999999997</v>
      </c>
      <c r="V172">
        <v>6.4029999999999996</v>
      </c>
      <c r="W172">
        <v>22.521999999999998</v>
      </c>
      <c r="X172">
        <v>46.375</v>
      </c>
      <c r="Y172">
        <v>59.978000000000002</v>
      </c>
      <c r="Z172">
        <v>10.586</v>
      </c>
      <c r="AA172">
        <v>5.8579999999999997</v>
      </c>
      <c r="AB172">
        <v>23.533999999999999</v>
      </c>
      <c r="AC172">
        <v>18.722999999999999</v>
      </c>
      <c r="AD172">
        <v>7.4770000000000003</v>
      </c>
      <c r="AE172">
        <v>7.7750000000000004</v>
      </c>
      <c r="AF172">
        <v>23.228000000000002</v>
      </c>
      <c r="AG172">
        <v>48.223999999999997</v>
      </c>
      <c r="AH172">
        <v>12.372999999999999</v>
      </c>
      <c r="AI172">
        <v>10.595000000000001</v>
      </c>
      <c r="AJ172">
        <v>7.9349999999999996</v>
      </c>
      <c r="AL172">
        <f>A172/26.9259</f>
        <v>0.75221255371222517</v>
      </c>
      <c r="AM172">
        <f>AVERAGE(B172:AJ172)</f>
        <v>20.31651428571428</v>
      </c>
    </row>
    <row r="173" spans="1:39" x14ac:dyDescent="0.2">
      <c r="A173">
        <v>20.373200000000001</v>
      </c>
      <c r="B173">
        <v>21.033000000000001</v>
      </c>
      <c r="C173">
        <v>18.216999999999999</v>
      </c>
      <c r="D173">
        <v>7.4589999999999996</v>
      </c>
      <c r="E173">
        <v>7.2229999999999999</v>
      </c>
      <c r="F173">
        <v>6.3040000000000003</v>
      </c>
      <c r="G173">
        <v>6.7489999999999997</v>
      </c>
      <c r="H173">
        <v>31.785</v>
      </c>
      <c r="I173">
        <v>69.938999999999993</v>
      </c>
      <c r="J173">
        <v>12.757</v>
      </c>
      <c r="K173">
        <v>11.477</v>
      </c>
      <c r="L173">
        <v>7.4980000000000002</v>
      </c>
      <c r="M173">
        <v>9.8699999999999992</v>
      </c>
      <c r="N173">
        <v>61.651000000000003</v>
      </c>
      <c r="O173">
        <v>34.35</v>
      </c>
      <c r="P173">
        <v>23.603000000000002</v>
      </c>
      <c r="Q173">
        <v>12.07</v>
      </c>
      <c r="R173">
        <v>11.198</v>
      </c>
      <c r="S173">
        <v>21.914000000000001</v>
      </c>
      <c r="T173">
        <v>26.994</v>
      </c>
      <c r="U173">
        <v>6.0270000000000001</v>
      </c>
      <c r="V173">
        <v>6.7809999999999997</v>
      </c>
      <c r="W173">
        <v>23.742999999999999</v>
      </c>
      <c r="X173">
        <v>48.146000000000001</v>
      </c>
      <c r="Y173">
        <v>59.453000000000003</v>
      </c>
      <c r="Z173">
        <v>10.632999999999999</v>
      </c>
      <c r="AA173">
        <v>6.3719999999999999</v>
      </c>
      <c r="AB173">
        <v>26.62</v>
      </c>
      <c r="AC173">
        <v>19.629000000000001</v>
      </c>
      <c r="AD173">
        <v>7.3019999999999996</v>
      </c>
      <c r="AE173">
        <v>7.9139999999999997</v>
      </c>
      <c r="AF173">
        <v>28.157</v>
      </c>
      <c r="AG173">
        <v>52.281999999999996</v>
      </c>
      <c r="AH173">
        <v>13.347</v>
      </c>
      <c r="AI173">
        <v>10.195</v>
      </c>
      <c r="AJ173">
        <v>8.9559999999999995</v>
      </c>
      <c r="AL173">
        <f>A173/26.9259</f>
        <v>0.756639518084818</v>
      </c>
      <c r="AM173">
        <f>AVERAGE(B173:AJ173)</f>
        <v>21.075657142857146</v>
      </c>
    </row>
    <row r="174" spans="1:39" x14ac:dyDescent="0.2">
      <c r="A174">
        <v>20.4923</v>
      </c>
      <c r="B174">
        <v>21.414999999999999</v>
      </c>
      <c r="C174">
        <v>16.795999999999999</v>
      </c>
      <c r="D174">
        <v>7.4210000000000003</v>
      </c>
      <c r="E174">
        <v>6.0359999999999996</v>
      </c>
      <c r="F174">
        <v>6.556</v>
      </c>
      <c r="G174">
        <v>6.55</v>
      </c>
      <c r="H174">
        <v>29.666</v>
      </c>
      <c r="I174">
        <v>73.906999999999996</v>
      </c>
      <c r="J174">
        <v>12.641</v>
      </c>
      <c r="K174">
        <v>12.544</v>
      </c>
      <c r="L174">
        <v>8.0649999999999995</v>
      </c>
      <c r="M174">
        <v>11.618</v>
      </c>
      <c r="N174">
        <v>65.069999999999993</v>
      </c>
      <c r="O174">
        <v>32.942</v>
      </c>
      <c r="P174">
        <v>22.218</v>
      </c>
      <c r="Q174">
        <v>11.441000000000001</v>
      </c>
      <c r="R174">
        <v>10.347</v>
      </c>
      <c r="S174">
        <v>19.509</v>
      </c>
      <c r="T174">
        <v>27.352</v>
      </c>
      <c r="U174">
        <v>7.2629999999999999</v>
      </c>
      <c r="V174">
        <v>4.88</v>
      </c>
      <c r="W174">
        <v>28.058</v>
      </c>
      <c r="X174">
        <v>49.305999999999997</v>
      </c>
      <c r="Y174">
        <v>60.994999999999997</v>
      </c>
      <c r="Z174">
        <v>9.0340000000000007</v>
      </c>
      <c r="AA174">
        <v>6.7290000000000001</v>
      </c>
      <c r="AB174">
        <v>22.777000000000001</v>
      </c>
      <c r="AC174">
        <v>19.989999999999998</v>
      </c>
      <c r="AD174">
        <v>7.2</v>
      </c>
      <c r="AE174">
        <v>7.8890000000000002</v>
      </c>
      <c r="AF174">
        <v>34.694000000000003</v>
      </c>
      <c r="AG174">
        <v>50.81</v>
      </c>
      <c r="AH174">
        <v>14.657</v>
      </c>
      <c r="AI174">
        <v>10.023</v>
      </c>
      <c r="AJ174">
        <v>6.5990000000000002</v>
      </c>
      <c r="AL174">
        <f>A174/26.9259</f>
        <v>0.7610627685611252</v>
      </c>
      <c r="AM174">
        <f>AVERAGE(B174:AJ174)</f>
        <v>21.22851428571429</v>
      </c>
    </row>
    <row r="175" spans="1:39" x14ac:dyDescent="0.2">
      <c r="A175">
        <v>20.6114</v>
      </c>
      <c r="B175">
        <v>21.866</v>
      </c>
      <c r="C175">
        <v>17.251000000000001</v>
      </c>
      <c r="D175">
        <v>8.7959999999999994</v>
      </c>
      <c r="E175">
        <v>4.9109999999999996</v>
      </c>
      <c r="F175">
        <v>7.2759999999999998</v>
      </c>
      <c r="G175">
        <v>6.1749999999999998</v>
      </c>
      <c r="H175">
        <v>29.690999999999999</v>
      </c>
      <c r="I175">
        <v>76.632000000000005</v>
      </c>
      <c r="J175">
        <v>13.442</v>
      </c>
      <c r="K175">
        <v>12.101000000000001</v>
      </c>
      <c r="L175">
        <v>6.8140000000000001</v>
      </c>
      <c r="M175">
        <v>12.007</v>
      </c>
      <c r="N175">
        <v>58.164999999999999</v>
      </c>
      <c r="O175">
        <v>33.555999999999997</v>
      </c>
      <c r="P175">
        <v>23.456</v>
      </c>
      <c r="Q175">
        <v>12.808999999999999</v>
      </c>
      <c r="R175">
        <v>9.7680000000000007</v>
      </c>
      <c r="S175">
        <v>16.574999999999999</v>
      </c>
      <c r="T175">
        <v>28.535</v>
      </c>
      <c r="U175">
        <v>7.0830000000000002</v>
      </c>
      <c r="V175">
        <v>5.133</v>
      </c>
      <c r="W175">
        <v>27.617000000000001</v>
      </c>
      <c r="X175">
        <v>49.188000000000002</v>
      </c>
      <c r="Y175">
        <v>67.010999999999996</v>
      </c>
      <c r="Z175">
        <v>8.2750000000000004</v>
      </c>
      <c r="AA175">
        <v>6.1180000000000003</v>
      </c>
      <c r="AB175">
        <v>23.398</v>
      </c>
      <c r="AC175">
        <v>20.956</v>
      </c>
      <c r="AD175">
        <v>7.9820000000000002</v>
      </c>
      <c r="AE175">
        <v>7.6680000000000001</v>
      </c>
      <c r="AF175">
        <v>38.786999999999999</v>
      </c>
      <c r="AG175">
        <v>47.53</v>
      </c>
      <c r="AH175">
        <v>14.166</v>
      </c>
      <c r="AI175">
        <v>10.782999999999999</v>
      </c>
      <c r="AJ175">
        <v>6.375</v>
      </c>
      <c r="AL175">
        <f>A175/26.9259</f>
        <v>0.76548601903743241</v>
      </c>
      <c r="AM175">
        <f>AVERAGE(B175:AJ175)</f>
        <v>21.368457142857149</v>
      </c>
    </row>
    <row r="176" spans="1:39" x14ac:dyDescent="0.2">
      <c r="A176">
        <v>20.730599999999999</v>
      </c>
      <c r="B176">
        <v>24.512</v>
      </c>
      <c r="C176">
        <v>21.029</v>
      </c>
      <c r="D176">
        <v>6.9379999999999997</v>
      </c>
      <c r="E176">
        <v>5.7169999999999996</v>
      </c>
      <c r="F176">
        <v>6.718</v>
      </c>
      <c r="G176">
        <v>6.6070000000000002</v>
      </c>
      <c r="H176">
        <v>32.436</v>
      </c>
      <c r="I176">
        <v>75.628</v>
      </c>
      <c r="J176">
        <v>13.561999999999999</v>
      </c>
      <c r="K176">
        <v>12.244</v>
      </c>
      <c r="L176">
        <v>7.6230000000000002</v>
      </c>
      <c r="M176">
        <v>14.055</v>
      </c>
      <c r="N176">
        <v>55.866999999999997</v>
      </c>
      <c r="O176">
        <v>32.523000000000003</v>
      </c>
      <c r="P176">
        <v>24.686</v>
      </c>
      <c r="Q176">
        <v>12.821999999999999</v>
      </c>
      <c r="R176">
        <v>10.53</v>
      </c>
      <c r="S176">
        <v>17.123999999999999</v>
      </c>
      <c r="T176">
        <v>30.312999999999999</v>
      </c>
      <c r="U176">
        <v>5.992</v>
      </c>
      <c r="V176">
        <v>5.7789999999999999</v>
      </c>
      <c r="W176">
        <v>27.09</v>
      </c>
      <c r="X176">
        <v>50.805</v>
      </c>
      <c r="Y176">
        <v>74.304000000000002</v>
      </c>
      <c r="Z176">
        <v>8.5109999999999992</v>
      </c>
      <c r="AA176">
        <v>6.4320000000000004</v>
      </c>
      <c r="AB176">
        <v>23.138999999999999</v>
      </c>
      <c r="AC176">
        <v>21.463000000000001</v>
      </c>
      <c r="AD176">
        <v>8.7370000000000001</v>
      </c>
      <c r="AE176">
        <v>9.9629999999999992</v>
      </c>
      <c r="AF176">
        <v>46.094999999999999</v>
      </c>
      <c r="AG176">
        <v>47.51</v>
      </c>
      <c r="AH176">
        <v>14.069000000000001</v>
      </c>
      <c r="AI176">
        <v>10.397</v>
      </c>
      <c r="AJ176">
        <v>6.7309999999999999</v>
      </c>
      <c r="AL176">
        <f>A176/26.9259</f>
        <v>0.76991298341002534</v>
      </c>
      <c r="AM176">
        <f>AVERAGE(B176:AJ176)</f>
        <v>22.227171428571427</v>
      </c>
    </row>
    <row r="177" spans="1:39" x14ac:dyDescent="0.2">
      <c r="A177">
        <v>20.849699999999999</v>
      </c>
      <c r="B177">
        <v>29.632999999999999</v>
      </c>
      <c r="C177">
        <v>21.376999999999999</v>
      </c>
      <c r="D177">
        <v>8.0079999999999991</v>
      </c>
      <c r="E177">
        <v>7.9889999999999999</v>
      </c>
      <c r="F177">
        <v>7.0140000000000002</v>
      </c>
      <c r="G177">
        <v>6.8120000000000003</v>
      </c>
      <c r="H177">
        <v>29.657</v>
      </c>
      <c r="I177">
        <v>74.613</v>
      </c>
      <c r="J177">
        <v>14.77</v>
      </c>
      <c r="K177">
        <v>11.704000000000001</v>
      </c>
      <c r="L177">
        <v>8.4600000000000009</v>
      </c>
      <c r="M177">
        <v>12.147</v>
      </c>
      <c r="N177">
        <v>53.585000000000001</v>
      </c>
      <c r="O177">
        <v>31.911000000000001</v>
      </c>
      <c r="P177">
        <v>25.773</v>
      </c>
      <c r="Q177">
        <v>12.564</v>
      </c>
      <c r="R177">
        <v>10.481999999999999</v>
      </c>
      <c r="S177">
        <v>15.788</v>
      </c>
      <c r="T177">
        <v>29.052</v>
      </c>
      <c r="U177">
        <v>6.5620000000000003</v>
      </c>
      <c r="V177">
        <v>5.53</v>
      </c>
      <c r="W177">
        <v>29.562999999999999</v>
      </c>
      <c r="X177">
        <v>48.616</v>
      </c>
      <c r="Y177">
        <v>77.918000000000006</v>
      </c>
      <c r="Z177">
        <v>9.375</v>
      </c>
      <c r="AA177">
        <v>5.9610000000000003</v>
      </c>
      <c r="AB177">
        <v>19.751000000000001</v>
      </c>
      <c r="AC177">
        <v>24.036999999999999</v>
      </c>
      <c r="AD177">
        <v>7.5570000000000004</v>
      </c>
      <c r="AE177">
        <v>10.396000000000001</v>
      </c>
      <c r="AF177">
        <v>47.811999999999998</v>
      </c>
      <c r="AG177">
        <v>46.73</v>
      </c>
      <c r="AH177">
        <v>14.689</v>
      </c>
      <c r="AI177">
        <v>8.9420000000000002</v>
      </c>
      <c r="AJ177">
        <v>6.0590000000000002</v>
      </c>
      <c r="AL177">
        <f>A177/26.9259</f>
        <v>0.77433623388633244</v>
      </c>
      <c r="AM177">
        <f>AVERAGE(B177:AJ177)</f>
        <v>22.309628571428572</v>
      </c>
    </row>
    <row r="178" spans="1:39" x14ac:dyDescent="0.2">
      <c r="A178">
        <v>20.968900000000001</v>
      </c>
      <c r="B178">
        <v>32.356999999999999</v>
      </c>
      <c r="C178">
        <v>24.6</v>
      </c>
      <c r="D178">
        <v>7.4870000000000001</v>
      </c>
      <c r="E178">
        <v>7.1790000000000003</v>
      </c>
      <c r="F178">
        <v>8.4469999999999992</v>
      </c>
      <c r="G178">
        <v>8.5229999999999997</v>
      </c>
      <c r="H178">
        <v>27.113</v>
      </c>
      <c r="I178">
        <v>78.736999999999995</v>
      </c>
      <c r="J178">
        <v>16.113</v>
      </c>
      <c r="K178">
        <v>10.17</v>
      </c>
      <c r="L178">
        <v>8.6340000000000003</v>
      </c>
      <c r="M178">
        <v>11.287000000000001</v>
      </c>
      <c r="N178">
        <v>49.014000000000003</v>
      </c>
      <c r="O178">
        <v>29.335999999999999</v>
      </c>
      <c r="P178">
        <v>24.422000000000001</v>
      </c>
      <c r="Q178">
        <v>12.930999999999999</v>
      </c>
      <c r="R178">
        <v>12.151999999999999</v>
      </c>
      <c r="S178">
        <v>14.308</v>
      </c>
      <c r="T178">
        <v>27.45</v>
      </c>
      <c r="U178">
        <v>6.4779999999999998</v>
      </c>
      <c r="V178">
        <v>6.641</v>
      </c>
      <c r="W178">
        <v>27.664000000000001</v>
      </c>
      <c r="X178">
        <v>50.811</v>
      </c>
      <c r="Y178">
        <v>85.873000000000005</v>
      </c>
      <c r="Z178">
        <v>10.874000000000001</v>
      </c>
      <c r="AA178">
        <v>7.1580000000000004</v>
      </c>
      <c r="AB178">
        <v>14.397</v>
      </c>
      <c r="AC178">
        <v>26.93</v>
      </c>
      <c r="AD178">
        <v>8.7650000000000006</v>
      </c>
      <c r="AE178">
        <v>10.363</v>
      </c>
      <c r="AF178">
        <v>49.317999999999998</v>
      </c>
      <c r="AG178">
        <v>40.024999999999999</v>
      </c>
      <c r="AH178">
        <v>13.401999999999999</v>
      </c>
      <c r="AI178">
        <v>11.005000000000001</v>
      </c>
      <c r="AJ178">
        <v>6.4790000000000001</v>
      </c>
      <c r="AL178">
        <f>A178/26.9259</f>
        <v>0.77876319825892548</v>
      </c>
      <c r="AM178">
        <f>AVERAGE(B178:AJ178)</f>
        <v>22.469799999999999</v>
      </c>
    </row>
    <row r="179" spans="1:39" x14ac:dyDescent="0.2">
      <c r="A179">
        <v>21.088000000000001</v>
      </c>
      <c r="B179">
        <v>39.341999999999999</v>
      </c>
      <c r="C179">
        <v>23.952000000000002</v>
      </c>
      <c r="D179">
        <v>9.0760000000000005</v>
      </c>
      <c r="E179">
        <v>6.4</v>
      </c>
      <c r="F179">
        <v>8.0470000000000006</v>
      </c>
      <c r="G179">
        <v>7.0780000000000003</v>
      </c>
      <c r="H179">
        <v>28.82</v>
      </c>
      <c r="I179">
        <v>77.584000000000003</v>
      </c>
      <c r="J179">
        <v>18.166</v>
      </c>
      <c r="K179">
        <v>12.170999999999999</v>
      </c>
      <c r="L179">
        <v>9.15</v>
      </c>
      <c r="M179">
        <v>12.566000000000001</v>
      </c>
      <c r="N179">
        <v>47.996000000000002</v>
      </c>
      <c r="O179">
        <v>29.407</v>
      </c>
      <c r="P179">
        <v>23.274000000000001</v>
      </c>
      <c r="Q179">
        <v>10.817</v>
      </c>
      <c r="R179">
        <v>12.234</v>
      </c>
      <c r="S179">
        <v>13.666</v>
      </c>
      <c r="T179">
        <v>31.355</v>
      </c>
      <c r="U179">
        <v>7.4470000000000001</v>
      </c>
      <c r="V179">
        <v>5.734</v>
      </c>
      <c r="W179">
        <v>25.547000000000001</v>
      </c>
      <c r="X179">
        <v>51.292000000000002</v>
      </c>
      <c r="Y179">
        <v>89.573999999999998</v>
      </c>
      <c r="Z179">
        <v>11.292</v>
      </c>
      <c r="AA179">
        <v>6.6509999999999998</v>
      </c>
      <c r="AB179">
        <v>11.523999999999999</v>
      </c>
      <c r="AC179">
        <v>28.591000000000001</v>
      </c>
      <c r="AD179">
        <v>9.0269999999999992</v>
      </c>
      <c r="AE179">
        <v>10.473000000000001</v>
      </c>
      <c r="AF179">
        <v>45.667999999999999</v>
      </c>
      <c r="AG179">
        <v>43.396000000000001</v>
      </c>
      <c r="AH179">
        <v>13.724</v>
      </c>
      <c r="AI179">
        <v>10.053000000000001</v>
      </c>
      <c r="AJ179">
        <v>6.6040000000000001</v>
      </c>
      <c r="AL179">
        <f>A179/26.9259</f>
        <v>0.78318644873523269</v>
      </c>
      <c r="AM179">
        <f>AVERAGE(B179:AJ179)</f>
        <v>22.791371428571427</v>
      </c>
    </row>
    <row r="180" spans="1:39" x14ac:dyDescent="0.2">
      <c r="A180">
        <v>21.207100000000001</v>
      </c>
      <c r="B180">
        <v>47.125</v>
      </c>
      <c r="C180">
        <v>26.224</v>
      </c>
      <c r="D180">
        <v>9.9589999999999996</v>
      </c>
      <c r="E180">
        <v>6.351</v>
      </c>
      <c r="F180">
        <v>8.718</v>
      </c>
      <c r="G180">
        <v>8.5020000000000007</v>
      </c>
      <c r="H180">
        <v>28.209</v>
      </c>
      <c r="I180">
        <v>73.244</v>
      </c>
      <c r="J180">
        <v>20.285</v>
      </c>
      <c r="K180">
        <v>12.721</v>
      </c>
      <c r="L180">
        <v>8.9540000000000006</v>
      </c>
      <c r="M180">
        <v>11.804</v>
      </c>
      <c r="N180">
        <v>46.524999999999999</v>
      </c>
      <c r="O180">
        <v>32.951999999999998</v>
      </c>
      <c r="P180">
        <v>21.393000000000001</v>
      </c>
      <c r="Q180">
        <v>12.102</v>
      </c>
      <c r="R180">
        <v>11.637</v>
      </c>
      <c r="S180">
        <v>12.526999999999999</v>
      </c>
      <c r="T180">
        <v>31.927</v>
      </c>
      <c r="U180">
        <v>6.9950000000000001</v>
      </c>
      <c r="V180">
        <v>5.0999999999999996</v>
      </c>
      <c r="W180">
        <v>25.491</v>
      </c>
      <c r="X180">
        <v>55.889000000000003</v>
      </c>
      <c r="Y180">
        <v>91.174000000000007</v>
      </c>
      <c r="Z180">
        <v>10.673</v>
      </c>
      <c r="AA180">
        <v>5.226</v>
      </c>
      <c r="AB180">
        <v>8.8170000000000002</v>
      </c>
      <c r="AC180">
        <v>28.9</v>
      </c>
      <c r="AD180">
        <v>6.4779999999999998</v>
      </c>
      <c r="AE180">
        <v>10.553000000000001</v>
      </c>
      <c r="AF180">
        <v>46.982999999999997</v>
      </c>
      <c r="AG180">
        <v>42.656999999999996</v>
      </c>
      <c r="AH180">
        <v>16.475999999999999</v>
      </c>
      <c r="AI180">
        <v>10.82</v>
      </c>
      <c r="AJ180">
        <v>6.952</v>
      </c>
      <c r="AL180">
        <f>A180/26.9259</f>
        <v>0.78760969921153989</v>
      </c>
      <c r="AM180">
        <f>AVERAGE(B180:AJ180)</f>
        <v>23.152657142857141</v>
      </c>
    </row>
    <row r="181" spans="1:39" x14ac:dyDescent="0.2">
      <c r="A181">
        <v>21.3263</v>
      </c>
      <c r="B181">
        <v>52.688000000000002</v>
      </c>
      <c r="C181">
        <v>27.555</v>
      </c>
      <c r="D181">
        <v>10.045</v>
      </c>
      <c r="E181">
        <v>6.6669999999999998</v>
      </c>
      <c r="F181">
        <v>8.9849999999999994</v>
      </c>
      <c r="G181">
        <v>10.092000000000001</v>
      </c>
      <c r="H181">
        <v>25.725999999999999</v>
      </c>
      <c r="I181">
        <v>69.296000000000006</v>
      </c>
      <c r="J181">
        <v>22.497</v>
      </c>
      <c r="K181">
        <v>14.019</v>
      </c>
      <c r="L181">
        <v>9.2929999999999993</v>
      </c>
      <c r="M181">
        <v>15.978999999999999</v>
      </c>
      <c r="N181">
        <v>50.389000000000003</v>
      </c>
      <c r="O181">
        <v>32.261000000000003</v>
      </c>
      <c r="P181">
        <v>22.59</v>
      </c>
      <c r="Q181">
        <v>12.954000000000001</v>
      </c>
      <c r="R181">
        <v>13.176</v>
      </c>
      <c r="S181">
        <v>13.374000000000001</v>
      </c>
      <c r="T181">
        <v>31.120999999999999</v>
      </c>
      <c r="U181">
        <v>7.4210000000000003</v>
      </c>
      <c r="V181">
        <v>5.2270000000000003</v>
      </c>
      <c r="W181">
        <v>26.495000000000001</v>
      </c>
      <c r="X181">
        <v>60.154000000000003</v>
      </c>
      <c r="Y181">
        <v>96.141000000000005</v>
      </c>
      <c r="Z181">
        <v>10.582000000000001</v>
      </c>
      <c r="AA181">
        <v>5.7480000000000002</v>
      </c>
      <c r="AB181">
        <v>7.423</v>
      </c>
      <c r="AC181">
        <v>34.289000000000001</v>
      </c>
      <c r="AD181">
        <v>8.1519999999999992</v>
      </c>
      <c r="AE181">
        <v>12.457000000000001</v>
      </c>
      <c r="AF181">
        <v>44.216000000000001</v>
      </c>
      <c r="AG181">
        <v>40.387</v>
      </c>
      <c r="AH181">
        <v>15.659000000000001</v>
      </c>
      <c r="AI181">
        <v>11.590999999999999</v>
      </c>
      <c r="AJ181">
        <v>6.8390000000000004</v>
      </c>
      <c r="AL181">
        <f>A181/26.9259</f>
        <v>0.79203666358413283</v>
      </c>
      <c r="AM181">
        <f>AVERAGE(B181:AJ181)</f>
        <v>24.04251428571429</v>
      </c>
    </row>
    <row r="182" spans="1:39" x14ac:dyDescent="0.2">
      <c r="A182">
        <v>21.445399999999999</v>
      </c>
      <c r="B182">
        <v>59.234999999999999</v>
      </c>
      <c r="C182">
        <v>30.398</v>
      </c>
      <c r="D182">
        <v>9.8620000000000001</v>
      </c>
      <c r="E182">
        <v>7.9980000000000002</v>
      </c>
      <c r="F182">
        <v>7.8650000000000002</v>
      </c>
      <c r="G182">
        <v>9.2590000000000003</v>
      </c>
      <c r="H182">
        <v>23.37</v>
      </c>
      <c r="I182">
        <v>66.009</v>
      </c>
      <c r="J182">
        <v>21.527000000000001</v>
      </c>
      <c r="K182">
        <v>13.358000000000001</v>
      </c>
      <c r="L182">
        <v>8.5020000000000007</v>
      </c>
      <c r="M182">
        <v>12.976000000000001</v>
      </c>
      <c r="N182">
        <v>45.594999999999999</v>
      </c>
      <c r="O182">
        <v>32.554000000000002</v>
      </c>
      <c r="P182">
        <v>20.216000000000001</v>
      </c>
      <c r="Q182">
        <v>10.925000000000001</v>
      </c>
      <c r="R182">
        <v>12.95</v>
      </c>
      <c r="S182">
        <v>12.14</v>
      </c>
      <c r="T182">
        <v>29.93</v>
      </c>
      <c r="U182">
        <v>8.1530000000000005</v>
      </c>
      <c r="V182">
        <v>4.6989999999999998</v>
      </c>
      <c r="W182">
        <v>22.228999999999999</v>
      </c>
      <c r="X182">
        <v>62.281999999999996</v>
      </c>
      <c r="Y182">
        <v>95.058000000000007</v>
      </c>
      <c r="Z182">
        <v>10.316000000000001</v>
      </c>
      <c r="AA182">
        <v>5.665</v>
      </c>
      <c r="AB182">
        <v>7.02</v>
      </c>
      <c r="AC182">
        <v>35.378999999999998</v>
      </c>
      <c r="AD182">
        <v>7.4240000000000004</v>
      </c>
      <c r="AE182">
        <v>13.249000000000001</v>
      </c>
      <c r="AF182">
        <v>41.954000000000001</v>
      </c>
      <c r="AG182">
        <v>41.448999999999998</v>
      </c>
      <c r="AH182">
        <v>17.334</v>
      </c>
      <c r="AI182">
        <v>11.063000000000001</v>
      </c>
      <c r="AJ182">
        <v>6.74</v>
      </c>
      <c r="AL182">
        <f>A182/26.9259</f>
        <v>0.79645991406043992</v>
      </c>
      <c r="AM182">
        <f>AVERAGE(B182:AJ182)</f>
        <v>23.562371428571421</v>
      </c>
    </row>
    <row r="183" spans="1:39" x14ac:dyDescent="0.2">
      <c r="A183">
        <v>21.564599999999999</v>
      </c>
      <c r="B183">
        <v>59.84</v>
      </c>
      <c r="C183">
        <v>34.799999999999997</v>
      </c>
      <c r="D183">
        <v>9.2910000000000004</v>
      </c>
      <c r="E183">
        <v>7.4450000000000003</v>
      </c>
      <c r="F183">
        <v>8.9990000000000006</v>
      </c>
      <c r="G183">
        <v>9.734</v>
      </c>
      <c r="H183">
        <v>20.95</v>
      </c>
      <c r="I183">
        <v>61.021000000000001</v>
      </c>
      <c r="J183">
        <v>21.225999999999999</v>
      </c>
      <c r="K183">
        <v>11.504</v>
      </c>
      <c r="L183">
        <v>7.49</v>
      </c>
      <c r="M183">
        <v>15.679</v>
      </c>
      <c r="N183">
        <v>43.982999999999997</v>
      </c>
      <c r="O183">
        <v>33.506999999999998</v>
      </c>
      <c r="P183">
        <v>22.917000000000002</v>
      </c>
      <c r="Q183">
        <v>10.156000000000001</v>
      </c>
      <c r="R183">
        <v>12.564</v>
      </c>
      <c r="S183">
        <v>11.358000000000001</v>
      </c>
      <c r="T183">
        <v>33.61</v>
      </c>
      <c r="U183">
        <v>6.8620000000000001</v>
      </c>
      <c r="V183">
        <v>5.944</v>
      </c>
      <c r="W183">
        <v>22.303999999999998</v>
      </c>
      <c r="X183">
        <v>56.37</v>
      </c>
      <c r="Y183">
        <v>90.945999999999998</v>
      </c>
      <c r="Z183">
        <v>12.071</v>
      </c>
      <c r="AA183">
        <v>5.891</v>
      </c>
      <c r="AB183">
        <v>6.8070000000000004</v>
      </c>
      <c r="AC183">
        <v>38.914000000000001</v>
      </c>
      <c r="AD183">
        <v>9.2859999999999996</v>
      </c>
      <c r="AE183">
        <v>14.2</v>
      </c>
      <c r="AF183">
        <v>36.540999999999997</v>
      </c>
      <c r="AG183">
        <v>42.136000000000003</v>
      </c>
      <c r="AH183">
        <v>17.425999999999998</v>
      </c>
      <c r="AI183">
        <v>12.042999999999999</v>
      </c>
      <c r="AJ183">
        <v>7.2489999999999997</v>
      </c>
      <c r="AL183">
        <f>A183/26.9259</f>
        <v>0.80088687843303286</v>
      </c>
      <c r="AM183">
        <f>AVERAGE(B183:AJ183)</f>
        <v>23.458971428571431</v>
      </c>
    </row>
    <row r="184" spans="1:39" x14ac:dyDescent="0.2">
      <c r="A184">
        <v>21.683700000000002</v>
      </c>
      <c r="B184">
        <v>68.734999999999999</v>
      </c>
      <c r="C184">
        <v>37.625</v>
      </c>
      <c r="D184">
        <v>10.862</v>
      </c>
      <c r="E184">
        <v>8.0020000000000007</v>
      </c>
      <c r="F184">
        <v>10.331</v>
      </c>
      <c r="G184">
        <v>8.952</v>
      </c>
      <c r="H184">
        <v>19.873999999999999</v>
      </c>
      <c r="I184">
        <v>59.655999999999999</v>
      </c>
      <c r="J184">
        <v>23.068000000000001</v>
      </c>
      <c r="K184">
        <v>11.257999999999999</v>
      </c>
      <c r="L184">
        <v>7.9530000000000003</v>
      </c>
      <c r="M184">
        <v>16.302</v>
      </c>
      <c r="N184">
        <v>52.771000000000001</v>
      </c>
      <c r="O184">
        <v>30.873000000000001</v>
      </c>
      <c r="P184">
        <v>24.459</v>
      </c>
      <c r="Q184">
        <v>11.14</v>
      </c>
      <c r="R184">
        <v>13.143000000000001</v>
      </c>
      <c r="S184">
        <v>12.946</v>
      </c>
      <c r="T184">
        <v>30.802</v>
      </c>
      <c r="U184">
        <v>7.6440000000000001</v>
      </c>
      <c r="V184">
        <v>6.12</v>
      </c>
      <c r="W184">
        <v>25.678999999999998</v>
      </c>
      <c r="X184">
        <v>55.759</v>
      </c>
      <c r="Y184">
        <v>89.721000000000004</v>
      </c>
      <c r="Z184">
        <v>12.521000000000001</v>
      </c>
      <c r="AA184">
        <v>5.6070000000000002</v>
      </c>
      <c r="AB184">
        <v>6.8230000000000004</v>
      </c>
      <c r="AC184">
        <v>47.74</v>
      </c>
      <c r="AD184">
        <v>8.2620000000000005</v>
      </c>
      <c r="AE184">
        <v>15.673999999999999</v>
      </c>
      <c r="AF184">
        <v>31.564</v>
      </c>
      <c r="AG184">
        <v>46.256</v>
      </c>
      <c r="AH184">
        <v>19.84</v>
      </c>
      <c r="AI184">
        <v>13.489000000000001</v>
      </c>
      <c r="AJ184">
        <v>5.7809999999999997</v>
      </c>
      <c r="AL184">
        <f>A184/26.9259</f>
        <v>0.80531012890934017</v>
      </c>
      <c r="AM184">
        <f>AVERAGE(B184:AJ184)</f>
        <v>24.492342857142852</v>
      </c>
    </row>
    <row r="185" spans="1:39" x14ac:dyDescent="0.2">
      <c r="A185">
        <v>21.802900000000001</v>
      </c>
      <c r="B185">
        <v>80.075000000000003</v>
      </c>
      <c r="C185">
        <v>40.005000000000003</v>
      </c>
      <c r="D185">
        <v>12.039</v>
      </c>
      <c r="E185">
        <v>7.2960000000000003</v>
      </c>
      <c r="F185">
        <v>9.5530000000000008</v>
      </c>
      <c r="G185">
        <v>10.513</v>
      </c>
      <c r="H185">
        <v>20.283999999999999</v>
      </c>
      <c r="I185">
        <v>57.960999999999999</v>
      </c>
      <c r="J185">
        <v>26.547000000000001</v>
      </c>
      <c r="K185">
        <v>11.083</v>
      </c>
      <c r="L185">
        <v>7.7190000000000003</v>
      </c>
      <c r="M185">
        <v>17.954000000000001</v>
      </c>
      <c r="N185">
        <v>55.994999999999997</v>
      </c>
      <c r="O185">
        <v>31.39</v>
      </c>
      <c r="P185">
        <v>23.225000000000001</v>
      </c>
      <c r="Q185">
        <v>14.038</v>
      </c>
      <c r="R185">
        <v>14.023999999999999</v>
      </c>
      <c r="S185">
        <v>13.193</v>
      </c>
      <c r="T185">
        <v>33.396000000000001</v>
      </c>
      <c r="U185">
        <v>8.1180000000000003</v>
      </c>
      <c r="V185">
        <v>6.0739999999999998</v>
      </c>
      <c r="W185">
        <v>25.684000000000001</v>
      </c>
      <c r="X185">
        <v>54.304000000000002</v>
      </c>
      <c r="Y185">
        <v>85.058999999999997</v>
      </c>
      <c r="Z185">
        <v>12.71</v>
      </c>
      <c r="AA185">
        <v>6.4379999999999997</v>
      </c>
      <c r="AB185">
        <v>6.6369999999999996</v>
      </c>
      <c r="AC185">
        <v>55.058</v>
      </c>
      <c r="AD185">
        <v>9.2390000000000008</v>
      </c>
      <c r="AE185">
        <v>17.193999999999999</v>
      </c>
      <c r="AF185">
        <v>28.638000000000002</v>
      </c>
      <c r="AG185">
        <v>46.665999999999997</v>
      </c>
      <c r="AH185">
        <v>21.050999999999998</v>
      </c>
      <c r="AI185">
        <v>16.187000000000001</v>
      </c>
      <c r="AJ185">
        <v>6.7859999999999996</v>
      </c>
      <c r="AL185">
        <f>A185/26.9259</f>
        <v>0.80973709328193311</v>
      </c>
      <c r="AM185">
        <f>AVERAGE(B185:AJ185)</f>
        <v>25.489514285714282</v>
      </c>
    </row>
    <row r="186" spans="1:39" x14ac:dyDescent="0.2">
      <c r="A186">
        <v>21.922000000000001</v>
      </c>
      <c r="B186">
        <v>89.162000000000006</v>
      </c>
      <c r="C186">
        <v>43.820999999999998</v>
      </c>
      <c r="D186">
        <v>11.976000000000001</v>
      </c>
      <c r="E186">
        <v>8.5190000000000001</v>
      </c>
      <c r="F186">
        <v>10.423999999999999</v>
      </c>
      <c r="G186">
        <v>11.083</v>
      </c>
      <c r="H186">
        <v>18.712</v>
      </c>
      <c r="I186">
        <v>56.418999999999997</v>
      </c>
      <c r="J186">
        <v>27.385999999999999</v>
      </c>
      <c r="K186">
        <v>11.457000000000001</v>
      </c>
      <c r="L186">
        <v>7.87</v>
      </c>
      <c r="M186">
        <v>18.53</v>
      </c>
      <c r="N186">
        <v>54.595999999999997</v>
      </c>
      <c r="O186">
        <v>34.453000000000003</v>
      </c>
      <c r="P186">
        <v>25.974</v>
      </c>
      <c r="Q186">
        <v>13.77</v>
      </c>
      <c r="R186">
        <v>13.016</v>
      </c>
      <c r="S186">
        <v>11.601000000000001</v>
      </c>
      <c r="T186">
        <v>37.774999999999999</v>
      </c>
      <c r="U186">
        <v>9.3379999999999992</v>
      </c>
      <c r="V186">
        <v>6.8129999999999997</v>
      </c>
      <c r="W186">
        <v>25.763000000000002</v>
      </c>
      <c r="X186">
        <v>61.546999999999997</v>
      </c>
      <c r="Y186">
        <v>79.819000000000003</v>
      </c>
      <c r="Z186">
        <v>12.206</v>
      </c>
      <c r="AA186">
        <v>5.4969999999999999</v>
      </c>
      <c r="AB186">
        <v>6.452</v>
      </c>
      <c r="AC186">
        <v>61.393000000000001</v>
      </c>
      <c r="AD186">
        <v>10.257999999999999</v>
      </c>
      <c r="AE186">
        <v>21.167000000000002</v>
      </c>
      <c r="AF186">
        <v>24.292000000000002</v>
      </c>
      <c r="AG186">
        <v>46.283999999999999</v>
      </c>
      <c r="AH186">
        <v>23.798999999999999</v>
      </c>
      <c r="AI186">
        <v>16.343</v>
      </c>
      <c r="AJ186">
        <v>8.3610000000000007</v>
      </c>
      <c r="AL186">
        <f>A186/26.9259</f>
        <v>0.81416034375824031</v>
      </c>
      <c r="AM186">
        <f>AVERAGE(B186:AJ186)</f>
        <v>26.453599999999998</v>
      </c>
    </row>
    <row r="187" spans="1:39" x14ac:dyDescent="0.2">
      <c r="A187">
        <v>22.0411</v>
      </c>
      <c r="B187">
        <v>97.039000000000001</v>
      </c>
      <c r="C187">
        <v>42.933999999999997</v>
      </c>
      <c r="D187">
        <v>14.641999999999999</v>
      </c>
      <c r="E187">
        <v>7.8120000000000003</v>
      </c>
      <c r="F187">
        <v>9.1419999999999995</v>
      </c>
      <c r="G187">
        <v>13.815</v>
      </c>
      <c r="H187">
        <v>18.289000000000001</v>
      </c>
      <c r="I187">
        <v>58.502000000000002</v>
      </c>
      <c r="J187">
        <v>29.556999999999999</v>
      </c>
      <c r="K187">
        <v>11.61</v>
      </c>
      <c r="L187">
        <v>7.8079999999999998</v>
      </c>
      <c r="M187">
        <v>21.765999999999998</v>
      </c>
      <c r="N187">
        <v>54.826999999999998</v>
      </c>
      <c r="O187">
        <v>34.58</v>
      </c>
      <c r="P187">
        <v>26.006</v>
      </c>
      <c r="Q187">
        <v>14.587999999999999</v>
      </c>
      <c r="R187">
        <v>13.909000000000001</v>
      </c>
      <c r="S187">
        <v>9.7769999999999992</v>
      </c>
      <c r="T187">
        <v>37.618000000000002</v>
      </c>
      <c r="U187">
        <v>9.5289999999999999</v>
      </c>
      <c r="V187">
        <v>5.7859999999999996</v>
      </c>
      <c r="W187">
        <v>27.123999999999999</v>
      </c>
      <c r="X187">
        <v>62.52</v>
      </c>
      <c r="Y187">
        <v>76.061999999999998</v>
      </c>
      <c r="Z187">
        <v>13.092000000000001</v>
      </c>
      <c r="AA187">
        <v>5.1929999999999996</v>
      </c>
      <c r="AB187">
        <v>6.0869999999999997</v>
      </c>
      <c r="AC187">
        <v>64.25</v>
      </c>
      <c r="AD187">
        <v>10.351000000000001</v>
      </c>
      <c r="AE187">
        <v>28.173999999999999</v>
      </c>
      <c r="AF187">
        <v>21.234000000000002</v>
      </c>
      <c r="AG187">
        <v>44.427</v>
      </c>
      <c r="AH187">
        <v>25.798999999999999</v>
      </c>
      <c r="AI187">
        <v>17.8</v>
      </c>
      <c r="AJ187">
        <v>7.6</v>
      </c>
      <c r="AL187">
        <f>A187/26.9259</f>
        <v>0.81858359423454741</v>
      </c>
      <c r="AM187">
        <f>AVERAGE(B187:AJ187)</f>
        <v>27.121400000000001</v>
      </c>
    </row>
    <row r="188" spans="1:39" x14ac:dyDescent="0.2">
      <c r="A188">
        <v>22.160299999999999</v>
      </c>
      <c r="B188">
        <v>103.232</v>
      </c>
      <c r="C188">
        <v>45.058</v>
      </c>
      <c r="D188">
        <v>15.506</v>
      </c>
      <c r="E188">
        <v>9.4030000000000005</v>
      </c>
      <c r="F188">
        <v>8.8030000000000008</v>
      </c>
      <c r="G188">
        <v>12.929</v>
      </c>
      <c r="H188">
        <v>16.638999999999999</v>
      </c>
      <c r="I188">
        <v>61.618000000000002</v>
      </c>
      <c r="J188">
        <v>34.656999999999996</v>
      </c>
      <c r="K188">
        <v>10.901999999999999</v>
      </c>
      <c r="L188">
        <v>8.6440000000000001</v>
      </c>
      <c r="M188">
        <v>22.088999999999999</v>
      </c>
      <c r="N188">
        <v>54.697000000000003</v>
      </c>
      <c r="O188">
        <v>38.936999999999998</v>
      </c>
      <c r="P188">
        <v>25.731999999999999</v>
      </c>
      <c r="Q188">
        <v>16.03</v>
      </c>
      <c r="R188">
        <v>13.753</v>
      </c>
      <c r="S188">
        <v>8.9760000000000009</v>
      </c>
      <c r="T188">
        <v>39.048000000000002</v>
      </c>
      <c r="U188">
        <v>8.0839999999999996</v>
      </c>
      <c r="V188">
        <v>5.9</v>
      </c>
      <c r="W188">
        <v>26.695</v>
      </c>
      <c r="X188">
        <v>62.610999999999997</v>
      </c>
      <c r="Y188">
        <v>66.251000000000005</v>
      </c>
      <c r="Z188">
        <v>13.542</v>
      </c>
      <c r="AA188">
        <v>5.5919999999999996</v>
      </c>
      <c r="AB188">
        <v>5.3929999999999998</v>
      </c>
      <c r="AC188">
        <v>73.832999999999998</v>
      </c>
      <c r="AD188">
        <v>14.627000000000001</v>
      </c>
      <c r="AE188">
        <v>37.134</v>
      </c>
      <c r="AF188">
        <v>20.731999999999999</v>
      </c>
      <c r="AG188">
        <v>45.768999999999998</v>
      </c>
      <c r="AH188">
        <v>26.645</v>
      </c>
      <c r="AI188">
        <v>21.66</v>
      </c>
      <c r="AJ188">
        <v>7.5339999999999998</v>
      </c>
      <c r="AL188">
        <f>A188/26.9259</f>
        <v>0.82301055860714034</v>
      </c>
      <c r="AM188">
        <f>AVERAGE(B188:AJ188)</f>
        <v>28.247285714285709</v>
      </c>
    </row>
    <row r="189" spans="1:39" x14ac:dyDescent="0.2">
      <c r="A189">
        <v>22.279399999999999</v>
      </c>
      <c r="B189">
        <v>107.95699999999999</v>
      </c>
      <c r="C189">
        <v>50.433</v>
      </c>
      <c r="D189">
        <v>14.443</v>
      </c>
      <c r="E189">
        <v>10.459</v>
      </c>
      <c r="F189">
        <v>9.5980000000000008</v>
      </c>
      <c r="G189">
        <v>11.509</v>
      </c>
      <c r="H189">
        <v>15.244999999999999</v>
      </c>
      <c r="I189">
        <v>61.383000000000003</v>
      </c>
      <c r="J189">
        <v>38.551000000000002</v>
      </c>
      <c r="K189">
        <v>11.928000000000001</v>
      </c>
      <c r="L189">
        <v>8.0299999999999994</v>
      </c>
      <c r="M189">
        <v>23.038</v>
      </c>
      <c r="N189">
        <v>54.643000000000001</v>
      </c>
      <c r="O189">
        <v>37.201999999999998</v>
      </c>
      <c r="P189">
        <v>26.908999999999999</v>
      </c>
      <c r="Q189">
        <v>15.989000000000001</v>
      </c>
      <c r="R189">
        <v>13.512</v>
      </c>
      <c r="S189">
        <v>9.8960000000000008</v>
      </c>
      <c r="T189">
        <v>38.610999999999997</v>
      </c>
      <c r="U189">
        <v>9.5980000000000008</v>
      </c>
      <c r="V189">
        <v>6.726</v>
      </c>
      <c r="W189">
        <v>28.469000000000001</v>
      </c>
      <c r="X189">
        <v>66.703000000000003</v>
      </c>
      <c r="Y189">
        <v>66.623999999999995</v>
      </c>
      <c r="Z189">
        <v>14.349</v>
      </c>
      <c r="AA189">
        <v>5.5350000000000001</v>
      </c>
      <c r="AB189">
        <v>6.0720000000000001</v>
      </c>
      <c r="AC189">
        <v>90.295000000000002</v>
      </c>
      <c r="AD189">
        <v>15.861000000000001</v>
      </c>
      <c r="AE189">
        <v>44.179000000000002</v>
      </c>
      <c r="AF189">
        <v>16.954999999999998</v>
      </c>
      <c r="AG189">
        <v>44.790999999999997</v>
      </c>
      <c r="AH189">
        <v>33.058</v>
      </c>
      <c r="AI189">
        <v>27.957000000000001</v>
      </c>
      <c r="AJ189">
        <v>7.1760000000000002</v>
      </c>
      <c r="AL189">
        <f>A189/26.9259</f>
        <v>0.82743380908344755</v>
      </c>
      <c r="AM189">
        <f>AVERAGE(B189:AJ189)</f>
        <v>29.819542857142856</v>
      </c>
    </row>
    <row r="190" spans="1:39" x14ac:dyDescent="0.2">
      <c r="A190">
        <v>22.398599999999998</v>
      </c>
      <c r="B190">
        <v>119.426</v>
      </c>
      <c r="C190">
        <v>55.85</v>
      </c>
      <c r="D190">
        <v>15.656000000000001</v>
      </c>
      <c r="E190">
        <v>10.679</v>
      </c>
      <c r="F190">
        <v>10.381</v>
      </c>
      <c r="G190">
        <v>11.699</v>
      </c>
      <c r="H190">
        <v>13.766999999999999</v>
      </c>
      <c r="I190">
        <v>59.829000000000001</v>
      </c>
      <c r="J190">
        <v>39.450000000000003</v>
      </c>
      <c r="K190">
        <v>12.066000000000001</v>
      </c>
      <c r="L190">
        <v>9.0739999999999998</v>
      </c>
      <c r="M190">
        <v>25.285</v>
      </c>
      <c r="N190">
        <v>50.042000000000002</v>
      </c>
      <c r="O190">
        <v>38.411000000000001</v>
      </c>
      <c r="P190">
        <v>27.428999999999998</v>
      </c>
      <c r="Q190">
        <v>19.361999999999998</v>
      </c>
      <c r="R190">
        <v>16.102</v>
      </c>
      <c r="S190">
        <v>10.002000000000001</v>
      </c>
      <c r="T190">
        <v>37.792000000000002</v>
      </c>
      <c r="U190">
        <v>10.743</v>
      </c>
      <c r="V190">
        <v>6.48</v>
      </c>
      <c r="W190">
        <v>27.393000000000001</v>
      </c>
      <c r="X190">
        <v>75.475999999999999</v>
      </c>
      <c r="Y190">
        <v>65.481999999999999</v>
      </c>
      <c r="Z190">
        <v>16.449000000000002</v>
      </c>
      <c r="AA190">
        <v>6.2050000000000001</v>
      </c>
      <c r="AB190">
        <v>6.391</v>
      </c>
      <c r="AC190">
        <v>96.533000000000001</v>
      </c>
      <c r="AD190">
        <v>19.975999999999999</v>
      </c>
      <c r="AE190">
        <v>58.438000000000002</v>
      </c>
      <c r="AF190">
        <v>18.667000000000002</v>
      </c>
      <c r="AG190">
        <v>47.981000000000002</v>
      </c>
      <c r="AH190">
        <v>35.572000000000003</v>
      </c>
      <c r="AI190">
        <v>34.058999999999997</v>
      </c>
      <c r="AJ190">
        <v>8.0879999999999992</v>
      </c>
      <c r="AL190">
        <f>A190/26.9259</f>
        <v>0.83186077345604048</v>
      </c>
      <c r="AM190">
        <f>AVERAGE(B190:AJ190)</f>
        <v>31.892428571428574</v>
      </c>
    </row>
    <row r="191" spans="1:39" x14ac:dyDescent="0.2">
      <c r="A191">
        <v>22.517700000000001</v>
      </c>
      <c r="B191">
        <v>131.57400000000001</v>
      </c>
      <c r="C191">
        <v>58.338999999999999</v>
      </c>
      <c r="D191">
        <v>19.649999999999999</v>
      </c>
      <c r="E191">
        <v>12.374000000000001</v>
      </c>
      <c r="F191">
        <v>11.242000000000001</v>
      </c>
      <c r="G191">
        <v>12.257</v>
      </c>
      <c r="H191">
        <v>13.513</v>
      </c>
      <c r="I191">
        <v>62.289000000000001</v>
      </c>
      <c r="J191">
        <v>45.216999999999999</v>
      </c>
      <c r="K191">
        <v>10.731999999999999</v>
      </c>
      <c r="L191">
        <v>8.2439999999999998</v>
      </c>
      <c r="M191">
        <v>28.242999999999999</v>
      </c>
      <c r="N191">
        <v>49.05</v>
      </c>
      <c r="O191">
        <v>38.356000000000002</v>
      </c>
      <c r="P191">
        <v>28.902999999999999</v>
      </c>
      <c r="Q191">
        <v>19.178000000000001</v>
      </c>
      <c r="R191">
        <v>20.09</v>
      </c>
      <c r="S191">
        <v>8.6159999999999997</v>
      </c>
      <c r="T191">
        <v>35.540999999999997</v>
      </c>
      <c r="U191">
        <v>12.241</v>
      </c>
      <c r="V191">
        <v>5.83</v>
      </c>
      <c r="W191">
        <v>28.34</v>
      </c>
      <c r="X191">
        <v>81.58</v>
      </c>
      <c r="Y191">
        <v>59.865000000000002</v>
      </c>
      <c r="Z191">
        <v>18.216999999999999</v>
      </c>
      <c r="AA191">
        <v>7.4020000000000001</v>
      </c>
      <c r="AB191">
        <v>6.2069999999999999</v>
      </c>
      <c r="AC191">
        <v>95.99</v>
      </c>
      <c r="AD191">
        <v>25.532</v>
      </c>
      <c r="AE191">
        <v>73.754999999999995</v>
      </c>
      <c r="AF191">
        <v>15.302</v>
      </c>
      <c r="AG191">
        <v>51.493000000000002</v>
      </c>
      <c r="AH191">
        <v>38.622</v>
      </c>
      <c r="AI191">
        <v>42.085999999999999</v>
      </c>
      <c r="AJ191">
        <v>7.59</v>
      </c>
      <c r="AL191">
        <f>A191/26.9259</f>
        <v>0.8362840239323478</v>
      </c>
      <c r="AM191">
        <f>AVERAGE(B191:AJ191)</f>
        <v>33.813142857142857</v>
      </c>
    </row>
    <row r="192" spans="1:39" x14ac:dyDescent="0.2">
      <c r="A192">
        <v>22.636800000000001</v>
      </c>
      <c r="B192">
        <v>137.87200000000001</v>
      </c>
      <c r="C192">
        <v>59.1</v>
      </c>
      <c r="D192">
        <v>19.420000000000002</v>
      </c>
      <c r="E192">
        <v>12.884</v>
      </c>
      <c r="F192">
        <v>10.785</v>
      </c>
      <c r="G192">
        <v>11.086</v>
      </c>
      <c r="H192">
        <v>11.643000000000001</v>
      </c>
      <c r="I192">
        <v>54.255000000000003</v>
      </c>
      <c r="J192">
        <v>51.546999999999997</v>
      </c>
      <c r="K192">
        <v>11.343999999999999</v>
      </c>
      <c r="L192">
        <v>8.2490000000000006</v>
      </c>
      <c r="M192">
        <v>29.91</v>
      </c>
      <c r="N192">
        <v>52.296999999999997</v>
      </c>
      <c r="O192">
        <v>38.853000000000002</v>
      </c>
      <c r="P192">
        <v>28.013999999999999</v>
      </c>
      <c r="Q192">
        <v>19.445</v>
      </c>
      <c r="R192">
        <v>23.442</v>
      </c>
      <c r="S192">
        <v>9.782</v>
      </c>
      <c r="T192">
        <v>35.914999999999999</v>
      </c>
      <c r="U192">
        <v>14.984</v>
      </c>
      <c r="V192">
        <v>6.2670000000000003</v>
      </c>
      <c r="W192">
        <v>30.538</v>
      </c>
      <c r="X192">
        <v>90.111999999999995</v>
      </c>
      <c r="Y192">
        <v>56.173999999999999</v>
      </c>
      <c r="Z192">
        <v>19.690000000000001</v>
      </c>
      <c r="AA192">
        <v>5.7039999999999997</v>
      </c>
      <c r="AB192">
        <v>5.97</v>
      </c>
      <c r="AC192">
        <v>86.673000000000002</v>
      </c>
      <c r="AD192">
        <v>34.601999999999997</v>
      </c>
      <c r="AE192">
        <v>85.831000000000003</v>
      </c>
      <c r="AF192">
        <v>12.785</v>
      </c>
      <c r="AG192">
        <v>53.411999999999999</v>
      </c>
      <c r="AH192">
        <v>45.874000000000002</v>
      </c>
      <c r="AI192">
        <v>59.722999999999999</v>
      </c>
      <c r="AJ192">
        <v>8.81</v>
      </c>
      <c r="AL192">
        <f>A192/26.9259</f>
        <v>0.84070727440865489</v>
      </c>
      <c r="AM192">
        <f>AVERAGE(B192:AJ192)</f>
        <v>35.514057142857148</v>
      </c>
    </row>
    <row r="193" spans="1:39" x14ac:dyDescent="0.2">
      <c r="A193">
        <v>22.756</v>
      </c>
      <c r="B193">
        <v>159.191</v>
      </c>
      <c r="C193">
        <v>66.227999999999994</v>
      </c>
      <c r="D193">
        <v>21.524000000000001</v>
      </c>
      <c r="E193">
        <v>14.23</v>
      </c>
      <c r="F193">
        <v>11.981999999999999</v>
      </c>
      <c r="G193">
        <v>10.356999999999999</v>
      </c>
      <c r="H193">
        <v>11.313000000000001</v>
      </c>
      <c r="I193">
        <v>52.185000000000002</v>
      </c>
      <c r="J193">
        <v>46.954000000000001</v>
      </c>
      <c r="K193">
        <v>13.827</v>
      </c>
      <c r="L193">
        <v>8.5730000000000004</v>
      </c>
      <c r="M193">
        <v>30.873999999999999</v>
      </c>
      <c r="N193">
        <v>54.71</v>
      </c>
      <c r="O193">
        <v>42.078000000000003</v>
      </c>
      <c r="P193">
        <v>29.654</v>
      </c>
      <c r="Q193">
        <v>22.989000000000001</v>
      </c>
      <c r="R193">
        <v>28.832999999999998</v>
      </c>
      <c r="S193">
        <v>8.8040000000000003</v>
      </c>
      <c r="T193">
        <v>35.372999999999998</v>
      </c>
      <c r="U193">
        <v>17.033999999999999</v>
      </c>
      <c r="V193">
        <v>6.4569999999999999</v>
      </c>
      <c r="W193">
        <v>28.058</v>
      </c>
      <c r="X193">
        <v>92.58</v>
      </c>
      <c r="Y193">
        <v>57.121000000000002</v>
      </c>
      <c r="Z193">
        <v>21.574999999999999</v>
      </c>
      <c r="AA193">
        <v>5.9630000000000001</v>
      </c>
      <c r="AB193">
        <v>7.1159999999999997</v>
      </c>
      <c r="AC193">
        <v>72.748000000000005</v>
      </c>
      <c r="AD193">
        <v>48.052</v>
      </c>
      <c r="AE193">
        <v>95.647999999999996</v>
      </c>
      <c r="AF193">
        <v>14.272</v>
      </c>
      <c r="AG193">
        <v>57.893000000000001</v>
      </c>
      <c r="AH193">
        <v>51.021000000000001</v>
      </c>
      <c r="AI193">
        <v>72.001999999999995</v>
      </c>
      <c r="AJ193">
        <v>8.0440000000000005</v>
      </c>
      <c r="AL193">
        <f>A193/26.9259</f>
        <v>0.84513423878124783</v>
      </c>
      <c r="AM193">
        <f>AVERAGE(B193:AJ193)</f>
        <v>37.864657142857141</v>
      </c>
    </row>
    <row r="194" spans="1:39" x14ac:dyDescent="0.2">
      <c r="A194">
        <v>22.8751</v>
      </c>
      <c r="B194">
        <v>171.76300000000001</v>
      </c>
      <c r="C194">
        <v>66.888999999999996</v>
      </c>
      <c r="D194">
        <v>24.245000000000001</v>
      </c>
      <c r="E194">
        <v>15.15</v>
      </c>
      <c r="F194">
        <v>13.423999999999999</v>
      </c>
      <c r="G194">
        <v>8.5619999999999994</v>
      </c>
      <c r="H194">
        <v>11.138</v>
      </c>
      <c r="I194">
        <v>49.652999999999999</v>
      </c>
      <c r="J194">
        <v>46.973999999999997</v>
      </c>
      <c r="K194">
        <v>12.022</v>
      </c>
      <c r="L194">
        <v>8.7309999999999999</v>
      </c>
      <c r="M194">
        <v>36.472000000000001</v>
      </c>
      <c r="N194">
        <v>59.335000000000001</v>
      </c>
      <c r="O194">
        <v>42.564</v>
      </c>
      <c r="P194">
        <v>27.326000000000001</v>
      </c>
      <c r="Q194">
        <v>24.06</v>
      </c>
      <c r="R194">
        <v>39.136000000000003</v>
      </c>
      <c r="S194">
        <v>9.7330000000000005</v>
      </c>
      <c r="T194">
        <v>34.880000000000003</v>
      </c>
      <c r="U194">
        <v>18.274000000000001</v>
      </c>
      <c r="V194">
        <v>7.4320000000000004</v>
      </c>
      <c r="W194">
        <v>28.391999999999999</v>
      </c>
      <c r="X194">
        <v>92.396000000000001</v>
      </c>
      <c r="Y194">
        <v>60.13</v>
      </c>
      <c r="Z194">
        <v>23.199000000000002</v>
      </c>
      <c r="AA194">
        <v>6.5359999999999996</v>
      </c>
      <c r="AB194">
        <v>7.52</v>
      </c>
      <c r="AC194">
        <v>59.746000000000002</v>
      </c>
      <c r="AD194">
        <v>61.643000000000001</v>
      </c>
      <c r="AE194">
        <v>104.96</v>
      </c>
      <c r="AF194">
        <v>10.69</v>
      </c>
      <c r="AG194">
        <v>58.064999999999998</v>
      </c>
      <c r="AH194">
        <v>64.5</v>
      </c>
      <c r="AI194">
        <v>80.885999999999996</v>
      </c>
      <c r="AJ194">
        <v>7.0730000000000004</v>
      </c>
      <c r="AL194">
        <f>A194/26.9259</f>
        <v>0.84955748925755503</v>
      </c>
      <c r="AM194">
        <f>AVERAGE(B194:AJ194)</f>
        <v>39.814257142857137</v>
      </c>
    </row>
    <row r="195" spans="1:39" x14ac:dyDescent="0.2">
      <c r="A195">
        <v>22.994299999999999</v>
      </c>
      <c r="B195">
        <v>182.435</v>
      </c>
      <c r="C195">
        <v>65.484999999999999</v>
      </c>
      <c r="D195">
        <v>28.16</v>
      </c>
      <c r="E195">
        <v>18.978000000000002</v>
      </c>
      <c r="F195">
        <v>18.103000000000002</v>
      </c>
      <c r="G195">
        <v>7.9690000000000003</v>
      </c>
      <c r="H195">
        <v>9.5009999999999994</v>
      </c>
      <c r="I195">
        <v>44.283000000000001</v>
      </c>
      <c r="J195">
        <v>47.848999999999997</v>
      </c>
      <c r="K195">
        <v>12.657999999999999</v>
      </c>
      <c r="L195">
        <v>9.4469999999999992</v>
      </c>
      <c r="M195">
        <v>40.558999999999997</v>
      </c>
      <c r="N195">
        <v>59.366999999999997</v>
      </c>
      <c r="O195">
        <v>45.744999999999997</v>
      </c>
      <c r="P195">
        <v>27.591000000000001</v>
      </c>
      <c r="Q195">
        <v>28.006</v>
      </c>
      <c r="R195">
        <v>50.576999999999998</v>
      </c>
      <c r="S195">
        <v>10.552</v>
      </c>
      <c r="T195">
        <v>35.652999999999999</v>
      </c>
      <c r="U195">
        <v>21.193999999999999</v>
      </c>
      <c r="V195">
        <v>6.0190000000000001</v>
      </c>
      <c r="W195">
        <v>26.523</v>
      </c>
      <c r="X195">
        <v>89.971999999999994</v>
      </c>
      <c r="Y195">
        <v>60.845999999999997</v>
      </c>
      <c r="Z195">
        <v>26.866</v>
      </c>
      <c r="AA195">
        <v>7.891</v>
      </c>
      <c r="AB195">
        <v>5.4950000000000001</v>
      </c>
      <c r="AC195">
        <v>54.994</v>
      </c>
      <c r="AD195">
        <v>64.954999999999998</v>
      </c>
      <c r="AE195">
        <v>115.065</v>
      </c>
      <c r="AF195">
        <v>10.106</v>
      </c>
      <c r="AG195">
        <v>55.476999999999997</v>
      </c>
      <c r="AH195">
        <v>72.683999999999997</v>
      </c>
      <c r="AI195">
        <v>93.97</v>
      </c>
      <c r="AJ195">
        <v>7.4889999999999999</v>
      </c>
      <c r="AL195">
        <f>A195/26.9259</f>
        <v>0.85398445363014797</v>
      </c>
      <c r="AM195">
        <f>AVERAGE(B195:AJ195)</f>
        <v>41.784685714285715</v>
      </c>
    </row>
    <row r="196" spans="1:39" x14ac:dyDescent="0.2">
      <c r="A196">
        <v>23.113399999999999</v>
      </c>
      <c r="B196">
        <v>192.733</v>
      </c>
      <c r="C196">
        <v>63.005000000000003</v>
      </c>
      <c r="D196">
        <v>30.312000000000001</v>
      </c>
      <c r="E196">
        <v>21.178999999999998</v>
      </c>
      <c r="F196">
        <v>20.75</v>
      </c>
      <c r="G196">
        <v>8.7629999999999999</v>
      </c>
      <c r="H196">
        <v>8.24</v>
      </c>
      <c r="I196">
        <v>38.057000000000002</v>
      </c>
      <c r="J196">
        <v>46.692</v>
      </c>
      <c r="K196">
        <v>12.035</v>
      </c>
      <c r="L196">
        <v>11.779</v>
      </c>
      <c r="M196">
        <v>39.698999999999998</v>
      </c>
      <c r="N196">
        <v>61.451999999999998</v>
      </c>
      <c r="O196">
        <v>44.369</v>
      </c>
      <c r="P196">
        <v>28.548999999999999</v>
      </c>
      <c r="Q196">
        <v>30.619</v>
      </c>
      <c r="R196">
        <v>66.114999999999995</v>
      </c>
      <c r="S196">
        <v>11.965999999999999</v>
      </c>
      <c r="T196">
        <v>36.151000000000003</v>
      </c>
      <c r="U196">
        <v>25.274999999999999</v>
      </c>
      <c r="V196">
        <v>5.7350000000000003</v>
      </c>
      <c r="W196">
        <v>28.216000000000001</v>
      </c>
      <c r="X196">
        <v>84.638999999999996</v>
      </c>
      <c r="Y196">
        <v>59.436999999999998</v>
      </c>
      <c r="Z196">
        <v>27.338999999999999</v>
      </c>
      <c r="AA196">
        <v>6.6379999999999999</v>
      </c>
      <c r="AB196">
        <v>5.766</v>
      </c>
      <c r="AC196">
        <v>44.877000000000002</v>
      </c>
      <c r="AD196">
        <v>73.747</v>
      </c>
      <c r="AE196">
        <v>117.11199999999999</v>
      </c>
      <c r="AF196">
        <v>9.6709999999999994</v>
      </c>
      <c r="AG196">
        <v>66.040999999999997</v>
      </c>
      <c r="AH196">
        <v>78.16</v>
      </c>
      <c r="AI196">
        <v>86.317999999999998</v>
      </c>
      <c r="AJ196">
        <v>7.6120000000000001</v>
      </c>
      <c r="AL196">
        <f>A196/26.9259</f>
        <v>0.85840770410645506</v>
      </c>
      <c r="AM196">
        <f>AVERAGE(B196:AJ196)</f>
        <v>42.829942857142861</v>
      </c>
    </row>
    <row r="197" spans="1:39" x14ac:dyDescent="0.2">
      <c r="A197">
        <v>23.232500000000002</v>
      </c>
      <c r="B197">
        <v>210.02500000000001</v>
      </c>
      <c r="C197">
        <v>60.5</v>
      </c>
      <c r="D197">
        <v>31.388999999999999</v>
      </c>
      <c r="E197">
        <v>23.786999999999999</v>
      </c>
      <c r="F197">
        <v>25.1</v>
      </c>
      <c r="G197">
        <v>9.42</v>
      </c>
      <c r="H197">
        <v>7.0339999999999998</v>
      </c>
      <c r="I197">
        <v>32.118000000000002</v>
      </c>
      <c r="J197">
        <v>42.912999999999997</v>
      </c>
      <c r="K197">
        <v>15.925000000000001</v>
      </c>
      <c r="L197">
        <v>11.763999999999999</v>
      </c>
      <c r="M197">
        <v>43.981000000000002</v>
      </c>
      <c r="N197">
        <v>63.854999999999997</v>
      </c>
      <c r="O197">
        <v>48.454000000000001</v>
      </c>
      <c r="P197">
        <v>27.824000000000002</v>
      </c>
      <c r="Q197">
        <v>33.697000000000003</v>
      </c>
      <c r="R197">
        <v>78.617000000000004</v>
      </c>
      <c r="S197">
        <v>11.234</v>
      </c>
      <c r="T197">
        <v>37.302999999999997</v>
      </c>
      <c r="U197">
        <v>28.989000000000001</v>
      </c>
      <c r="V197">
        <v>6.3550000000000004</v>
      </c>
      <c r="W197">
        <v>26.509</v>
      </c>
      <c r="X197">
        <v>86.49</v>
      </c>
      <c r="Y197">
        <v>61.018999999999998</v>
      </c>
      <c r="Z197">
        <v>30.251000000000001</v>
      </c>
      <c r="AA197">
        <v>6.5739999999999998</v>
      </c>
      <c r="AB197">
        <v>5.7309999999999999</v>
      </c>
      <c r="AC197">
        <v>34.322000000000003</v>
      </c>
      <c r="AD197">
        <v>82.111000000000004</v>
      </c>
      <c r="AE197">
        <v>107.991</v>
      </c>
      <c r="AF197">
        <v>8.3450000000000006</v>
      </c>
      <c r="AG197">
        <v>72.570999999999998</v>
      </c>
      <c r="AH197">
        <v>92.768000000000001</v>
      </c>
      <c r="AI197">
        <v>70.388000000000005</v>
      </c>
      <c r="AJ197">
        <v>8.5120000000000005</v>
      </c>
      <c r="AL197">
        <f>A197/26.9259</f>
        <v>0.86283095458276238</v>
      </c>
      <c r="AM197">
        <f>AVERAGE(B197:AJ197)</f>
        <v>44.110457142857136</v>
      </c>
    </row>
    <row r="198" spans="1:39" x14ac:dyDescent="0.2">
      <c r="A198">
        <v>23.351700000000001</v>
      </c>
      <c r="B198">
        <v>221.012</v>
      </c>
      <c r="C198">
        <v>63.365000000000002</v>
      </c>
      <c r="D198">
        <v>33.369</v>
      </c>
      <c r="E198">
        <v>23.68</v>
      </c>
      <c r="F198">
        <v>30.215</v>
      </c>
      <c r="G198">
        <v>8.016</v>
      </c>
      <c r="H198">
        <v>6.202</v>
      </c>
      <c r="I198">
        <v>28.09</v>
      </c>
      <c r="J198">
        <v>39.164000000000001</v>
      </c>
      <c r="K198">
        <v>15.353</v>
      </c>
      <c r="L198">
        <v>11.773</v>
      </c>
      <c r="M198">
        <v>39.731999999999999</v>
      </c>
      <c r="N198">
        <v>59.844999999999999</v>
      </c>
      <c r="O198">
        <v>49.85</v>
      </c>
      <c r="P198">
        <v>30.611000000000001</v>
      </c>
      <c r="Q198">
        <v>42.463000000000001</v>
      </c>
      <c r="R198">
        <v>98.54</v>
      </c>
      <c r="S198">
        <v>12.787000000000001</v>
      </c>
      <c r="T198">
        <v>38.131999999999998</v>
      </c>
      <c r="U198">
        <v>34.915999999999997</v>
      </c>
      <c r="V198">
        <v>6.6820000000000004</v>
      </c>
      <c r="W198">
        <v>29.091999999999999</v>
      </c>
      <c r="X198">
        <v>89.305999999999997</v>
      </c>
      <c r="Y198">
        <v>60.942</v>
      </c>
      <c r="Z198">
        <v>31.745000000000001</v>
      </c>
      <c r="AA198">
        <v>8.2490000000000006</v>
      </c>
      <c r="AB198">
        <v>5.899</v>
      </c>
      <c r="AC198">
        <v>25.571000000000002</v>
      </c>
      <c r="AD198">
        <v>86.92</v>
      </c>
      <c r="AE198">
        <v>101.67400000000001</v>
      </c>
      <c r="AF198">
        <v>8.1690000000000005</v>
      </c>
      <c r="AG198">
        <v>82.667000000000002</v>
      </c>
      <c r="AH198">
        <v>89.524000000000001</v>
      </c>
      <c r="AI198">
        <v>56.65</v>
      </c>
      <c r="AJ198">
        <v>10.417</v>
      </c>
      <c r="AL198">
        <f>A198/26.9259</f>
        <v>0.86725791895535531</v>
      </c>
      <c r="AM198">
        <f>AVERAGE(B198:AJ198)</f>
        <v>45.160628571428568</v>
      </c>
    </row>
    <row r="199" spans="1:39" x14ac:dyDescent="0.2">
      <c r="A199">
        <v>23.470800000000001</v>
      </c>
      <c r="B199">
        <v>216.57599999999999</v>
      </c>
      <c r="C199">
        <v>68.248999999999995</v>
      </c>
      <c r="D199">
        <v>40.085999999999999</v>
      </c>
      <c r="E199">
        <v>29.85</v>
      </c>
      <c r="F199">
        <v>37.820999999999998</v>
      </c>
      <c r="G199">
        <v>8.5370000000000008</v>
      </c>
      <c r="H199">
        <v>5.0670000000000002</v>
      </c>
      <c r="I199">
        <v>27.605</v>
      </c>
      <c r="J199">
        <v>38.326999999999998</v>
      </c>
      <c r="K199">
        <v>18.457000000000001</v>
      </c>
      <c r="L199">
        <v>12.198</v>
      </c>
      <c r="M199">
        <v>32.229999999999997</v>
      </c>
      <c r="N199">
        <v>60.493000000000002</v>
      </c>
      <c r="O199">
        <v>48.927</v>
      </c>
      <c r="P199">
        <v>32.491999999999997</v>
      </c>
      <c r="Q199">
        <v>51.2</v>
      </c>
      <c r="R199">
        <v>119.167</v>
      </c>
      <c r="S199">
        <v>11.481999999999999</v>
      </c>
      <c r="T199">
        <v>40.566000000000003</v>
      </c>
      <c r="U199">
        <v>40.182000000000002</v>
      </c>
      <c r="V199">
        <v>5.9320000000000004</v>
      </c>
      <c r="W199">
        <v>25.606999999999999</v>
      </c>
      <c r="X199">
        <v>90.040999999999997</v>
      </c>
      <c r="Y199">
        <v>61.393999999999998</v>
      </c>
      <c r="Z199">
        <v>35.1</v>
      </c>
      <c r="AA199">
        <v>8.109</v>
      </c>
      <c r="AB199">
        <v>6.59</v>
      </c>
      <c r="AC199">
        <v>20.062000000000001</v>
      </c>
      <c r="AD199">
        <v>88.210999999999999</v>
      </c>
      <c r="AE199">
        <v>94.215999999999994</v>
      </c>
      <c r="AF199">
        <v>6.2140000000000004</v>
      </c>
      <c r="AG199">
        <v>95.397000000000006</v>
      </c>
      <c r="AH199">
        <v>85.653999999999996</v>
      </c>
      <c r="AI199">
        <v>40.271999999999998</v>
      </c>
      <c r="AJ199">
        <v>9.4390000000000001</v>
      </c>
      <c r="AL199">
        <f>A199/26.9259</f>
        <v>0.87168116943166252</v>
      </c>
      <c r="AM199">
        <f>AVERAGE(B199:AJ199)</f>
        <v>46.04999999999999</v>
      </c>
    </row>
    <row r="200" spans="1:39" x14ac:dyDescent="0.2">
      <c r="A200">
        <v>23.59</v>
      </c>
      <c r="B200">
        <v>210.60599999999999</v>
      </c>
      <c r="C200">
        <v>66.078000000000003</v>
      </c>
      <c r="D200">
        <v>46.314999999999998</v>
      </c>
      <c r="E200">
        <v>28.559000000000001</v>
      </c>
      <c r="F200">
        <v>40.786000000000001</v>
      </c>
      <c r="G200">
        <v>7.3419999999999996</v>
      </c>
      <c r="H200">
        <v>3.9950000000000001</v>
      </c>
      <c r="I200">
        <v>24.620999999999999</v>
      </c>
      <c r="J200">
        <v>40.555</v>
      </c>
      <c r="K200">
        <v>20.678999999999998</v>
      </c>
      <c r="L200">
        <v>14.018000000000001</v>
      </c>
      <c r="M200">
        <v>28.760999999999999</v>
      </c>
      <c r="N200">
        <v>66.911000000000001</v>
      </c>
      <c r="O200">
        <v>48.741999999999997</v>
      </c>
      <c r="P200">
        <v>30.538</v>
      </c>
      <c r="Q200">
        <v>53.603000000000002</v>
      </c>
      <c r="R200">
        <v>124.813</v>
      </c>
      <c r="S200">
        <v>14.24</v>
      </c>
      <c r="T200">
        <v>40.014000000000003</v>
      </c>
      <c r="U200">
        <v>40.521000000000001</v>
      </c>
      <c r="V200">
        <v>7.032</v>
      </c>
      <c r="W200">
        <v>28.207999999999998</v>
      </c>
      <c r="X200">
        <v>84.617999999999995</v>
      </c>
      <c r="Y200">
        <v>61.911000000000001</v>
      </c>
      <c r="Z200">
        <v>39.158999999999999</v>
      </c>
      <c r="AA200">
        <v>10.654999999999999</v>
      </c>
      <c r="AB200">
        <v>6.9260000000000002</v>
      </c>
      <c r="AC200">
        <v>14.121</v>
      </c>
      <c r="AD200">
        <v>80.742000000000004</v>
      </c>
      <c r="AE200">
        <v>84.372</v>
      </c>
      <c r="AF200">
        <v>5.9420000000000002</v>
      </c>
      <c r="AG200">
        <v>105.666</v>
      </c>
      <c r="AH200">
        <v>83.472999999999999</v>
      </c>
      <c r="AI200">
        <v>27.811</v>
      </c>
      <c r="AJ200">
        <v>9.1050000000000004</v>
      </c>
      <c r="AL200">
        <f>A200/26.9259</f>
        <v>0.87610813380425545</v>
      </c>
      <c r="AM200">
        <f>AVERAGE(B200:AJ200)</f>
        <v>45.755371428571422</v>
      </c>
    </row>
    <row r="201" spans="1:39" x14ac:dyDescent="0.2">
      <c r="A201">
        <v>23.709099999999999</v>
      </c>
      <c r="B201">
        <v>200.589</v>
      </c>
      <c r="C201">
        <v>67.522999999999996</v>
      </c>
      <c r="D201">
        <v>54.436</v>
      </c>
      <c r="E201">
        <v>32.774000000000001</v>
      </c>
      <c r="F201">
        <v>51.552999999999997</v>
      </c>
      <c r="G201">
        <v>5.2960000000000003</v>
      </c>
      <c r="H201">
        <v>3.9849999999999999</v>
      </c>
      <c r="I201">
        <v>21.256</v>
      </c>
      <c r="J201">
        <v>36.219000000000001</v>
      </c>
      <c r="K201">
        <v>19.975000000000001</v>
      </c>
      <c r="L201">
        <v>13.779</v>
      </c>
      <c r="M201">
        <v>24.268000000000001</v>
      </c>
      <c r="N201">
        <v>64.838999999999999</v>
      </c>
      <c r="O201">
        <v>50.863</v>
      </c>
      <c r="P201">
        <v>33.951999999999998</v>
      </c>
      <c r="Q201">
        <v>56.883000000000003</v>
      </c>
      <c r="R201">
        <v>122.748</v>
      </c>
      <c r="S201">
        <v>15.038</v>
      </c>
      <c r="T201">
        <v>42.084000000000003</v>
      </c>
      <c r="U201">
        <v>44.899000000000001</v>
      </c>
      <c r="V201">
        <v>6.1769999999999996</v>
      </c>
      <c r="W201">
        <v>30.347000000000001</v>
      </c>
      <c r="X201">
        <v>79.295000000000002</v>
      </c>
      <c r="Y201">
        <v>66.683999999999997</v>
      </c>
      <c r="Z201">
        <v>43.679000000000002</v>
      </c>
      <c r="AA201">
        <v>15.317</v>
      </c>
      <c r="AB201">
        <v>7.5839999999999996</v>
      </c>
      <c r="AC201">
        <v>12.051</v>
      </c>
      <c r="AD201">
        <v>74.494</v>
      </c>
      <c r="AE201">
        <v>66.635000000000005</v>
      </c>
      <c r="AF201">
        <v>5.4960000000000004</v>
      </c>
      <c r="AG201">
        <v>109.59699999999999</v>
      </c>
      <c r="AH201">
        <v>66.597999999999999</v>
      </c>
      <c r="AI201">
        <v>18.007000000000001</v>
      </c>
      <c r="AJ201">
        <v>11.269</v>
      </c>
      <c r="AL201">
        <f>A201/26.9259</f>
        <v>0.88053138428056266</v>
      </c>
      <c r="AM201">
        <f>AVERAGE(B201:AJ201)</f>
        <v>45.033971428571441</v>
      </c>
    </row>
    <row r="202" spans="1:39" x14ac:dyDescent="0.2">
      <c r="A202">
        <v>23.828299999999999</v>
      </c>
      <c r="B202">
        <v>196.101</v>
      </c>
      <c r="C202">
        <v>64.242000000000004</v>
      </c>
      <c r="D202">
        <v>60.156999999999996</v>
      </c>
      <c r="E202">
        <v>42.911000000000001</v>
      </c>
      <c r="F202">
        <v>58.869</v>
      </c>
      <c r="G202">
        <v>6.4139999999999997</v>
      </c>
      <c r="H202">
        <v>3.8929999999999998</v>
      </c>
      <c r="I202">
        <v>16.64</v>
      </c>
      <c r="J202">
        <v>36.354999999999997</v>
      </c>
      <c r="K202">
        <v>25.84</v>
      </c>
      <c r="L202">
        <v>13.734</v>
      </c>
      <c r="M202">
        <v>16.065000000000001</v>
      </c>
      <c r="N202">
        <v>65.108999999999995</v>
      </c>
      <c r="O202">
        <v>54.843000000000004</v>
      </c>
      <c r="P202">
        <v>35.816000000000003</v>
      </c>
      <c r="Q202">
        <v>63.021999999999998</v>
      </c>
      <c r="R202">
        <v>124.624</v>
      </c>
      <c r="S202">
        <v>13.653</v>
      </c>
      <c r="T202">
        <v>42.917000000000002</v>
      </c>
      <c r="U202">
        <v>48.131999999999998</v>
      </c>
      <c r="V202">
        <v>7.1630000000000003</v>
      </c>
      <c r="W202">
        <v>37.848999999999997</v>
      </c>
      <c r="X202">
        <v>60.707999999999998</v>
      </c>
      <c r="Y202">
        <v>70.475999999999999</v>
      </c>
      <c r="Z202">
        <v>48.322000000000003</v>
      </c>
      <c r="AA202">
        <v>23.576000000000001</v>
      </c>
      <c r="AB202">
        <v>8.4619999999999997</v>
      </c>
      <c r="AC202">
        <v>11.308999999999999</v>
      </c>
      <c r="AD202">
        <v>72.576999999999998</v>
      </c>
      <c r="AE202">
        <v>56.875999999999998</v>
      </c>
      <c r="AF202">
        <v>5.008</v>
      </c>
      <c r="AG202">
        <v>105.60599999999999</v>
      </c>
      <c r="AH202">
        <v>48.398000000000003</v>
      </c>
      <c r="AI202">
        <v>13.577</v>
      </c>
      <c r="AJ202">
        <v>11.282999999999999</v>
      </c>
      <c r="AL202">
        <f>A202/26.9259</f>
        <v>0.88495834865315548</v>
      </c>
      <c r="AM202">
        <f>AVERAGE(B202:AJ202)</f>
        <v>44.872200000000007</v>
      </c>
    </row>
    <row r="203" spans="1:39" x14ac:dyDescent="0.2">
      <c r="A203">
        <v>23.947399999999998</v>
      </c>
      <c r="B203">
        <v>180.67400000000001</v>
      </c>
      <c r="C203">
        <v>51.531999999999996</v>
      </c>
      <c r="D203">
        <v>60.588999999999999</v>
      </c>
      <c r="E203">
        <v>50.012999999999998</v>
      </c>
      <c r="F203">
        <v>62.307000000000002</v>
      </c>
      <c r="G203">
        <v>4.5430000000000001</v>
      </c>
      <c r="H203">
        <v>3.0670000000000002</v>
      </c>
      <c r="I203">
        <v>14.262</v>
      </c>
      <c r="J203">
        <v>37.268000000000001</v>
      </c>
      <c r="K203">
        <v>25.541</v>
      </c>
      <c r="L203">
        <v>16.605</v>
      </c>
      <c r="M203">
        <v>11.816000000000001</v>
      </c>
      <c r="N203">
        <v>68.393000000000001</v>
      </c>
      <c r="O203">
        <v>52.831000000000003</v>
      </c>
      <c r="P203">
        <v>37.588999999999999</v>
      </c>
      <c r="Q203">
        <v>65.619</v>
      </c>
      <c r="R203">
        <v>120.04300000000001</v>
      </c>
      <c r="S203">
        <v>14.3</v>
      </c>
      <c r="T203">
        <v>40.622999999999998</v>
      </c>
      <c r="U203">
        <v>55.189</v>
      </c>
      <c r="V203">
        <v>6.45</v>
      </c>
      <c r="W203">
        <v>46.978999999999999</v>
      </c>
      <c r="X203">
        <v>44.628</v>
      </c>
      <c r="Y203">
        <v>72.727999999999994</v>
      </c>
      <c r="Z203">
        <v>53.709000000000003</v>
      </c>
      <c r="AA203">
        <v>29.635999999999999</v>
      </c>
      <c r="AB203">
        <v>11.86</v>
      </c>
      <c r="AC203">
        <v>9.1760000000000002</v>
      </c>
      <c r="AD203">
        <v>69.665999999999997</v>
      </c>
      <c r="AE203">
        <v>40.973999999999997</v>
      </c>
      <c r="AF203">
        <v>5.0679999999999996</v>
      </c>
      <c r="AG203">
        <v>106.86799999999999</v>
      </c>
      <c r="AH203">
        <v>34.485999999999997</v>
      </c>
      <c r="AI203">
        <v>11.127000000000001</v>
      </c>
      <c r="AJ203">
        <v>14.061999999999999</v>
      </c>
      <c r="AL203">
        <f>A203/26.9259</f>
        <v>0.88938159912946269</v>
      </c>
      <c r="AM203">
        <f>AVERAGE(B203:AJ203)</f>
        <v>43.72059999999999</v>
      </c>
    </row>
    <row r="204" spans="1:39" x14ac:dyDescent="0.2">
      <c r="A204">
        <v>24.066500000000001</v>
      </c>
      <c r="B204">
        <v>159.13900000000001</v>
      </c>
      <c r="C204">
        <v>39.923000000000002</v>
      </c>
      <c r="D204">
        <v>62.2</v>
      </c>
      <c r="E204">
        <v>57.438000000000002</v>
      </c>
      <c r="F204">
        <v>70.61</v>
      </c>
      <c r="G204">
        <v>4.7720000000000002</v>
      </c>
      <c r="H204">
        <v>2.0259999999999998</v>
      </c>
      <c r="I204">
        <v>12.455</v>
      </c>
      <c r="J204">
        <v>39.186999999999998</v>
      </c>
      <c r="K204">
        <v>28.965</v>
      </c>
      <c r="L204">
        <v>18.356999999999999</v>
      </c>
      <c r="M204">
        <v>10.731</v>
      </c>
      <c r="N204">
        <v>68.667000000000002</v>
      </c>
      <c r="O204">
        <v>55.488</v>
      </c>
      <c r="P204">
        <v>37.4</v>
      </c>
      <c r="Q204">
        <v>69.77</v>
      </c>
      <c r="R204">
        <v>116.114</v>
      </c>
      <c r="S204">
        <v>13.422000000000001</v>
      </c>
      <c r="T204">
        <v>37.639000000000003</v>
      </c>
      <c r="U204">
        <v>58.082999999999998</v>
      </c>
      <c r="V204">
        <v>6.1230000000000002</v>
      </c>
      <c r="W204">
        <v>53.597999999999999</v>
      </c>
      <c r="X204">
        <v>29.67</v>
      </c>
      <c r="Y204">
        <v>75.826999999999998</v>
      </c>
      <c r="Z204">
        <v>58.207000000000001</v>
      </c>
      <c r="AA204">
        <v>33.856999999999999</v>
      </c>
      <c r="AB204">
        <v>15.497</v>
      </c>
      <c r="AC204">
        <v>8.5050000000000008</v>
      </c>
      <c r="AD204">
        <v>65.965999999999994</v>
      </c>
      <c r="AE204">
        <v>34.313000000000002</v>
      </c>
      <c r="AF204">
        <v>3.4689999999999999</v>
      </c>
      <c r="AG204">
        <v>107.345</v>
      </c>
      <c r="AH204">
        <v>26.061</v>
      </c>
      <c r="AI204">
        <v>10.83</v>
      </c>
      <c r="AJ204">
        <v>16.859000000000002</v>
      </c>
      <c r="AL204">
        <f>A204/26.9259</f>
        <v>0.89380484960577</v>
      </c>
      <c r="AM204">
        <f>AVERAGE(B204:AJ204)</f>
        <v>43.100371428571435</v>
      </c>
    </row>
    <row r="205" spans="1:39" x14ac:dyDescent="0.2">
      <c r="A205">
        <v>24.185700000000001</v>
      </c>
      <c r="B205">
        <v>131.279</v>
      </c>
      <c r="C205">
        <v>29.15</v>
      </c>
      <c r="D205">
        <v>58.71</v>
      </c>
      <c r="E205">
        <v>61.143000000000001</v>
      </c>
      <c r="F205">
        <v>78.992999999999995</v>
      </c>
      <c r="G205">
        <v>4.2489999999999997</v>
      </c>
      <c r="H205">
        <v>2.2959999999999998</v>
      </c>
      <c r="I205">
        <v>11.132999999999999</v>
      </c>
      <c r="J205">
        <v>31.411000000000001</v>
      </c>
      <c r="K205">
        <v>33.145000000000003</v>
      </c>
      <c r="L205">
        <v>19.649999999999999</v>
      </c>
      <c r="M205">
        <v>10.356999999999999</v>
      </c>
      <c r="N205">
        <v>64.034000000000006</v>
      </c>
      <c r="O205">
        <v>57.573</v>
      </c>
      <c r="P205">
        <v>39.156999999999996</v>
      </c>
      <c r="Q205">
        <v>72.757999999999996</v>
      </c>
      <c r="R205">
        <v>120.84</v>
      </c>
      <c r="S205">
        <v>14.702</v>
      </c>
      <c r="T205">
        <v>36.116999999999997</v>
      </c>
      <c r="U205">
        <v>61.988999999999997</v>
      </c>
      <c r="V205">
        <v>6.0119999999999996</v>
      </c>
      <c r="W205">
        <v>64.308000000000007</v>
      </c>
      <c r="X205">
        <v>20.268999999999998</v>
      </c>
      <c r="Y205">
        <v>83.828000000000003</v>
      </c>
      <c r="Z205">
        <v>65.227000000000004</v>
      </c>
      <c r="AA205">
        <v>39.642000000000003</v>
      </c>
      <c r="AB205">
        <v>20.376999999999999</v>
      </c>
      <c r="AC205">
        <v>7.6779999999999999</v>
      </c>
      <c r="AD205">
        <v>66.866</v>
      </c>
      <c r="AE205">
        <v>26.169</v>
      </c>
      <c r="AF205">
        <v>2.5649999999999999</v>
      </c>
      <c r="AG205">
        <v>94.975999999999999</v>
      </c>
      <c r="AH205">
        <v>18.481999999999999</v>
      </c>
      <c r="AI205">
        <v>10.023</v>
      </c>
      <c r="AJ205">
        <v>19.965</v>
      </c>
      <c r="AL205">
        <f>A205/26.9259</f>
        <v>0.89823181397836294</v>
      </c>
      <c r="AM205">
        <f>AVERAGE(B205:AJ205)</f>
        <v>42.430657142857136</v>
      </c>
    </row>
    <row r="206" spans="1:39" x14ac:dyDescent="0.2">
      <c r="A206">
        <v>24.3048</v>
      </c>
      <c r="B206">
        <v>99.543999999999997</v>
      </c>
      <c r="C206">
        <v>24.074000000000002</v>
      </c>
      <c r="D206">
        <v>60.088000000000001</v>
      </c>
      <c r="E206">
        <v>59.042000000000002</v>
      </c>
      <c r="F206">
        <v>80.036000000000001</v>
      </c>
      <c r="G206">
        <v>3.8210000000000002</v>
      </c>
      <c r="H206">
        <v>2.407</v>
      </c>
      <c r="I206">
        <v>9.1969999999999992</v>
      </c>
      <c r="J206">
        <v>25.989000000000001</v>
      </c>
      <c r="K206">
        <v>38.093000000000004</v>
      </c>
      <c r="L206">
        <v>22.625</v>
      </c>
      <c r="M206">
        <v>8.8079999999999998</v>
      </c>
      <c r="N206">
        <v>66.417000000000002</v>
      </c>
      <c r="O206">
        <v>65.569000000000003</v>
      </c>
      <c r="P206">
        <v>40.286000000000001</v>
      </c>
      <c r="Q206">
        <v>67.768000000000001</v>
      </c>
      <c r="R206">
        <v>114.907</v>
      </c>
      <c r="S206">
        <v>15.592000000000001</v>
      </c>
      <c r="T206">
        <v>35.322000000000003</v>
      </c>
      <c r="U206">
        <v>66.709999999999994</v>
      </c>
      <c r="V206">
        <v>7.9960000000000004</v>
      </c>
      <c r="W206">
        <v>69.466999999999999</v>
      </c>
      <c r="X206">
        <v>13.129</v>
      </c>
      <c r="Y206">
        <v>92.747</v>
      </c>
      <c r="Z206">
        <v>82.784999999999997</v>
      </c>
      <c r="AA206">
        <v>41.676000000000002</v>
      </c>
      <c r="AB206">
        <v>26.199000000000002</v>
      </c>
      <c r="AC206">
        <v>7.9619999999999997</v>
      </c>
      <c r="AD206">
        <v>64.668999999999997</v>
      </c>
      <c r="AE206">
        <v>18.097999999999999</v>
      </c>
      <c r="AF206">
        <v>2.282</v>
      </c>
      <c r="AG206">
        <v>77.411000000000001</v>
      </c>
      <c r="AH206">
        <v>15.256</v>
      </c>
      <c r="AI206">
        <v>6.141</v>
      </c>
      <c r="AJ206">
        <v>23.672999999999998</v>
      </c>
      <c r="AL206">
        <f>A206/26.9259</f>
        <v>0.90265506445467014</v>
      </c>
      <c r="AM206">
        <f>AVERAGE(B206:AJ206)</f>
        <v>41.593885714285726</v>
      </c>
    </row>
    <row r="207" spans="1:39" x14ac:dyDescent="0.2">
      <c r="A207">
        <v>24.423999999999999</v>
      </c>
      <c r="B207">
        <v>69.638999999999996</v>
      </c>
      <c r="C207">
        <v>20.173999999999999</v>
      </c>
      <c r="D207">
        <v>58.027999999999999</v>
      </c>
      <c r="E207">
        <v>51.793999999999997</v>
      </c>
      <c r="F207">
        <v>80.430000000000007</v>
      </c>
      <c r="G207">
        <v>4.2779999999999996</v>
      </c>
      <c r="H207">
        <v>1.968</v>
      </c>
      <c r="I207">
        <v>5.391</v>
      </c>
      <c r="J207">
        <v>23.777000000000001</v>
      </c>
      <c r="K207">
        <v>37.606999999999999</v>
      </c>
      <c r="L207">
        <v>22.954999999999998</v>
      </c>
      <c r="M207">
        <v>7.6609999999999996</v>
      </c>
      <c r="N207">
        <v>71.866</v>
      </c>
      <c r="O207">
        <v>61.557000000000002</v>
      </c>
      <c r="P207">
        <v>49.783000000000001</v>
      </c>
      <c r="Q207">
        <v>71.003</v>
      </c>
      <c r="R207">
        <v>117.718</v>
      </c>
      <c r="S207">
        <v>14.406000000000001</v>
      </c>
      <c r="T207">
        <v>36.649000000000001</v>
      </c>
      <c r="U207">
        <v>67.569999999999993</v>
      </c>
      <c r="V207">
        <v>8.2240000000000002</v>
      </c>
      <c r="W207">
        <v>76.850999999999999</v>
      </c>
      <c r="X207">
        <v>9.8759999999999994</v>
      </c>
      <c r="Y207">
        <v>99.713999999999999</v>
      </c>
      <c r="Z207">
        <v>85.78</v>
      </c>
      <c r="AA207">
        <v>38.984000000000002</v>
      </c>
      <c r="AB207">
        <v>30.344000000000001</v>
      </c>
      <c r="AC207">
        <v>8.7110000000000003</v>
      </c>
      <c r="AD207">
        <v>62.463000000000001</v>
      </c>
      <c r="AE207">
        <v>14.138999999999999</v>
      </c>
      <c r="AF207">
        <v>2.0259999999999998</v>
      </c>
      <c r="AG207">
        <v>62.098999999999997</v>
      </c>
      <c r="AH207">
        <v>11.321</v>
      </c>
      <c r="AI207">
        <v>5.3390000000000004</v>
      </c>
      <c r="AJ207">
        <v>27.126000000000001</v>
      </c>
      <c r="AL207">
        <f>A207/26.9259</f>
        <v>0.90708202882726297</v>
      </c>
      <c r="AM207">
        <f>AVERAGE(B207:AJ207)</f>
        <v>40.492885714285698</v>
      </c>
    </row>
    <row r="208" spans="1:39" x14ac:dyDescent="0.2">
      <c r="A208">
        <v>24.543099999999999</v>
      </c>
      <c r="B208">
        <v>51.104999999999997</v>
      </c>
      <c r="C208">
        <v>16.55</v>
      </c>
      <c r="D208">
        <v>53.191000000000003</v>
      </c>
      <c r="E208">
        <v>44.79</v>
      </c>
      <c r="F208">
        <v>68.564999999999998</v>
      </c>
      <c r="G208">
        <v>2.9929999999999999</v>
      </c>
      <c r="H208">
        <v>1.806</v>
      </c>
      <c r="I208">
        <v>6.2619999999999996</v>
      </c>
      <c r="J208">
        <v>22.678999999999998</v>
      </c>
      <c r="K208">
        <v>35.04</v>
      </c>
      <c r="L208">
        <v>24.724</v>
      </c>
      <c r="M208">
        <v>7.69</v>
      </c>
      <c r="N208">
        <v>70.573999999999998</v>
      </c>
      <c r="O208">
        <v>66.183000000000007</v>
      </c>
      <c r="P208">
        <v>42.709000000000003</v>
      </c>
      <c r="Q208">
        <v>72.953999999999994</v>
      </c>
      <c r="R208">
        <v>129.834</v>
      </c>
      <c r="S208">
        <v>18.638000000000002</v>
      </c>
      <c r="T208">
        <v>34.145000000000003</v>
      </c>
      <c r="U208">
        <v>65.875</v>
      </c>
      <c r="V208">
        <v>7.6559999999999997</v>
      </c>
      <c r="W208">
        <v>84.87</v>
      </c>
      <c r="X208">
        <v>8.7390000000000008</v>
      </c>
      <c r="Y208">
        <v>110.95699999999999</v>
      </c>
      <c r="Z208">
        <v>89.878</v>
      </c>
      <c r="AA208">
        <v>35.372</v>
      </c>
      <c r="AB208">
        <v>37.473999999999997</v>
      </c>
      <c r="AC208">
        <v>8.5120000000000005</v>
      </c>
      <c r="AD208">
        <v>57.197000000000003</v>
      </c>
      <c r="AE208">
        <v>11.502000000000001</v>
      </c>
      <c r="AF208">
        <v>1.6930000000000001</v>
      </c>
      <c r="AG208">
        <v>48.143999999999998</v>
      </c>
      <c r="AH208">
        <v>10.27</v>
      </c>
      <c r="AI208">
        <v>5.3890000000000002</v>
      </c>
      <c r="AJ208">
        <v>31.655000000000001</v>
      </c>
      <c r="AL208">
        <f>A208/26.9259</f>
        <v>0.91150527930357017</v>
      </c>
      <c r="AM208">
        <f>AVERAGE(B208:AJ208)</f>
        <v>39.588999999999992</v>
      </c>
    </row>
    <row r="209" spans="1:39" x14ac:dyDescent="0.2">
      <c r="A209">
        <v>24.662199999999999</v>
      </c>
      <c r="B209">
        <v>40.996000000000002</v>
      </c>
      <c r="C209">
        <v>14.801</v>
      </c>
      <c r="D209">
        <v>46.271999999999998</v>
      </c>
      <c r="E209">
        <v>37.094000000000001</v>
      </c>
      <c r="F209">
        <v>55.212000000000003</v>
      </c>
      <c r="G209">
        <v>3.2549999999999999</v>
      </c>
      <c r="H209">
        <v>1.6</v>
      </c>
      <c r="I209">
        <v>6.7370000000000001</v>
      </c>
      <c r="J209">
        <v>15.954000000000001</v>
      </c>
      <c r="K209">
        <v>37.639000000000003</v>
      </c>
      <c r="L209">
        <v>25.913</v>
      </c>
      <c r="M209">
        <v>6.9370000000000003</v>
      </c>
      <c r="N209">
        <v>71.290999999999997</v>
      </c>
      <c r="O209">
        <v>67.650999999999996</v>
      </c>
      <c r="P209">
        <v>38.886000000000003</v>
      </c>
      <c r="Q209">
        <v>78.554000000000002</v>
      </c>
      <c r="R209">
        <v>135.22300000000001</v>
      </c>
      <c r="S209">
        <v>19.030999999999999</v>
      </c>
      <c r="T209">
        <v>34.058999999999997</v>
      </c>
      <c r="U209">
        <v>73.292000000000002</v>
      </c>
      <c r="V209">
        <v>8.14</v>
      </c>
      <c r="W209">
        <v>82.718999999999994</v>
      </c>
      <c r="X209">
        <v>7.3719999999999999</v>
      </c>
      <c r="Y209">
        <v>115.13200000000001</v>
      </c>
      <c r="Z209">
        <v>99.129000000000005</v>
      </c>
      <c r="AA209">
        <v>27.945</v>
      </c>
      <c r="AB209">
        <v>36.905000000000001</v>
      </c>
      <c r="AC209">
        <v>7.5860000000000003</v>
      </c>
      <c r="AD209">
        <v>53.993000000000002</v>
      </c>
      <c r="AE209">
        <v>11.074999999999999</v>
      </c>
      <c r="AF209">
        <v>1.9530000000000001</v>
      </c>
      <c r="AG209">
        <v>36.802999999999997</v>
      </c>
      <c r="AH209">
        <v>9.5020000000000007</v>
      </c>
      <c r="AI209">
        <v>5.0869999999999997</v>
      </c>
      <c r="AJ209">
        <v>35.951999999999998</v>
      </c>
      <c r="AL209">
        <f>A209/26.9259</f>
        <v>0.91592852977987738</v>
      </c>
      <c r="AM209">
        <f>AVERAGE(B209:AJ209)</f>
        <v>38.562571428571424</v>
      </c>
    </row>
    <row r="210" spans="1:39" x14ac:dyDescent="0.2">
      <c r="A210">
        <v>24.781400000000001</v>
      </c>
      <c r="B210">
        <v>30.692</v>
      </c>
      <c r="C210">
        <v>13.167999999999999</v>
      </c>
      <c r="D210">
        <v>42.055999999999997</v>
      </c>
      <c r="E210">
        <v>29.253</v>
      </c>
      <c r="F210">
        <v>47.966000000000001</v>
      </c>
      <c r="G210">
        <v>3.0129999999999999</v>
      </c>
      <c r="H210">
        <v>1.6060000000000001</v>
      </c>
      <c r="I210">
        <v>5.7930000000000001</v>
      </c>
      <c r="J210">
        <v>11.585000000000001</v>
      </c>
      <c r="K210">
        <v>37.695999999999998</v>
      </c>
      <c r="L210">
        <v>28.300999999999998</v>
      </c>
      <c r="M210">
        <v>5.9080000000000004</v>
      </c>
      <c r="N210">
        <v>73.584000000000003</v>
      </c>
      <c r="O210">
        <v>74.88</v>
      </c>
      <c r="P210">
        <v>40.027000000000001</v>
      </c>
      <c r="Q210">
        <v>84.924000000000007</v>
      </c>
      <c r="R210">
        <v>149.459</v>
      </c>
      <c r="S210">
        <v>17.885000000000002</v>
      </c>
      <c r="T210">
        <v>29.661999999999999</v>
      </c>
      <c r="U210">
        <v>75.781000000000006</v>
      </c>
      <c r="V210">
        <v>9.1319999999999997</v>
      </c>
      <c r="W210">
        <v>78.123999999999995</v>
      </c>
      <c r="X210">
        <v>6.5170000000000003</v>
      </c>
      <c r="Y210">
        <v>122.74</v>
      </c>
      <c r="Z210">
        <v>110.904</v>
      </c>
      <c r="AA210">
        <v>27.524000000000001</v>
      </c>
      <c r="AB210">
        <v>36.152999999999999</v>
      </c>
      <c r="AC210">
        <v>6.7969999999999997</v>
      </c>
      <c r="AD210">
        <v>48.088000000000001</v>
      </c>
      <c r="AE210">
        <v>10.555</v>
      </c>
      <c r="AF210">
        <v>1.827</v>
      </c>
      <c r="AG210">
        <v>33.049999999999997</v>
      </c>
      <c r="AH210">
        <v>8.4</v>
      </c>
      <c r="AI210">
        <v>3.8410000000000002</v>
      </c>
      <c r="AJ210">
        <v>41.936</v>
      </c>
      <c r="AL210">
        <f>A210/26.9259</f>
        <v>0.92035549415247042</v>
      </c>
      <c r="AM210">
        <f>AVERAGE(B210:AJ210)</f>
        <v>38.53791428571428</v>
      </c>
    </row>
    <row r="211" spans="1:39" x14ac:dyDescent="0.2">
      <c r="A211">
        <v>24.900500000000001</v>
      </c>
      <c r="B211">
        <v>30.331</v>
      </c>
      <c r="C211">
        <v>8.83</v>
      </c>
      <c r="D211">
        <v>32.018999999999998</v>
      </c>
      <c r="E211">
        <v>23.888999999999999</v>
      </c>
      <c r="F211">
        <v>37.601999999999997</v>
      </c>
      <c r="G211">
        <v>2.6970000000000001</v>
      </c>
      <c r="H211">
        <v>1.603</v>
      </c>
      <c r="I211">
        <v>4.9589999999999996</v>
      </c>
      <c r="J211">
        <v>11.007</v>
      </c>
      <c r="K211">
        <v>39.548000000000002</v>
      </c>
      <c r="L211">
        <v>25.777000000000001</v>
      </c>
      <c r="M211">
        <v>4.319</v>
      </c>
      <c r="N211">
        <v>66.481999999999999</v>
      </c>
      <c r="O211">
        <v>70.977999999999994</v>
      </c>
      <c r="P211">
        <v>41.350999999999999</v>
      </c>
      <c r="Q211">
        <v>94.335999999999999</v>
      </c>
      <c r="R211">
        <v>155.934</v>
      </c>
      <c r="S211">
        <v>19.061</v>
      </c>
      <c r="T211">
        <v>30.562999999999999</v>
      </c>
      <c r="U211">
        <v>80.356999999999999</v>
      </c>
      <c r="V211">
        <v>9.9710000000000001</v>
      </c>
      <c r="W211">
        <v>78.266000000000005</v>
      </c>
      <c r="X211">
        <v>5.67</v>
      </c>
      <c r="Y211">
        <v>128.27000000000001</v>
      </c>
      <c r="Z211">
        <v>117.883</v>
      </c>
      <c r="AA211">
        <v>25.404</v>
      </c>
      <c r="AB211">
        <v>41.122999999999998</v>
      </c>
      <c r="AC211">
        <v>9.2929999999999993</v>
      </c>
      <c r="AD211">
        <v>40.883000000000003</v>
      </c>
      <c r="AE211">
        <v>7.3540000000000001</v>
      </c>
      <c r="AF211">
        <v>2.3780000000000001</v>
      </c>
      <c r="AG211">
        <v>24.431000000000001</v>
      </c>
      <c r="AH211">
        <v>7.38</v>
      </c>
      <c r="AI211">
        <v>3.4380000000000002</v>
      </c>
      <c r="AJ211">
        <v>49.750999999999998</v>
      </c>
      <c r="AL211">
        <f>A211/26.9259</f>
        <v>0.92477874462877763</v>
      </c>
      <c r="AM211">
        <f>AVERAGE(B211:AJ211)</f>
        <v>38.089657142857149</v>
      </c>
    </row>
    <row r="212" spans="1:39" x14ac:dyDescent="0.2">
      <c r="A212">
        <v>25.0197</v>
      </c>
      <c r="B212">
        <v>24.126000000000001</v>
      </c>
      <c r="C212">
        <v>7.0510000000000002</v>
      </c>
      <c r="D212">
        <v>23.805</v>
      </c>
      <c r="E212">
        <v>20.68</v>
      </c>
      <c r="F212">
        <v>27.216999999999999</v>
      </c>
      <c r="G212">
        <v>2.4369999999999998</v>
      </c>
      <c r="H212">
        <v>2.218</v>
      </c>
      <c r="I212">
        <v>4.335</v>
      </c>
      <c r="J212">
        <v>9.0739999999999998</v>
      </c>
      <c r="K212">
        <v>36.171999999999997</v>
      </c>
      <c r="L212">
        <v>26.093</v>
      </c>
      <c r="M212">
        <v>4.5270000000000001</v>
      </c>
      <c r="N212">
        <v>68.248999999999995</v>
      </c>
      <c r="O212">
        <v>76.912000000000006</v>
      </c>
      <c r="P212">
        <v>37.292999999999999</v>
      </c>
      <c r="Q212">
        <v>109.28400000000001</v>
      </c>
      <c r="R212">
        <v>150.18</v>
      </c>
      <c r="S212">
        <v>25.49</v>
      </c>
      <c r="T212">
        <v>32.593000000000004</v>
      </c>
      <c r="U212">
        <v>76.680000000000007</v>
      </c>
      <c r="V212">
        <v>11.356</v>
      </c>
      <c r="W212">
        <v>72.084999999999994</v>
      </c>
      <c r="X212">
        <v>4.968</v>
      </c>
      <c r="Y212">
        <v>136.65199999999999</v>
      </c>
      <c r="Z212">
        <v>113.27</v>
      </c>
      <c r="AA212">
        <v>21.954999999999998</v>
      </c>
      <c r="AB212">
        <v>43.322000000000003</v>
      </c>
      <c r="AC212">
        <v>7.5259999999999998</v>
      </c>
      <c r="AD212">
        <v>30.422000000000001</v>
      </c>
      <c r="AE212">
        <v>8.5549999999999997</v>
      </c>
      <c r="AF212">
        <v>2.3940000000000001</v>
      </c>
      <c r="AG212">
        <v>22.805</v>
      </c>
      <c r="AH212">
        <v>6.085</v>
      </c>
      <c r="AI212">
        <v>3.069</v>
      </c>
      <c r="AJ212">
        <v>52.006999999999998</v>
      </c>
      <c r="AL212">
        <f>A212/26.9259</f>
        <v>0.92920570900137045</v>
      </c>
      <c r="AM212">
        <f>AVERAGE(B212:AJ212)</f>
        <v>37.168200000000006</v>
      </c>
    </row>
    <row r="213" spans="1:39" x14ac:dyDescent="0.2">
      <c r="A213">
        <v>25.1388</v>
      </c>
      <c r="B213">
        <v>20.802</v>
      </c>
      <c r="C213">
        <v>6.1420000000000003</v>
      </c>
      <c r="D213">
        <v>19.334</v>
      </c>
      <c r="E213">
        <v>15.093</v>
      </c>
      <c r="F213">
        <v>18.658000000000001</v>
      </c>
      <c r="G213">
        <v>2.5339999999999998</v>
      </c>
      <c r="H213">
        <v>2.177</v>
      </c>
      <c r="I213">
        <v>2.8940000000000001</v>
      </c>
      <c r="J213">
        <v>6.7389999999999999</v>
      </c>
      <c r="K213">
        <v>34.749000000000002</v>
      </c>
      <c r="L213">
        <v>20.747</v>
      </c>
      <c r="M213">
        <v>5.0549999999999997</v>
      </c>
      <c r="N213">
        <v>56.877000000000002</v>
      </c>
      <c r="O213">
        <v>74.296999999999997</v>
      </c>
      <c r="P213">
        <v>32.694000000000003</v>
      </c>
      <c r="Q213">
        <v>132.86699999999999</v>
      </c>
      <c r="R213">
        <v>129.136</v>
      </c>
      <c r="S213">
        <v>25.082000000000001</v>
      </c>
      <c r="T213">
        <v>30.44</v>
      </c>
      <c r="U213">
        <v>78.766000000000005</v>
      </c>
      <c r="V213">
        <v>11.984999999999999</v>
      </c>
      <c r="W213">
        <v>74.897999999999996</v>
      </c>
      <c r="X213">
        <v>4.7089999999999996</v>
      </c>
      <c r="Y213">
        <v>139.32499999999999</v>
      </c>
      <c r="Z213">
        <v>111.36199999999999</v>
      </c>
      <c r="AA213">
        <v>22.036000000000001</v>
      </c>
      <c r="AB213">
        <v>44.404000000000003</v>
      </c>
      <c r="AC213">
        <v>8.4879999999999995</v>
      </c>
      <c r="AD213">
        <v>25.413</v>
      </c>
      <c r="AE213">
        <v>7.84</v>
      </c>
      <c r="AF213">
        <v>1.639</v>
      </c>
      <c r="AG213">
        <v>21.853999999999999</v>
      </c>
      <c r="AH213">
        <v>5.742</v>
      </c>
      <c r="AI213">
        <v>2.5459999999999998</v>
      </c>
      <c r="AJ213">
        <v>62.906999999999996</v>
      </c>
      <c r="AL213">
        <f>A213/26.9259</f>
        <v>0.93362895947767766</v>
      </c>
      <c r="AM213">
        <f>AVERAGE(B213:AJ213)</f>
        <v>36.006599999999999</v>
      </c>
    </row>
    <row r="214" spans="1:39" x14ac:dyDescent="0.2">
      <c r="A214">
        <v>25.257999999999999</v>
      </c>
      <c r="B214">
        <v>20.228999999999999</v>
      </c>
      <c r="C214">
        <v>5.3230000000000004</v>
      </c>
      <c r="D214">
        <v>17.712</v>
      </c>
      <c r="E214">
        <v>9.6760000000000002</v>
      </c>
      <c r="F214">
        <v>17.478999999999999</v>
      </c>
      <c r="G214">
        <v>2.6659999999999999</v>
      </c>
      <c r="H214">
        <v>1.49</v>
      </c>
      <c r="I214">
        <v>2.4390000000000001</v>
      </c>
      <c r="J214">
        <v>7.2530000000000001</v>
      </c>
      <c r="K214">
        <v>29.19</v>
      </c>
      <c r="L214">
        <v>17.318000000000001</v>
      </c>
      <c r="M214">
        <v>3.8290000000000002</v>
      </c>
      <c r="N214">
        <v>46.988999999999997</v>
      </c>
      <c r="O214">
        <v>74.908000000000001</v>
      </c>
      <c r="P214">
        <v>31.026</v>
      </c>
      <c r="Q214">
        <v>144.893</v>
      </c>
      <c r="R214">
        <v>101.188</v>
      </c>
      <c r="S214">
        <v>27.835000000000001</v>
      </c>
      <c r="T214">
        <v>28.375</v>
      </c>
      <c r="U214">
        <v>79.376999999999995</v>
      </c>
      <c r="V214">
        <v>14.189</v>
      </c>
      <c r="W214">
        <v>69.194000000000003</v>
      </c>
      <c r="X214">
        <v>4.3449999999999998</v>
      </c>
      <c r="Y214">
        <v>134.56399999999999</v>
      </c>
      <c r="Z214">
        <v>132.672</v>
      </c>
      <c r="AA214">
        <v>22.954999999999998</v>
      </c>
      <c r="AB214">
        <v>45.023000000000003</v>
      </c>
      <c r="AC214">
        <v>9.7560000000000002</v>
      </c>
      <c r="AD214">
        <v>22.335000000000001</v>
      </c>
      <c r="AE214">
        <v>6.415</v>
      </c>
      <c r="AF214">
        <v>1.7669999999999999</v>
      </c>
      <c r="AG214">
        <v>17.061</v>
      </c>
      <c r="AH214">
        <v>5.1680000000000001</v>
      </c>
      <c r="AI214">
        <v>2.1579999999999999</v>
      </c>
      <c r="AJ214">
        <v>81.835999999999999</v>
      </c>
      <c r="AL214">
        <f>A214/26.9259</f>
        <v>0.93805592385027059</v>
      </c>
      <c r="AM214">
        <f>AVERAGE(B214:AJ214)</f>
        <v>35.389514285714277</v>
      </c>
    </row>
    <row r="215" spans="1:39" x14ac:dyDescent="0.2">
      <c r="A215">
        <v>25.377099999999999</v>
      </c>
      <c r="B215">
        <v>14.728999999999999</v>
      </c>
      <c r="C215">
        <v>4.0069999999999997</v>
      </c>
      <c r="D215">
        <v>13.949</v>
      </c>
      <c r="E215">
        <v>8.2059999999999995</v>
      </c>
      <c r="F215">
        <v>13.324999999999999</v>
      </c>
      <c r="G215">
        <v>2.2629999999999999</v>
      </c>
      <c r="H215">
        <v>1.026</v>
      </c>
      <c r="I215">
        <v>2.7040000000000002</v>
      </c>
      <c r="J215">
        <v>5.6710000000000003</v>
      </c>
      <c r="K215">
        <v>30.358000000000001</v>
      </c>
      <c r="L215">
        <v>13.747</v>
      </c>
      <c r="M215">
        <v>4.2729999999999997</v>
      </c>
      <c r="N215">
        <v>37.284999999999997</v>
      </c>
      <c r="O215">
        <v>73.614999999999995</v>
      </c>
      <c r="P215">
        <v>33.033000000000001</v>
      </c>
      <c r="Q215">
        <v>151.54400000000001</v>
      </c>
      <c r="R215">
        <v>80.158000000000001</v>
      </c>
      <c r="S215">
        <v>30.527000000000001</v>
      </c>
      <c r="T215">
        <v>27.809000000000001</v>
      </c>
      <c r="U215">
        <v>70.009</v>
      </c>
      <c r="V215">
        <v>12.971</v>
      </c>
      <c r="W215">
        <v>59.758000000000003</v>
      </c>
      <c r="X215">
        <v>4.0919999999999996</v>
      </c>
      <c r="Y215">
        <v>122.886</v>
      </c>
      <c r="Z215">
        <v>146.20599999999999</v>
      </c>
      <c r="AA215">
        <v>25.73</v>
      </c>
      <c r="AB215">
        <v>51.414999999999999</v>
      </c>
      <c r="AC215">
        <v>10.257999999999999</v>
      </c>
      <c r="AD215">
        <v>23.783000000000001</v>
      </c>
      <c r="AE215">
        <v>5.63</v>
      </c>
      <c r="AF215">
        <v>1.125</v>
      </c>
      <c r="AG215">
        <v>12.768000000000001</v>
      </c>
      <c r="AH215">
        <v>4.6159999999999997</v>
      </c>
      <c r="AI215">
        <v>2.605</v>
      </c>
      <c r="AJ215">
        <v>91.375</v>
      </c>
      <c r="AL215">
        <f>A215/26.9259</f>
        <v>0.9424791743265778</v>
      </c>
      <c r="AM215">
        <f>AVERAGE(B215:AJ215)</f>
        <v>34.098742857142859</v>
      </c>
    </row>
    <row r="216" spans="1:39" x14ac:dyDescent="0.2">
      <c r="A216">
        <v>25.496200000000002</v>
      </c>
      <c r="B216">
        <v>14.375</v>
      </c>
      <c r="C216">
        <v>2.9649999999999999</v>
      </c>
      <c r="D216">
        <v>12.058</v>
      </c>
      <c r="E216">
        <v>10.173</v>
      </c>
      <c r="F216">
        <v>11.420999999999999</v>
      </c>
      <c r="G216">
        <v>1.8360000000000001</v>
      </c>
      <c r="H216">
        <v>2.0499999999999998</v>
      </c>
      <c r="I216">
        <v>1.8939999999999999</v>
      </c>
      <c r="J216">
        <v>4.9950000000000001</v>
      </c>
      <c r="K216">
        <v>27.5</v>
      </c>
      <c r="L216">
        <v>12.237</v>
      </c>
      <c r="M216">
        <v>4.2889999999999997</v>
      </c>
      <c r="N216">
        <v>28.884</v>
      </c>
      <c r="O216">
        <v>72.826999999999998</v>
      </c>
      <c r="P216">
        <v>34.018999999999998</v>
      </c>
      <c r="Q216">
        <v>149.702</v>
      </c>
      <c r="R216">
        <v>53.241999999999997</v>
      </c>
      <c r="S216">
        <v>28.13</v>
      </c>
      <c r="T216">
        <v>29.497</v>
      </c>
      <c r="U216">
        <v>56.524000000000001</v>
      </c>
      <c r="V216">
        <v>16.018999999999998</v>
      </c>
      <c r="W216">
        <v>51.738</v>
      </c>
      <c r="X216">
        <v>3.173</v>
      </c>
      <c r="Y216">
        <v>111.389</v>
      </c>
      <c r="Z216">
        <v>149.57</v>
      </c>
      <c r="AA216">
        <v>25.798999999999999</v>
      </c>
      <c r="AB216">
        <v>59.47</v>
      </c>
      <c r="AC216">
        <v>9.1609999999999996</v>
      </c>
      <c r="AD216">
        <v>29.834</v>
      </c>
      <c r="AE216">
        <v>5.0910000000000002</v>
      </c>
      <c r="AF216">
        <v>1.21</v>
      </c>
      <c r="AG216">
        <v>13.058</v>
      </c>
      <c r="AH216">
        <v>3.504</v>
      </c>
      <c r="AI216">
        <v>2.4220000000000002</v>
      </c>
      <c r="AJ216">
        <v>104.16500000000001</v>
      </c>
      <c r="AL216">
        <f>A216/26.9259</f>
        <v>0.94690242480288511</v>
      </c>
      <c r="AM216">
        <f>AVERAGE(B216:AJ216)</f>
        <v>32.692028571428573</v>
      </c>
    </row>
    <row r="217" spans="1:39" x14ac:dyDescent="0.2">
      <c r="A217">
        <v>25.615400000000001</v>
      </c>
      <c r="B217">
        <v>12.305999999999999</v>
      </c>
      <c r="C217">
        <v>3.04</v>
      </c>
      <c r="D217">
        <v>10.321</v>
      </c>
      <c r="E217">
        <v>6.625</v>
      </c>
      <c r="F217">
        <v>11.222</v>
      </c>
      <c r="G217">
        <v>1.52</v>
      </c>
      <c r="H217">
        <v>1.9339999999999999</v>
      </c>
      <c r="I217">
        <v>2.3359999999999999</v>
      </c>
      <c r="J217">
        <v>4.5510000000000002</v>
      </c>
      <c r="K217">
        <v>22.209</v>
      </c>
      <c r="L217">
        <v>11.627000000000001</v>
      </c>
      <c r="M217">
        <v>3.79</v>
      </c>
      <c r="N217">
        <v>23.765000000000001</v>
      </c>
      <c r="O217">
        <v>74.588999999999999</v>
      </c>
      <c r="P217">
        <v>32.143999999999998</v>
      </c>
      <c r="Q217">
        <v>138.68700000000001</v>
      </c>
      <c r="R217">
        <v>38.143000000000001</v>
      </c>
      <c r="S217">
        <v>28.55</v>
      </c>
      <c r="T217">
        <v>29.93</v>
      </c>
      <c r="U217">
        <v>46.508000000000003</v>
      </c>
      <c r="V217">
        <v>17.783000000000001</v>
      </c>
      <c r="W217">
        <v>42.546999999999997</v>
      </c>
      <c r="X217">
        <v>3.8540000000000001</v>
      </c>
      <c r="Y217">
        <v>96.433999999999997</v>
      </c>
      <c r="Z217">
        <v>139.84700000000001</v>
      </c>
      <c r="AA217">
        <v>27.683</v>
      </c>
      <c r="AB217">
        <v>64.634</v>
      </c>
      <c r="AC217">
        <v>9.6609999999999996</v>
      </c>
      <c r="AD217">
        <v>32.887999999999998</v>
      </c>
      <c r="AE217">
        <v>3.8690000000000002</v>
      </c>
      <c r="AF217">
        <v>1.2769999999999999</v>
      </c>
      <c r="AG217">
        <v>11.169</v>
      </c>
      <c r="AH217">
        <v>2.8889999999999998</v>
      </c>
      <c r="AI217">
        <v>2.1320000000000001</v>
      </c>
      <c r="AJ217">
        <v>105.664</v>
      </c>
      <c r="AL217">
        <f>A217/26.9259</f>
        <v>0.95132938917547794</v>
      </c>
      <c r="AM217">
        <f>AVERAGE(B217:AJ217)</f>
        <v>30.460800000000006</v>
      </c>
    </row>
    <row r="218" spans="1:39" x14ac:dyDescent="0.2">
      <c r="A218">
        <v>25.734500000000001</v>
      </c>
      <c r="B218">
        <v>9.5559999999999992</v>
      </c>
      <c r="C218">
        <v>2.835</v>
      </c>
      <c r="D218">
        <v>7.5830000000000002</v>
      </c>
      <c r="E218">
        <v>6.242</v>
      </c>
      <c r="F218">
        <v>10.978</v>
      </c>
      <c r="G218">
        <v>1.4419999999999999</v>
      </c>
      <c r="H218">
        <v>1.1040000000000001</v>
      </c>
      <c r="I218">
        <v>1.74</v>
      </c>
      <c r="J218">
        <v>5.2089999999999996</v>
      </c>
      <c r="K218">
        <v>19.658000000000001</v>
      </c>
      <c r="L218">
        <v>9.9309999999999992</v>
      </c>
      <c r="M218">
        <v>3.7290000000000001</v>
      </c>
      <c r="N218">
        <v>19.742000000000001</v>
      </c>
      <c r="O218">
        <v>69.578000000000003</v>
      </c>
      <c r="P218">
        <v>33.018000000000001</v>
      </c>
      <c r="Q218">
        <v>120.48</v>
      </c>
      <c r="R218">
        <v>33.139000000000003</v>
      </c>
      <c r="S218">
        <v>33.174999999999997</v>
      </c>
      <c r="T218">
        <v>29.814</v>
      </c>
      <c r="U218">
        <v>34.087000000000003</v>
      </c>
      <c r="V218">
        <v>21.161000000000001</v>
      </c>
      <c r="W218">
        <v>32.511000000000003</v>
      </c>
      <c r="X218">
        <v>4.2279999999999998</v>
      </c>
      <c r="Y218">
        <v>74.501999999999995</v>
      </c>
      <c r="Z218">
        <v>125.782</v>
      </c>
      <c r="AA218">
        <v>33.747999999999998</v>
      </c>
      <c r="AB218">
        <v>64.492999999999995</v>
      </c>
      <c r="AC218">
        <v>10.337</v>
      </c>
      <c r="AD218">
        <v>38.548999999999999</v>
      </c>
      <c r="AE218">
        <v>4.0730000000000004</v>
      </c>
      <c r="AF218">
        <v>1.512</v>
      </c>
      <c r="AG218">
        <v>9.2210000000000001</v>
      </c>
      <c r="AH218">
        <v>3.0219999999999998</v>
      </c>
      <c r="AI218">
        <v>1.677</v>
      </c>
      <c r="AJ218">
        <v>103.529</v>
      </c>
      <c r="AL218">
        <f>A218/26.9259</f>
        <v>0.95575263965178514</v>
      </c>
      <c r="AM218">
        <f>AVERAGE(B218:AJ218)</f>
        <v>28.039571428571431</v>
      </c>
    </row>
    <row r="219" spans="1:39" x14ac:dyDescent="0.2">
      <c r="A219">
        <v>25.8537</v>
      </c>
      <c r="B219">
        <v>9.0640000000000001</v>
      </c>
      <c r="C219">
        <v>3.5070000000000001</v>
      </c>
      <c r="D219">
        <v>7.4729999999999999</v>
      </c>
      <c r="E219">
        <v>5.5069999999999997</v>
      </c>
      <c r="F219">
        <v>9.2669999999999995</v>
      </c>
      <c r="G219">
        <v>1.554</v>
      </c>
      <c r="H219">
        <v>1.222</v>
      </c>
      <c r="I219">
        <v>1.8680000000000001</v>
      </c>
      <c r="J219">
        <v>4.1399999999999997</v>
      </c>
      <c r="K219">
        <v>18.8</v>
      </c>
      <c r="L219">
        <v>9.1329999999999991</v>
      </c>
      <c r="M219">
        <v>2.8769999999999998</v>
      </c>
      <c r="N219">
        <v>18.321999999999999</v>
      </c>
      <c r="O219">
        <v>74.400999999999996</v>
      </c>
      <c r="P219">
        <v>35.786999999999999</v>
      </c>
      <c r="Q219">
        <v>85.6</v>
      </c>
      <c r="R219">
        <v>22.433</v>
      </c>
      <c r="S219">
        <v>37.174999999999997</v>
      </c>
      <c r="T219">
        <v>29.428999999999998</v>
      </c>
      <c r="U219">
        <v>27.123999999999999</v>
      </c>
      <c r="V219">
        <v>26.02</v>
      </c>
      <c r="W219">
        <v>24.957999999999998</v>
      </c>
      <c r="X219">
        <v>4.1710000000000003</v>
      </c>
      <c r="Y219">
        <v>46.628</v>
      </c>
      <c r="Z219">
        <v>98.319000000000003</v>
      </c>
      <c r="AA219">
        <v>37.32</v>
      </c>
      <c r="AB219">
        <v>60.942</v>
      </c>
      <c r="AC219">
        <v>12.282</v>
      </c>
      <c r="AD219">
        <v>43.106000000000002</v>
      </c>
      <c r="AE219">
        <v>3.3180000000000001</v>
      </c>
      <c r="AF219">
        <v>0.95099999999999996</v>
      </c>
      <c r="AG219">
        <v>9.3719999999999999</v>
      </c>
      <c r="AH219">
        <v>3.1960000000000002</v>
      </c>
      <c r="AI219">
        <v>1.4430000000000001</v>
      </c>
      <c r="AJ219">
        <v>78.921000000000006</v>
      </c>
      <c r="AL219">
        <f>A219/26.9259</f>
        <v>0.96017960402437807</v>
      </c>
      <c r="AM219">
        <f>AVERAGE(B219:AJ219)</f>
        <v>24.446571428571428</v>
      </c>
    </row>
    <row r="220" spans="1:39" x14ac:dyDescent="0.2">
      <c r="A220">
        <v>25.972799999999999</v>
      </c>
      <c r="B220">
        <v>7.8760000000000003</v>
      </c>
      <c r="C220">
        <v>3.4940000000000002</v>
      </c>
      <c r="D220">
        <v>8.1359999999999992</v>
      </c>
      <c r="E220">
        <v>5.383</v>
      </c>
      <c r="F220">
        <v>7.6280000000000001</v>
      </c>
      <c r="G220">
        <v>1.4379999999999999</v>
      </c>
      <c r="H220">
        <v>0.754</v>
      </c>
      <c r="I220">
        <v>1.526</v>
      </c>
      <c r="J220">
        <v>2.7669999999999999</v>
      </c>
      <c r="K220">
        <v>15.839</v>
      </c>
      <c r="L220">
        <v>10.398</v>
      </c>
      <c r="M220">
        <v>2.8570000000000002</v>
      </c>
      <c r="N220">
        <v>16.178999999999998</v>
      </c>
      <c r="O220">
        <v>74.751000000000005</v>
      </c>
      <c r="P220">
        <v>33.56</v>
      </c>
      <c r="Q220">
        <v>63.014000000000003</v>
      </c>
      <c r="R220">
        <v>16.04</v>
      </c>
      <c r="S220">
        <v>35.390999999999998</v>
      </c>
      <c r="T220">
        <v>28.192</v>
      </c>
      <c r="U220">
        <v>24.073</v>
      </c>
      <c r="V220">
        <v>30.172000000000001</v>
      </c>
      <c r="W220">
        <v>20.478999999999999</v>
      </c>
      <c r="X220">
        <v>4.5380000000000003</v>
      </c>
      <c r="Y220">
        <v>26.625</v>
      </c>
      <c r="Z220">
        <v>72.317999999999998</v>
      </c>
      <c r="AA220">
        <v>37.125</v>
      </c>
      <c r="AB220">
        <v>56.079000000000001</v>
      </c>
      <c r="AC220">
        <v>14.191000000000001</v>
      </c>
      <c r="AD220">
        <v>47.615000000000002</v>
      </c>
      <c r="AE220">
        <v>2.9710000000000001</v>
      </c>
      <c r="AF220">
        <v>1.206</v>
      </c>
      <c r="AG220">
        <v>9.6129999999999995</v>
      </c>
      <c r="AH220">
        <v>2.964</v>
      </c>
      <c r="AI220">
        <v>1.06</v>
      </c>
      <c r="AJ220">
        <v>48.587000000000003</v>
      </c>
      <c r="AL220">
        <f>A220/26.9259</f>
        <v>0.96460285450068528</v>
      </c>
      <c r="AM220">
        <f>AVERAGE(B220:AJ220)</f>
        <v>20.9954</v>
      </c>
    </row>
    <row r="221" spans="1:39" x14ac:dyDescent="0.2">
      <c r="A221">
        <v>26.091899999999999</v>
      </c>
      <c r="B221">
        <v>6.0190000000000001</v>
      </c>
      <c r="C221">
        <v>3.1739999999999999</v>
      </c>
      <c r="D221">
        <v>5.194</v>
      </c>
      <c r="E221">
        <v>4.5039999999999996</v>
      </c>
      <c r="F221">
        <v>6.0880000000000001</v>
      </c>
      <c r="G221">
        <v>0.79500000000000004</v>
      </c>
      <c r="H221">
        <v>0.59199999999999997</v>
      </c>
      <c r="I221">
        <v>1.1619999999999999</v>
      </c>
      <c r="J221">
        <v>3.5870000000000002</v>
      </c>
      <c r="K221">
        <v>14.545</v>
      </c>
      <c r="L221">
        <v>6.5739999999999998</v>
      </c>
      <c r="M221">
        <v>2.536</v>
      </c>
      <c r="N221">
        <v>14.417</v>
      </c>
      <c r="O221">
        <v>71.97</v>
      </c>
      <c r="P221">
        <v>34.482999999999997</v>
      </c>
      <c r="Q221">
        <v>44.174999999999997</v>
      </c>
      <c r="R221">
        <v>11.627000000000001</v>
      </c>
      <c r="S221">
        <v>40.19</v>
      </c>
      <c r="T221">
        <v>24.937000000000001</v>
      </c>
      <c r="U221">
        <v>21.22</v>
      </c>
      <c r="V221">
        <v>34.698999999999998</v>
      </c>
      <c r="W221">
        <v>16.184000000000001</v>
      </c>
      <c r="X221">
        <v>4.431</v>
      </c>
      <c r="Y221">
        <v>18.564</v>
      </c>
      <c r="Z221">
        <v>50.795000000000002</v>
      </c>
      <c r="AA221">
        <v>33.106999999999999</v>
      </c>
      <c r="AB221">
        <v>47.133000000000003</v>
      </c>
      <c r="AC221">
        <v>16.571000000000002</v>
      </c>
      <c r="AD221">
        <v>49.683999999999997</v>
      </c>
      <c r="AE221">
        <v>2.806</v>
      </c>
      <c r="AF221">
        <v>1.05</v>
      </c>
      <c r="AG221">
        <v>9.141</v>
      </c>
      <c r="AH221">
        <v>3.431</v>
      </c>
      <c r="AI221">
        <v>1.0860000000000001</v>
      </c>
      <c r="AJ221">
        <v>31.013000000000002</v>
      </c>
      <c r="AL221">
        <f>A221/26.9259</f>
        <v>0.96902610497699238</v>
      </c>
      <c r="AM221">
        <f>AVERAGE(B221:AJ221)</f>
        <v>18.213828571428575</v>
      </c>
    </row>
    <row r="222" spans="1:39" x14ac:dyDescent="0.2">
      <c r="A222">
        <v>26.211099999999998</v>
      </c>
      <c r="B222">
        <v>5.9809999999999999</v>
      </c>
      <c r="C222">
        <v>3.786</v>
      </c>
      <c r="D222">
        <v>6.3559999999999999</v>
      </c>
      <c r="E222">
        <v>4.3330000000000002</v>
      </c>
      <c r="F222">
        <v>5.6360000000000001</v>
      </c>
      <c r="G222">
        <v>0.75</v>
      </c>
      <c r="H222">
        <v>0.92400000000000004</v>
      </c>
      <c r="I222">
        <v>1.399</v>
      </c>
      <c r="J222">
        <v>3.3959999999999999</v>
      </c>
      <c r="K222">
        <v>12.037000000000001</v>
      </c>
      <c r="L222">
        <v>7.2220000000000004</v>
      </c>
      <c r="M222">
        <v>2.7029999999999998</v>
      </c>
      <c r="N222">
        <v>12.093999999999999</v>
      </c>
      <c r="O222">
        <v>69.22</v>
      </c>
      <c r="P222">
        <v>39.694000000000003</v>
      </c>
      <c r="Q222">
        <v>31.120999999999999</v>
      </c>
      <c r="R222">
        <v>8.0860000000000003</v>
      </c>
      <c r="S222">
        <v>41.890999999999998</v>
      </c>
      <c r="T222">
        <v>27.081</v>
      </c>
      <c r="U222">
        <v>19.733000000000001</v>
      </c>
      <c r="V222">
        <v>38.978999999999999</v>
      </c>
      <c r="W222">
        <v>14.097</v>
      </c>
      <c r="X222">
        <v>3.6230000000000002</v>
      </c>
      <c r="Y222">
        <v>13.56</v>
      </c>
      <c r="Z222">
        <v>38.743000000000002</v>
      </c>
      <c r="AA222">
        <v>23.337</v>
      </c>
      <c r="AB222">
        <v>33.597999999999999</v>
      </c>
      <c r="AC222">
        <v>20.716000000000001</v>
      </c>
      <c r="AD222">
        <v>43.853999999999999</v>
      </c>
      <c r="AE222">
        <v>3.6589999999999998</v>
      </c>
      <c r="AF222">
        <v>0.91900000000000004</v>
      </c>
      <c r="AG222">
        <v>7.7030000000000003</v>
      </c>
      <c r="AH222">
        <v>3.1459999999999999</v>
      </c>
      <c r="AI222">
        <v>1.28</v>
      </c>
      <c r="AJ222">
        <v>20.591000000000001</v>
      </c>
      <c r="AL222">
        <f>A222/26.9259</f>
        <v>0.97345306934958531</v>
      </c>
      <c r="AM222">
        <f>AVERAGE(B222:AJ222)</f>
        <v>16.321371428571428</v>
      </c>
    </row>
    <row r="223" spans="1:39" x14ac:dyDescent="0.2">
      <c r="A223">
        <v>26.330200000000001</v>
      </c>
      <c r="B223">
        <v>4.968</v>
      </c>
      <c r="C223">
        <v>3.4529999999999998</v>
      </c>
      <c r="D223">
        <v>5.2329999999999997</v>
      </c>
      <c r="E223">
        <v>4.43</v>
      </c>
      <c r="F223">
        <v>6.04</v>
      </c>
      <c r="G223">
        <v>1.02</v>
      </c>
      <c r="H223">
        <v>1.1200000000000001</v>
      </c>
      <c r="I223">
        <v>1.92</v>
      </c>
      <c r="J223">
        <v>3.0470000000000002</v>
      </c>
      <c r="K223">
        <v>10.641999999999999</v>
      </c>
      <c r="L223">
        <v>6.0949999999999998</v>
      </c>
      <c r="M223">
        <v>3.0539999999999998</v>
      </c>
      <c r="N223">
        <v>11.521000000000001</v>
      </c>
      <c r="O223">
        <v>69.400000000000006</v>
      </c>
      <c r="P223">
        <v>46.341999999999999</v>
      </c>
      <c r="Q223">
        <v>20.943000000000001</v>
      </c>
      <c r="R223">
        <v>6.6920000000000002</v>
      </c>
      <c r="S223">
        <v>45.600999999999999</v>
      </c>
      <c r="T223">
        <v>25.638999999999999</v>
      </c>
      <c r="U223">
        <v>17.646999999999998</v>
      </c>
      <c r="V223">
        <v>41.478999999999999</v>
      </c>
      <c r="W223">
        <v>11.789</v>
      </c>
      <c r="X223">
        <v>3.6989999999999998</v>
      </c>
      <c r="Y223">
        <v>10.981</v>
      </c>
      <c r="Z223">
        <v>26.632999999999999</v>
      </c>
      <c r="AA223">
        <v>17.308</v>
      </c>
      <c r="AB223">
        <v>20.847999999999999</v>
      </c>
      <c r="AC223">
        <v>20.765999999999998</v>
      </c>
      <c r="AD223">
        <v>36.293999999999997</v>
      </c>
      <c r="AE223">
        <v>2.1680000000000001</v>
      </c>
      <c r="AF223">
        <v>0.64</v>
      </c>
      <c r="AG223">
        <v>7.4370000000000003</v>
      </c>
      <c r="AH223">
        <v>2.3969999999999998</v>
      </c>
      <c r="AI223">
        <v>1.2589999999999999</v>
      </c>
      <c r="AJ223">
        <v>14.301</v>
      </c>
      <c r="AL223">
        <f>A223/26.9259</f>
        <v>0.97787631982589263</v>
      </c>
      <c r="AM223">
        <f>AVERAGE(B223:AJ223)</f>
        <v>14.651600000000002</v>
      </c>
    </row>
    <row r="224" spans="1:39" x14ac:dyDescent="0.2">
      <c r="A224">
        <v>26.449400000000001</v>
      </c>
      <c r="B224">
        <v>5.1020000000000003</v>
      </c>
      <c r="C224">
        <v>3.524</v>
      </c>
      <c r="D224">
        <v>4.8680000000000003</v>
      </c>
      <c r="E224">
        <v>3.5129999999999999</v>
      </c>
      <c r="F224">
        <v>5.2060000000000004</v>
      </c>
      <c r="G224">
        <v>0.77300000000000002</v>
      </c>
      <c r="H224">
        <v>0.71199999999999997</v>
      </c>
      <c r="I224">
        <v>1.452</v>
      </c>
      <c r="J224">
        <v>3.4860000000000002</v>
      </c>
      <c r="K224">
        <v>9.3559999999999999</v>
      </c>
      <c r="L224">
        <v>4.8550000000000004</v>
      </c>
      <c r="M224">
        <v>2.4660000000000002</v>
      </c>
      <c r="N224">
        <v>9.2070000000000007</v>
      </c>
      <c r="O224">
        <v>63.832999999999998</v>
      </c>
      <c r="P224">
        <v>45.198999999999998</v>
      </c>
      <c r="Q224">
        <v>13.147</v>
      </c>
      <c r="R224">
        <v>5.4020000000000001</v>
      </c>
      <c r="S224">
        <v>49.633000000000003</v>
      </c>
      <c r="T224">
        <v>23.818999999999999</v>
      </c>
      <c r="U224">
        <v>14.971</v>
      </c>
      <c r="V224">
        <v>45.654000000000003</v>
      </c>
      <c r="W224">
        <v>12.15</v>
      </c>
      <c r="X224">
        <v>3.0910000000000002</v>
      </c>
      <c r="Y224">
        <v>6.9530000000000003</v>
      </c>
      <c r="Z224">
        <v>16.867999999999999</v>
      </c>
      <c r="AA224">
        <v>10.743</v>
      </c>
      <c r="AB224">
        <v>14.144</v>
      </c>
      <c r="AC224">
        <v>21.696999999999999</v>
      </c>
      <c r="AD224">
        <v>30.622</v>
      </c>
      <c r="AE224">
        <v>1.671</v>
      </c>
      <c r="AF224">
        <v>0.42799999999999999</v>
      </c>
      <c r="AG224">
        <v>7.37</v>
      </c>
      <c r="AH224">
        <v>2.1440000000000001</v>
      </c>
      <c r="AI224">
        <v>1.3540000000000001</v>
      </c>
      <c r="AJ224">
        <v>11.327</v>
      </c>
      <c r="AL224">
        <f>A224/26.9259</f>
        <v>0.98230328419848556</v>
      </c>
      <c r="AM224">
        <f>AVERAGE(B224:AJ224)</f>
        <v>13.049714285714282</v>
      </c>
    </row>
    <row r="225" spans="1:39" x14ac:dyDescent="0.2">
      <c r="A225">
        <v>26.5685</v>
      </c>
      <c r="B225">
        <v>4.4039999999999999</v>
      </c>
      <c r="C225">
        <v>4.4210000000000003</v>
      </c>
      <c r="D225">
        <v>3.4969999999999999</v>
      </c>
      <c r="E225">
        <v>2.9809999999999999</v>
      </c>
      <c r="F225">
        <v>3.7210000000000001</v>
      </c>
      <c r="G225">
        <v>0.89700000000000002</v>
      </c>
      <c r="H225">
        <v>0.48799999999999999</v>
      </c>
      <c r="I225">
        <v>1.5149999999999999</v>
      </c>
      <c r="J225">
        <v>2.0030000000000001</v>
      </c>
      <c r="K225">
        <v>7.5919999999999996</v>
      </c>
      <c r="L225">
        <v>5.5510000000000002</v>
      </c>
      <c r="M225">
        <v>2.8740000000000001</v>
      </c>
      <c r="N225">
        <v>8.3780000000000001</v>
      </c>
      <c r="O225">
        <v>58.872</v>
      </c>
      <c r="P225">
        <v>42.000999999999998</v>
      </c>
      <c r="Q225">
        <v>11.045999999999999</v>
      </c>
      <c r="R225">
        <v>4.3129999999999997</v>
      </c>
      <c r="S225">
        <v>53.256999999999998</v>
      </c>
      <c r="T225">
        <v>25.925000000000001</v>
      </c>
      <c r="U225">
        <v>11.590999999999999</v>
      </c>
      <c r="V225">
        <v>45.301000000000002</v>
      </c>
      <c r="W225">
        <v>10.385999999999999</v>
      </c>
      <c r="X225">
        <v>2.5790000000000002</v>
      </c>
      <c r="Y225">
        <v>7.34</v>
      </c>
      <c r="Z225">
        <v>12.858000000000001</v>
      </c>
      <c r="AA225">
        <v>9.1349999999999998</v>
      </c>
      <c r="AB225">
        <v>12.226000000000001</v>
      </c>
      <c r="AC225">
        <v>24.236000000000001</v>
      </c>
      <c r="AD225">
        <v>23.117000000000001</v>
      </c>
      <c r="AE225">
        <v>2.15</v>
      </c>
      <c r="AF225">
        <v>0.438</v>
      </c>
      <c r="AG225">
        <v>5.9539999999999997</v>
      </c>
      <c r="AH225">
        <v>1.4570000000000001</v>
      </c>
      <c r="AI225">
        <v>1.2170000000000001</v>
      </c>
      <c r="AJ225">
        <v>11.448</v>
      </c>
      <c r="AL225">
        <f>A225/26.9259</f>
        <v>0.98672653467479277</v>
      </c>
      <c r="AM225">
        <f>AVERAGE(B225:AJ225)</f>
        <v>12.147685714285712</v>
      </c>
    </row>
    <row r="226" spans="1:39" x14ac:dyDescent="0.2">
      <c r="A226">
        <v>26.6876</v>
      </c>
      <c r="B226">
        <v>4.343</v>
      </c>
      <c r="C226">
        <v>3.93</v>
      </c>
      <c r="D226">
        <v>3.145</v>
      </c>
      <c r="E226">
        <v>3.536</v>
      </c>
      <c r="F226">
        <v>3.7309999999999999</v>
      </c>
      <c r="G226">
        <v>0.66600000000000004</v>
      </c>
      <c r="H226">
        <v>0.57999999999999996</v>
      </c>
      <c r="I226">
        <v>1.04</v>
      </c>
      <c r="J226">
        <v>2.14</v>
      </c>
      <c r="K226">
        <v>6.1210000000000004</v>
      </c>
      <c r="L226">
        <v>4.9139999999999997</v>
      </c>
      <c r="M226">
        <v>1.5960000000000001</v>
      </c>
      <c r="N226">
        <v>9.2780000000000005</v>
      </c>
      <c r="O226">
        <v>56.704999999999998</v>
      </c>
      <c r="P226">
        <v>47.497</v>
      </c>
      <c r="Q226">
        <v>10.125</v>
      </c>
      <c r="R226">
        <v>3.7730000000000001</v>
      </c>
      <c r="S226">
        <v>59.74</v>
      </c>
      <c r="T226">
        <v>20.649000000000001</v>
      </c>
      <c r="U226">
        <v>11.943</v>
      </c>
      <c r="V226">
        <v>44.722000000000001</v>
      </c>
      <c r="W226">
        <v>8.9640000000000004</v>
      </c>
      <c r="X226">
        <v>1.982</v>
      </c>
      <c r="Y226">
        <v>6.5839999999999996</v>
      </c>
      <c r="Z226">
        <v>8.6969999999999992</v>
      </c>
      <c r="AA226">
        <v>8.2469999999999999</v>
      </c>
      <c r="AB226">
        <v>10.99</v>
      </c>
      <c r="AC226">
        <v>24.419</v>
      </c>
      <c r="AD226">
        <v>15.976000000000001</v>
      </c>
      <c r="AE226">
        <v>1.663</v>
      </c>
      <c r="AF226">
        <v>0.39400000000000002</v>
      </c>
      <c r="AG226">
        <v>3.7040000000000002</v>
      </c>
      <c r="AH226">
        <v>1.4910000000000001</v>
      </c>
      <c r="AI226">
        <v>1.0249999999999999</v>
      </c>
      <c r="AJ226">
        <v>8.0909999999999993</v>
      </c>
      <c r="AL226">
        <f>A226/26.9259</f>
        <v>0.99114978515109986</v>
      </c>
      <c r="AM226">
        <f>AVERAGE(B226:AJ226)</f>
        <v>11.497171428571429</v>
      </c>
    </row>
    <row r="227" spans="1:39" x14ac:dyDescent="0.2">
      <c r="A227">
        <v>26.806799999999999</v>
      </c>
      <c r="B227">
        <v>4.2140000000000004</v>
      </c>
      <c r="C227">
        <v>3.8650000000000002</v>
      </c>
      <c r="D227">
        <v>2.6059999999999999</v>
      </c>
      <c r="E227">
        <v>2.972</v>
      </c>
      <c r="F227">
        <v>3.3039999999999998</v>
      </c>
      <c r="G227">
        <v>0.46500000000000002</v>
      </c>
      <c r="H227">
        <v>0.72099999999999997</v>
      </c>
      <c r="I227">
        <v>1.1240000000000001</v>
      </c>
      <c r="J227">
        <v>2.1739999999999999</v>
      </c>
      <c r="K227">
        <v>6.375</v>
      </c>
      <c r="L227">
        <v>4.6230000000000002</v>
      </c>
      <c r="M227">
        <v>2.4510000000000001</v>
      </c>
      <c r="N227">
        <v>7.4509999999999996</v>
      </c>
      <c r="O227">
        <v>48.694000000000003</v>
      </c>
      <c r="P227">
        <v>54.84</v>
      </c>
      <c r="Q227">
        <v>8.0519999999999996</v>
      </c>
      <c r="R227">
        <v>3.077</v>
      </c>
      <c r="S227">
        <v>74.856999999999999</v>
      </c>
      <c r="T227">
        <v>22.603000000000002</v>
      </c>
      <c r="U227">
        <v>10.896000000000001</v>
      </c>
      <c r="V227">
        <v>43.868000000000002</v>
      </c>
      <c r="W227">
        <v>7.6319999999999997</v>
      </c>
      <c r="X227">
        <v>1.8</v>
      </c>
      <c r="Y227">
        <v>4.7649999999999997</v>
      </c>
      <c r="Z227">
        <v>8.1020000000000003</v>
      </c>
      <c r="AA227">
        <v>8.6140000000000008</v>
      </c>
      <c r="AB227">
        <v>8.032</v>
      </c>
      <c r="AC227">
        <v>23.678000000000001</v>
      </c>
      <c r="AD227">
        <v>11.832000000000001</v>
      </c>
      <c r="AE227">
        <v>0.88700000000000001</v>
      </c>
      <c r="AF227">
        <v>0.39300000000000002</v>
      </c>
      <c r="AG227">
        <v>4.87</v>
      </c>
      <c r="AH227">
        <v>1.641</v>
      </c>
      <c r="AI227">
        <v>1.5640000000000001</v>
      </c>
      <c r="AJ227">
        <v>6.1660000000000004</v>
      </c>
      <c r="AL227">
        <f>A227/26.9259</f>
        <v>0.99557674952369279</v>
      </c>
      <c r="AM227">
        <f>AVERAGE(B227:AJ227)</f>
        <v>11.405942857142856</v>
      </c>
    </row>
    <row r="228" spans="1:39" x14ac:dyDescent="0.2">
      <c r="A228">
        <v>26.925899999999999</v>
      </c>
      <c r="B228">
        <v>5.2409999999999997</v>
      </c>
      <c r="C228">
        <v>3.581</v>
      </c>
      <c r="D228">
        <v>2.766</v>
      </c>
      <c r="E228">
        <v>2.4279999999999999</v>
      </c>
      <c r="F228">
        <v>2.7480000000000002</v>
      </c>
      <c r="G228">
        <v>0.442</v>
      </c>
      <c r="H228">
        <v>0.45600000000000002</v>
      </c>
      <c r="I228">
        <v>1.147</v>
      </c>
      <c r="J228">
        <v>2.5249999999999999</v>
      </c>
      <c r="K228">
        <v>4.931</v>
      </c>
      <c r="L228">
        <v>4.173</v>
      </c>
      <c r="M228">
        <v>1.591</v>
      </c>
      <c r="N228">
        <v>6.7939999999999996</v>
      </c>
      <c r="O228">
        <v>40.808</v>
      </c>
      <c r="P228">
        <v>61.567999999999998</v>
      </c>
      <c r="Q228">
        <v>5.76</v>
      </c>
      <c r="R228">
        <v>2.7210000000000001</v>
      </c>
      <c r="S228">
        <v>72.320999999999998</v>
      </c>
      <c r="T228">
        <v>21.257000000000001</v>
      </c>
      <c r="U228">
        <v>9.11</v>
      </c>
      <c r="V228">
        <v>40.732999999999997</v>
      </c>
      <c r="W228">
        <v>6.8810000000000002</v>
      </c>
      <c r="X228">
        <v>0.85699999999999998</v>
      </c>
      <c r="Y228">
        <v>4.5780000000000003</v>
      </c>
      <c r="Z228">
        <v>5.3730000000000002</v>
      </c>
      <c r="AA228">
        <v>6.9420000000000002</v>
      </c>
      <c r="AB228">
        <v>7.0979999999999999</v>
      </c>
      <c r="AC228">
        <v>23.710999999999999</v>
      </c>
      <c r="AD228">
        <v>7.6280000000000001</v>
      </c>
      <c r="AE228">
        <v>0.9</v>
      </c>
      <c r="AF228">
        <v>0.41799999999999998</v>
      </c>
      <c r="AG228">
        <v>3.165</v>
      </c>
      <c r="AH228">
        <v>1.242</v>
      </c>
      <c r="AI228">
        <v>1.0569999999999999</v>
      </c>
      <c r="AJ228">
        <v>6.3860000000000001</v>
      </c>
      <c r="AL228">
        <f>A228/26.9259</f>
        <v>1</v>
      </c>
      <c r="AM228">
        <f>AVERAGE(B228:AJ228)</f>
        <v>10.552485714285716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8CB3-AD77-194F-8339-7BE1B6772552}">
  <dimension ref="A1:AJ245"/>
  <sheetViews>
    <sheetView topLeftCell="L1" workbookViewId="0">
      <selection activeCell="AI2" sqref="AI2:AJ245"/>
    </sheetView>
  </sheetViews>
  <sheetFormatPr baseColWidth="10" defaultRowHeight="16" x14ac:dyDescent="0.2"/>
  <cols>
    <col min="1" max="15" width="8.1640625" bestFit="1" customWidth="1"/>
    <col min="16" max="16" width="7.1640625" bestFit="1" customWidth="1"/>
    <col min="17" max="22" width="8.1640625" bestFit="1" customWidth="1"/>
    <col min="23" max="23" width="9.1640625" bestFit="1" customWidth="1"/>
    <col min="24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I1" t="s">
        <v>37</v>
      </c>
      <c r="AJ1" t="s">
        <v>38</v>
      </c>
    </row>
    <row r="2" spans="1:36" x14ac:dyDescent="0.2">
      <c r="A2">
        <v>0</v>
      </c>
      <c r="B2">
        <v>28.268999999999998</v>
      </c>
      <c r="C2">
        <v>65.186999999999998</v>
      </c>
      <c r="D2">
        <v>78.248000000000005</v>
      </c>
      <c r="E2">
        <v>80.403999999999996</v>
      </c>
      <c r="F2">
        <v>46.115000000000002</v>
      </c>
      <c r="G2">
        <v>106.236</v>
      </c>
      <c r="H2">
        <v>85.896000000000001</v>
      </c>
      <c r="I2">
        <v>67.691000000000003</v>
      </c>
      <c r="J2">
        <v>65.938999999999993</v>
      </c>
      <c r="K2">
        <v>46.548000000000002</v>
      </c>
      <c r="L2">
        <v>58.225999999999999</v>
      </c>
      <c r="M2">
        <v>31.971299999999999</v>
      </c>
      <c r="N2">
        <v>38.814799999999998</v>
      </c>
      <c r="O2">
        <v>41.222999999999999</v>
      </c>
      <c r="P2">
        <v>36.78</v>
      </c>
      <c r="Q2">
        <v>45.804600000000001</v>
      </c>
      <c r="R2">
        <v>26.028600000000001</v>
      </c>
      <c r="S2">
        <v>37.508099999999999</v>
      </c>
      <c r="T2">
        <v>25.726099999999999</v>
      </c>
      <c r="U2">
        <v>27.597899999999999</v>
      </c>
      <c r="V2">
        <v>26.121700000000001</v>
      </c>
      <c r="W2">
        <v>18.738299999999999</v>
      </c>
      <c r="X2">
        <v>39.245699999999999</v>
      </c>
      <c r="Y2">
        <v>26.320399999999999</v>
      </c>
      <c r="Z2">
        <v>27.2302</v>
      </c>
      <c r="AA2">
        <v>32.969200000000001</v>
      </c>
      <c r="AB2">
        <v>29.117799999999999</v>
      </c>
      <c r="AC2">
        <v>30.028199999999998</v>
      </c>
      <c r="AD2">
        <v>32.554299999999998</v>
      </c>
      <c r="AE2">
        <v>37.588900000000002</v>
      </c>
      <c r="AF2">
        <v>37.840200000000003</v>
      </c>
      <c r="AG2">
        <v>51.073500000000003</v>
      </c>
      <c r="AI2">
        <f t="shared" ref="AI2:AI65" si="0">A2/28.9513</f>
        <v>0</v>
      </c>
      <c r="AJ2">
        <f t="shared" ref="AJ2:AJ65" si="1">AVERAGE(B2:AG2)</f>
        <v>44.657556249999999</v>
      </c>
    </row>
    <row r="3" spans="1:36" x14ac:dyDescent="0.2">
      <c r="A3">
        <v>0.1191</v>
      </c>
      <c r="B3">
        <v>31.919</v>
      </c>
      <c r="C3">
        <v>72.911000000000001</v>
      </c>
      <c r="D3">
        <v>78.835999999999999</v>
      </c>
      <c r="E3">
        <v>81.522999999999996</v>
      </c>
      <c r="F3">
        <v>47.110999999999997</v>
      </c>
      <c r="G3">
        <v>106.91</v>
      </c>
      <c r="H3">
        <v>85.429000000000002</v>
      </c>
      <c r="I3">
        <v>73.876000000000005</v>
      </c>
      <c r="J3">
        <v>64.992999999999995</v>
      </c>
      <c r="K3">
        <v>46.628999999999998</v>
      </c>
      <c r="L3">
        <v>61.643999999999998</v>
      </c>
      <c r="M3">
        <v>30.493600000000001</v>
      </c>
      <c r="N3">
        <v>41.762900000000002</v>
      </c>
      <c r="O3">
        <v>44.767000000000003</v>
      </c>
      <c r="P3">
        <v>35.587000000000003</v>
      </c>
      <c r="Q3">
        <v>48.868200000000002</v>
      </c>
      <c r="R3">
        <v>32.087699999999998</v>
      </c>
      <c r="S3">
        <v>42.7637</v>
      </c>
      <c r="T3">
        <v>29.638300000000001</v>
      </c>
      <c r="U3">
        <v>28.450900000000001</v>
      </c>
      <c r="V3">
        <v>27.921500000000002</v>
      </c>
      <c r="W3">
        <v>19.700199999999999</v>
      </c>
      <c r="X3">
        <v>42.993299999999998</v>
      </c>
      <c r="Y3">
        <v>26.055</v>
      </c>
      <c r="Z3">
        <v>34.0396</v>
      </c>
      <c r="AA3">
        <v>38.861400000000003</v>
      </c>
      <c r="AB3">
        <v>33.218400000000003</v>
      </c>
      <c r="AC3">
        <v>29.301200000000001</v>
      </c>
      <c r="AD3">
        <v>32.208100000000002</v>
      </c>
      <c r="AE3">
        <v>38.018599999999999</v>
      </c>
      <c r="AF3">
        <v>38.004800000000003</v>
      </c>
      <c r="AG3">
        <v>46.727600000000002</v>
      </c>
      <c r="AI3">
        <f t="shared" si="0"/>
        <v>4.1138049068608316E-3</v>
      </c>
      <c r="AJ3">
        <f t="shared" si="1"/>
        <v>46.664062500000014</v>
      </c>
    </row>
    <row r="4" spans="1:36" x14ac:dyDescent="0.2">
      <c r="A4">
        <v>0.23830000000000001</v>
      </c>
      <c r="B4">
        <v>31.262</v>
      </c>
      <c r="C4">
        <v>78.061999999999998</v>
      </c>
      <c r="D4">
        <v>83.269000000000005</v>
      </c>
      <c r="E4">
        <v>80.891999999999996</v>
      </c>
      <c r="F4">
        <v>47.183999999999997</v>
      </c>
      <c r="G4">
        <v>109.188</v>
      </c>
      <c r="H4">
        <v>92.834000000000003</v>
      </c>
      <c r="I4">
        <v>77.132999999999996</v>
      </c>
      <c r="J4">
        <v>69.245000000000005</v>
      </c>
      <c r="K4">
        <v>44.99</v>
      </c>
      <c r="L4">
        <v>64.748000000000005</v>
      </c>
      <c r="M4">
        <v>29.752600000000001</v>
      </c>
      <c r="N4">
        <v>42.803600000000003</v>
      </c>
      <c r="O4">
        <v>45.000999999999998</v>
      </c>
      <c r="P4">
        <v>39.496000000000002</v>
      </c>
      <c r="Q4">
        <v>53.447299999999998</v>
      </c>
      <c r="R4">
        <v>32.198700000000002</v>
      </c>
      <c r="S4">
        <v>42.334600000000002</v>
      </c>
      <c r="T4">
        <v>30.189499999999999</v>
      </c>
      <c r="U4">
        <v>28.073599999999999</v>
      </c>
      <c r="V4">
        <v>29.468299999999999</v>
      </c>
      <c r="W4">
        <v>22.294</v>
      </c>
      <c r="X4">
        <v>42.0107</v>
      </c>
      <c r="Y4">
        <v>29.722999999999999</v>
      </c>
      <c r="Z4">
        <v>36.373199999999997</v>
      </c>
      <c r="AA4">
        <v>47.165300000000002</v>
      </c>
      <c r="AB4">
        <v>32.148499999999999</v>
      </c>
      <c r="AC4">
        <v>29.670500000000001</v>
      </c>
      <c r="AD4">
        <v>36.795900000000003</v>
      </c>
      <c r="AE4">
        <v>37.503500000000003</v>
      </c>
      <c r="AF4">
        <v>43.263300000000001</v>
      </c>
      <c r="AG4">
        <v>51.188699999999997</v>
      </c>
      <c r="AI4">
        <f t="shared" si="0"/>
        <v>8.2310638900498431E-3</v>
      </c>
      <c r="AJ4">
        <f t="shared" si="1"/>
        <v>48.740900000000011</v>
      </c>
    </row>
    <row r="5" spans="1:36" x14ac:dyDescent="0.2">
      <c r="A5">
        <v>0.3574</v>
      </c>
      <c r="B5">
        <v>35.771999999999998</v>
      </c>
      <c r="C5">
        <v>82.114000000000004</v>
      </c>
      <c r="D5">
        <v>84.557000000000002</v>
      </c>
      <c r="E5">
        <v>81.641000000000005</v>
      </c>
      <c r="F5">
        <v>53.567</v>
      </c>
      <c r="G5">
        <v>115.187</v>
      </c>
      <c r="H5">
        <v>95.685000000000002</v>
      </c>
      <c r="I5">
        <v>78.150999999999996</v>
      </c>
      <c r="J5">
        <v>77.119</v>
      </c>
      <c r="K5">
        <v>51.863999999999997</v>
      </c>
      <c r="L5">
        <v>65.283000000000001</v>
      </c>
      <c r="M5">
        <v>34.5334</v>
      </c>
      <c r="N5">
        <v>48.1252</v>
      </c>
      <c r="O5">
        <v>46.463000000000001</v>
      </c>
      <c r="P5">
        <v>44.22</v>
      </c>
      <c r="Q5">
        <v>54.163200000000003</v>
      </c>
      <c r="R5">
        <v>36.900700000000001</v>
      </c>
      <c r="S5">
        <v>43.710299999999997</v>
      </c>
      <c r="T5">
        <v>26.1572</v>
      </c>
      <c r="U5">
        <v>28.1999</v>
      </c>
      <c r="V5">
        <v>35.3307</v>
      </c>
      <c r="W5">
        <v>24.023599999999998</v>
      </c>
      <c r="X5">
        <v>43.314599999999999</v>
      </c>
      <c r="Y5">
        <v>36.0366</v>
      </c>
      <c r="Z5">
        <v>40.427500000000002</v>
      </c>
      <c r="AA5">
        <v>54.014899999999997</v>
      </c>
      <c r="AB5">
        <v>35.919800000000002</v>
      </c>
      <c r="AC5">
        <v>31.1814</v>
      </c>
      <c r="AD5">
        <v>36.372999999999998</v>
      </c>
      <c r="AE5">
        <v>44.212000000000003</v>
      </c>
      <c r="AF5">
        <v>45.955300000000001</v>
      </c>
      <c r="AG5">
        <v>55.145200000000003</v>
      </c>
      <c r="AI5">
        <f t="shared" si="0"/>
        <v>1.2344868796910675E-2</v>
      </c>
      <c r="AJ5">
        <f t="shared" si="1"/>
        <v>52.042109374999988</v>
      </c>
    </row>
    <row r="6" spans="1:36" x14ac:dyDescent="0.2">
      <c r="A6">
        <v>0.47660000000000002</v>
      </c>
      <c r="B6">
        <v>38.648000000000003</v>
      </c>
      <c r="C6">
        <v>80.522000000000006</v>
      </c>
      <c r="D6">
        <v>83.391999999999996</v>
      </c>
      <c r="E6">
        <v>86.602999999999994</v>
      </c>
      <c r="F6">
        <v>53.554000000000002</v>
      </c>
      <c r="G6">
        <v>115.328</v>
      </c>
      <c r="H6">
        <v>99.704999999999998</v>
      </c>
      <c r="I6">
        <v>90.052000000000007</v>
      </c>
      <c r="J6">
        <v>77.557000000000002</v>
      </c>
      <c r="K6">
        <v>55.536000000000001</v>
      </c>
      <c r="L6">
        <v>72.944000000000003</v>
      </c>
      <c r="M6">
        <v>36.8718</v>
      </c>
      <c r="N6">
        <v>52.219099999999997</v>
      </c>
      <c r="O6">
        <v>46.271999999999998</v>
      </c>
      <c r="P6">
        <v>45.110999999999997</v>
      </c>
      <c r="Q6">
        <v>63.682600000000001</v>
      </c>
      <c r="R6">
        <v>39.241999999999997</v>
      </c>
      <c r="S6">
        <v>49.068100000000001</v>
      </c>
      <c r="T6">
        <v>30.619499999999999</v>
      </c>
      <c r="U6">
        <v>27.261399999999998</v>
      </c>
      <c r="V6">
        <v>46.051699999999997</v>
      </c>
      <c r="W6">
        <v>27.729500000000002</v>
      </c>
      <c r="X6">
        <v>48.398400000000002</v>
      </c>
      <c r="Y6">
        <v>40.538699999999999</v>
      </c>
      <c r="Z6">
        <v>50.098399999999998</v>
      </c>
      <c r="AA6">
        <v>56.384900000000002</v>
      </c>
      <c r="AB6">
        <v>41.535899999999998</v>
      </c>
      <c r="AC6">
        <v>32.831699999999998</v>
      </c>
      <c r="AD6">
        <v>41.085999999999999</v>
      </c>
      <c r="AE6">
        <v>47.781100000000002</v>
      </c>
      <c r="AF6">
        <v>45.679299999999998</v>
      </c>
      <c r="AG6">
        <v>54.884799999999998</v>
      </c>
      <c r="AI6">
        <f t="shared" si="0"/>
        <v>1.6462127780099686E-2</v>
      </c>
      <c r="AJ6">
        <f t="shared" si="1"/>
        <v>55.537153125000017</v>
      </c>
    </row>
    <row r="7" spans="1:36" x14ac:dyDescent="0.2">
      <c r="A7">
        <v>0.59570000000000001</v>
      </c>
      <c r="B7">
        <v>43.331000000000003</v>
      </c>
      <c r="C7">
        <v>88.807000000000002</v>
      </c>
      <c r="D7">
        <v>79.769000000000005</v>
      </c>
      <c r="E7">
        <v>82.120999999999995</v>
      </c>
      <c r="F7">
        <v>55.35</v>
      </c>
      <c r="G7">
        <v>114.36799999999999</v>
      </c>
      <c r="H7">
        <v>103.976</v>
      </c>
      <c r="I7">
        <v>96.704999999999998</v>
      </c>
      <c r="J7">
        <v>77.777000000000001</v>
      </c>
      <c r="K7">
        <v>58.817</v>
      </c>
      <c r="L7">
        <v>68.084000000000003</v>
      </c>
      <c r="M7">
        <v>39.847900000000003</v>
      </c>
      <c r="N7">
        <v>57.114699999999999</v>
      </c>
      <c r="O7">
        <v>52.168999999999997</v>
      </c>
      <c r="P7">
        <v>47.674999999999997</v>
      </c>
      <c r="Q7">
        <v>66.286799999999999</v>
      </c>
      <c r="R7">
        <v>45.574399999999997</v>
      </c>
      <c r="S7">
        <v>49.274099999999997</v>
      </c>
      <c r="T7">
        <v>32.435000000000002</v>
      </c>
      <c r="U7">
        <v>26.762799999999999</v>
      </c>
      <c r="V7">
        <v>56.319299999999998</v>
      </c>
      <c r="W7">
        <v>30.732600000000001</v>
      </c>
      <c r="X7">
        <v>56.4</v>
      </c>
      <c r="Y7">
        <v>48.725200000000001</v>
      </c>
      <c r="Z7">
        <v>55.305999999999997</v>
      </c>
      <c r="AA7">
        <v>64.2637</v>
      </c>
      <c r="AB7">
        <v>46.262300000000003</v>
      </c>
      <c r="AC7">
        <v>33.8887</v>
      </c>
      <c r="AD7">
        <v>41.315899999999999</v>
      </c>
      <c r="AE7">
        <v>48.511699999999998</v>
      </c>
      <c r="AF7">
        <v>47.753599999999999</v>
      </c>
      <c r="AG7">
        <v>57.212600000000002</v>
      </c>
      <c r="AI7">
        <f t="shared" si="0"/>
        <v>2.0575932686960518E-2</v>
      </c>
      <c r="AJ7">
        <f t="shared" si="1"/>
        <v>58.529259375000009</v>
      </c>
    </row>
    <row r="8" spans="1:36" x14ac:dyDescent="0.2">
      <c r="A8">
        <v>0.71479999999999999</v>
      </c>
      <c r="B8">
        <v>46.911000000000001</v>
      </c>
      <c r="C8">
        <v>89.203000000000003</v>
      </c>
      <c r="D8">
        <v>80.42</v>
      </c>
      <c r="E8">
        <v>83.353999999999999</v>
      </c>
      <c r="F8">
        <v>57.322000000000003</v>
      </c>
      <c r="G8">
        <v>113.316</v>
      </c>
      <c r="H8">
        <v>105.285</v>
      </c>
      <c r="I8">
        <v>100.404</v>
      </c>
      <c r="J8">
        <v>82.748999999999995</v>
      </c>
      <c r="K8">
        <v>61.499000000000002</v>
      </c>
      <c r="L8">
        <v>71.347999999999999</v>
      </c>
      <c r="M8">
        <v>45.337600000000002</v>
      </c>
      <c r="N8">
        <v>58.154800000000002</v>
      </c>
      <c r="O8">
        <v>56.034999999999997</v>
      </c>
      <c r="P8">
        <v>51.045999999999999</v>
      </c>
      <c r="Q8">
        <v>69.351600000000005</v>
      </c>
      <c r="R8">
        <v>49.9495</v>
      </c>
      <c r="S8">
        <v>56.170900000000003</v>
      </c>
      <c r="T8">
        <v>34.109099999999998</v>
      </c>
      <c r="U8">
        <v>31.816099999999999</v>
      </c>
      <c r="V8">
        <v>69.178799999999995</v>
      </c>
      <c r="W8">
        <v>40.420200000000001</v>
      </c>
      <c r="X8">
        <v>61.132100000000001</v>
      </c>
      <c r="Y8">
        <v>53.444400000000002</v>
      </c>
      <c r="Z8">
        <v>62.371299999999998</v>
      </c>
      <c r="AA8">
        <v>69.972399999999993</v>
      </c>
      <c r="AB8">
        <v>53.561300000000003</v>
      </c>
      <c r="AC8">
        <v>30.915099999999999</v>
      </c>
      <c r="AD8">
        <v>42.2667</v>
      </c>
      <c r="AE8">
        <v>51.155299999999997</v>
      </c>
      <c r="AF8">
        <v>50.183100000000003</v>
      </c>
      <c r="AG8">
        <v>59.4221</v>
      </c>
      <c r="AI8">
        <f t="shared" si="0"/>
        <v>2.468973759382135E-2</v>
      </c>
      <c r="AJ8">
        <f t="shared" si="1"/>
        <v>62.118887499999992</v>
      </c>
    </row>
    <row r="9" spans="1:36" x14ac:dyDescent="0.2">
      <c r="A9">
        <v>0.83399999999999996</v>
      </c>
      <c r="B9">
        <v>50.625</v>
      </c>
      <c r="C9">
        <v>98.024000000000001</v>
      </c>
      <c r="D9">
        <v>82.058999999999997</v>
      </c>
      <c r="E9">
        <v>85.632000000000005</v>
      </c>
      <c r="F9">
        <v>62.985999999999997</v>
      </c>
      <c r="G9">
        <v>121.527</v>
      </c>
      <c r="H9">
        <v>107.04900000000001</v>
      </c>
      <c r="I9">
        <v>105.578</v>
      </c>
      <c r="J9">
        <v>88.215999999999994</v>
      </c>
      <c r="K9">
        <v>67.775999999999996</v>
      </c>
      <c r="L9">
        <v>75.2</v>
      </c>
      <c r="M9">
        <v>47.514499999999998</v>
      </c>
      <c r="N9">
        <v>59.613399999999999</v>
      </c>
      <c r="O9">
        <v>58.94</v>
      </c>
      <c r="P9">
        <v>56.319000000000003</v>
      </c>
      <c r="Q9">
        <v>70.341999999999999</v>
      </c>
      <c r="R9">
        <v>49.406799999999997</v>
      </c>
      <c r="S9">
        <v>58.4559</v>
      </c>
      <c r="T9">
        <v>37.022599999999997</v>
      </c>
      <c r="U9">
        <v>34.72</v>
      </c>
      <c r="V9">
        <v>78.564300000000003</v>
      </c>
      <c r="W9">
        <v>48.745699999999999</v>
      </c>
      <c r="X9">
        <v>63.864600000000003</v>
      </c>
      <c r="Y9">
        <v>64.218199999999996</v>
      </c>
      <c r="Z9">
        <v>67.816500000000005</v>
      </c>
      <c r="AA9">
        <v>73.888499999999993</v>
      </c>
      <c r="AB9">
        <v>58.753799999999998</v>
      </c>
      <c r="AC9">
        <v>34.589599999999997</v>
      </c>
      <c r="AD9">
        <v>44.116700000000002</v>
      </c>
      <c r="AE9">
        <v>55.112499999999997</v>
      </c>
      <c r="AF9">
        <v>51.538499999999999</v>
      </c>
      <c r="AG9">
        <v>60.999699999999997</v>
      </c>
      <c r="AI9">
        <f t="shared" si="0"/>
        <v>2.8806996577010358E-2</v>
      </c>
      <c r="AJ9">
        <f t="shared" si="1"/>
        <v>66.225462499999992</v>
      </c>
    </row>
    <row r="10" spans="1:36" x14ac:dyDescent="0.2">
      <c r="A10">
        <v>0.95309999999999995</v>
      </c>
      <c r="B10">
        <v>58.174999999999997</v>
      </c>
      <c r="C10">
        <v>99.429000000000002</v>
      </c>
      <c r="D10">
        <v>83.808999999999997</v>
      </c>
      <c r="E10">
        <v>86.221000000000004</v>
      </c>
      <c r="F10">
        <v>71.254000000000005</v>
      </c>
      <c r="G10">
        <v>119.196</v>
      </c>
      <c r="H10">
        <v>119.259</v>
      </c>
      <c r="I10">
        <v>112.15300000000001</v>
      </c>
      <c r="J10">
        <v>95.471999999999994</v>
      </c>
      <c r="K10">
        <v>69.453000000000003</v>
      </c>
      <c r="L10">
        <v>74.795000000000002</v>
      </c>
      <c r="M10">
        <v>51.631</v>
      </c>
      <c r="N10">
        <v>66.850300000000004</v>
      </c>
      <c r="O10">
        <v>61.77</v>
      </c>
      <c r="P10">
        <v>57.423999999999999</v>
      </c>
      <c r="Q10">
        <v>72.149699999999996</v>
      </c>
      <c r="R10">
        <v>55.643799999999999</v>
      </c>
      <c r="S10">
        <v>58.775799999999997</v>
      </c>
      <c r="T10">
        <v>39.72</v>
      </c>
      <c r="U10">
        <v>40.6526</v>
      </c>
      <c r="V10">
        <v>87.806600000000003</v>
      </c>
      <c r="W10">
        <v>59.397399999999998</v>
      </c>
      <c r="X10">
        <v>67.022999999999996</v>
      </c>
      <c r="Y10">
        <v>74.181200000000004</v>
      </c>
      <c r="Z10">
        <v>76.300799999999995</v>
      </c>
      <c r="AA10">
        <v>81.851600000000005</v>
      </c>
      <c r="AB10">
        <v>69.542100000000005</v>
      </c>
      <c r="AC10">
        <v>34.194299999999998</v>
      </c>
      <c r="AD10">
        <v>43.513100000000001</v>
      </c>
      <c r="AE10">
        <v>62.051299999999998</v>
      </c>
      <c r="AF10">
        <v>54.709299999999999</v>
      </c>
      <c r="AG10">
        <v>60.528399999999998</v>
      </c>
      <c r="AI10">
        <f t="shared" si="0"/>
        <v>3.2920801483871186E-2</v>
      </c>
      <c r="AJ10">
        <f t="shared" si="1"/>
        <v>70.779134375000012</v>
      </c>
    </row>
    <row r="11" spans="1:36" x14ac:dyDescent="0.2">
      <c r="A11">
        <v>1.0723</v>
      </c>
      <c r="B11">
        <v>68.622</v>
      </c>
      <c r="C11">
        <v>99.379000000000005</v>
      </c>
      <c r="D11">
        <v>89.284999999999997</v>
      </c>
      <c r="E11">
        <v>87.816999999999993</v>
      </c>
      <c r="F11">
        <v>77.084000000000003</v>
      </c>
      <c r="G11">
        <v>123.154</v>
      </c>
      <c r="H11">
        <v>120.581</v>
      </c>
      <c r="I11">
        <v>117.661</v>
      </c>
      <c r="J11">
        <v>99.296999999999997</v>
      </c>
      <c r="K11">
        <v>75.561999999999998</v>
      </c>
      <c r="L11">
        <v>77.343000000000004</v>
      </c>
      <c r="M11">
        <v>56.319400000000002</v>
      </c>
      <c r="N11">
        <v>73.201499999999996</v>
      </c>
      <c r="O11">
        <v>69.081000000000003</v>
      </c>
      <c r="P11">
        <v>62.338000000000001</v>
      </c>
      <c r="Q11">
        <v>72.046400000000006</v>
      </c>
      <c r="R11">
        <v>61.084299999999999</v>
      </c>
      <c r="S11">
        <v>64.664699999999996</v>
      </c>
      <c r="T11">
        <v>45.947200000000002</v>
      </c>
      <c r="U11">
        <v>47.468800000000002</v>
      </c>
      <c r="V11">
        <v>89.645499999999998</v>
      </c>
      <c r="W11">
        <v>71.4071</v>
      </c>
      <c r="X11">
        <v>70.701099999999997</v>
      </c>
      <c r="Y11">
        <v>83.649900000000002</v>
      </c>
      <c r="Z11">
        <v>79.151300000000006</v>
      </c>
      <c r="AA11">
        <v>82.454300000000003</v>
      </c>
      <c r="AB11">
        <v>78.741299999999995</v>
      </c>
      <c r="AC11">
        <v>38.110700000000001</v>
      </c>
      <c r="AD11">
        <v>40.867899999999999</v>
      </c>
      <c r="AE11">
        <v>59.468699999999998</v>
      </c>
      <c r="AF11">
        <v>53.1678</v>
      </c>
      <c r="AG11">
        <v>65.387100000000004</v>
      </c>
      <c r="AI11">
        <f t="shared" si="0"/>
        <v>3.7038060467060201E-2</v>
      </c>
      <c r="AJ11">
        <f t="shared" si="1"/>
        <v>75.02153125000001</v>
      </c>
    </row>
    <row r="12" spans="1:36" x14ac:dyDescent="0.2">
      <c r="A12">
        <v>1.1914</v>
      </c>
      <c r="B12">
        <v>80.322000000000003</v>
      </c>
      <c r="C12">
        <v>110.196</v>
      </c>
      <c r="D12">
        <v>88.423000000000002</v>
      </c>
      <c r="E12">
        <v>88.308999999999997</v>
      </c>
      <c r="F12">
        <v>84.198999999999998</v>
      </c>
      <c r="G12">
        <v>133.80600000000001</v>
      </c>
      <c r="H12">
        <v>130.708</v>
      </c>
      <c r="I12">
        <v>125.82</v>
      </c>
      <c r="J12">
        <v>102.791</v>
      </c>
      <c r="K12">
        <v>81.885999999999996</v>
      </c>
      <c r="L12">
        <v>74.66</v>
      </c>
      <c r="M12">
        <v>63.345199999999998</v>
      </c>
      <c r="N12">
        <v>74.263300000000001</v>
      </c>
      <c r="O12">
        <v>77.828000000000003</v>
      </c>
      <c r="P12">
        <v>66.781999999999996</v>
      </c>
      <c r="Q12">
        <v>73.979600000000005</v>
      </c>
      <c r="R12">
        <v>63.339199999999998</v>
      </c>
      <c r="S12">
        <v>74.132999999999996</v>
      </c>
      <c r="T12">
        <v>49.633800000000001</v>
      </c>
      <c r="U12">
        <v>53.842500000000001</v>
      </c>
      <c r="V12">
        <v>95.874799999999993</v>
      </c>
      <c r="W12">
        <v>76.790400000000005</v>
      </c>
      <c r="X12">
        <v>69.935599999999994</v>
      </c>
      <c r="Y12">
        <v>87.763800000000003</v>
      </c>
      <c r="Z12">
        <v>85.287300000000002</v>
      </c>
      <c r="AA12">
        <v>89.855800000000002</v>
      </c>
      <c r="AB12">
        <v>82.986000000000004</v>
      </c>
      <c r="AC12">
        <v>40.202599999999997</v>
      </c>
      <c r="AD12">
        <v>43.899299999999997</v>
      </c>
      <c r="AE12">
        <v>58.589100000000002</v>
      </c>
      <c r="AF12">
        <v>50.120800000000003</v>
      </c>
      <c r="AG12">
        <v>64.091899999999995</v>
      </c>
      <c r="AI12">
        <f t="shared" si="0"/>
        <v>4.1151865373921036E-2</v>
      </c>
      <c r="AJ12">
        <f t="shared" si="1"/>
        <v>79.489500000000007</v>
      </c>
    </row>
    <row r="13" spans="1:36" x14ac:dyDescent="0.2">
      <c r="A13">
        <v>1.3106</v>
      </c>
      <c r="B13">
        <v>86.016999999999996</v>
      </c>
      <c r="C13">
        <v>108.846</v>
      </c>
      <c r="D13">
        <v>94.251000000000005</v>
      </c>
      <c r="E13">
        <v>91.733999999999995</v>
      </c>
      <c r="F13">
        <v>96.534999999999997</v>
      </c>
      <c r="G13">
        <v>129.39500000000001</v>
      </c>
      <c r="H13">
        <v>131.714</v>
      </c>
      <c r="I13">
        <v>128.56200000000001</v>
      </c>
      <c r="J13">
        <v>104.236</v>
      </c>
      <c r="K13">
        <v>78.942999999999998</v>
      </c>
      <c r="L13">
        <v>78.978999999999999</v>
      </c>
      <c r="M13">
        <v>71.125500000000002</v>
      </c>
      <c r="N13">
        <v>74.049000000000007</v>
      </c>
      <c r="O13">
        <v>77.715999999999994</v>
      </c>
      <c r="P13">
        <v>70.876999999999995</v>
      </c>
      <c r="Q13">
        <v>70.968400000000003</v>
      </c>
      <c r="R13">
        <v>66.709100000000007</v>
      </c>
      <c r="S13">
        <v>79.357500000000002</v>
      </c>
      <c r="T13">
        <v>52.7605</v>
      </c>
      <c r="U13">
        <v>63.851799999999997</v>
      </c>
      <c r="V13">
        <v>94.442899999999995</v>
      </c>
      <c r="W13">
        <v>83.470100000000002</v>
      </c>
      <c r="X13">
        <v>68.403000000000006</v>
      </c>
      <c r="Y13">
        <v>92.190600000000003</v>
      </c>
      <c r="Z13">
        <v>87.797399999999996</v>
      </c>
      <c r="AA13">
        <v>88.316000000000003</v>
      </c>
      <c r="AB13">
        <v>84.427099999999996</v>
      </c>
      <c r="AC13">
        <v>43.152299999999997</v>
      </c>
      <c r="AD13">
        <v>43.660600000000002</v>
      </c>
      <c r="AE13">
        <v>58.883400000000002</v>
      </c>
      <c r="AF13">
        <v>49.045200000000001</v>
      </c>
      <c r="AG13">
        <v>65.673900000000003</v>
      </c>
      <c r="AI13">
        <f t="shared" si="0"/>
        <v>4.5269124357110044E-2</v>
      </c>
      <c r="AJ13">
        <f t="shared" si="1"/>
        <v>81.752790625000017</v>
      </c>
    </row>
    <row r="14" spans="1:36" x14ac:dyDescent="0.2">
      <c r="A14">
        <v>1.4297</v>
      </c>
      <c r="B14">
        <v>98.274000000000001</v>
      </c>
      <c r="C14">
        <v>113.048</v>
      </c>
      <c r="D14">
        <v>98.67</v>
      </c>
      <c r="E14">
        <v>96.692999999999998</v>
      </c>
      <c r="F14">
        <v>102.053</v>
      </c>
      <c r="G14">
        <v>134.554</v>
      </c>
      <c r="H14">
        <v>137.63900000000001</v>
      </c>
      <c r="I14">
        <v>135.02600000000001</v>
      </c>
      <c r="J14">
        <v>108.075</v>
      </c>
      <c r="K14">
        <v>83.512</v>
      </c>
      <c r="L14">
        <v>78.408000000000001</v>
      </c>
      <c r="M14">
        <v>77.92</v>
      </c>
      <c r="N14">
        <v>77.283000000000001</v>
      </c>
      <c r="O14">
        <v>84.611999999999995</v>
      </c>
      <c r="P14">
        <v>77.468000000000004</v>
      </c>
      <c r="Q14">
        <v>73.834599999999995</v>
      </c>
      <c r="R14">
        <v>71.460499999999996</v>
      </c>
      <c r="S14">
        <v>80.3292</v>
      </c>
      <c r="T14">
        <v>58.974899999999998</v>
      </c>
      <c r="U14">
        <v>73.678600000000003</v>
      </c>
      <c r="V14">
        <v>96.224599999999995</v>
      </c>
      <c r="W14">
        <v>90.642399999999995</v>
      </c>
      <c r="X14">
        <v>75.369900000000001</v>
      </c>
      <c r="Y14">
        <v>91.853800000000007</v>
      </c>
      <c r="Z14">
        <v>87.818399999999997</v>
      </c>
      <c r="AA14">
        <v>90.709599999999995</v>
      </c>
      <c r="AB14">
        <v>83.644900000000007</v>
      </c>
      <c r="AC14">
        <v>48.014099999999999</v>
      </c>
      <c r="AD14">
        <v>44.237099999999998</v>
      </c>
      <c r="AE14">
        <v>56.886499999999998</v>
      </c>
      <c r="AF14">
        <v>47.175899999999999</v>
      </c>
      <c r="AG14">
        <v>65.1952</v>
      </c>
      <c r="AI14">
        <f t="shared" si="0"/>
        <v>4.9382929263970872E-2</v>
      </c>
      <c r="AJ14">
        <f t="shared" si="1"/>
        <v>85.602662499999994</v>
      </c>
    </row>
    <row r="15" spans="1:36" x14ac:dyDescent="0.2">
      <c r="A15">
        <v>1.5488</v>
      </c>
      <c r="B15">
        <v>108.14400000000001</v>
      </c>
      <c r="C15">
        <v>113.899</v>
      </c>
      <c r="D15">
        <v>96.863</v>
      </c>
      <c r="E15">
        <v>106.39700000000001</v>
      </c>
      <c r="F15">
        <v>104.396</v>
      </c>
      <c r="G15">
        <v>135.35599999999999</v>
      </c>
      <c r="H15">
        <v>144.33099999999999</v>
      </c>
      <c r="I15">
        <v>138.83600000000001</v>
      </c>
      <c r="J15">
        <v>117.175</v>
      </c>
      <c r="K15">
        <v>88.989000000000004</v>
      </c>
      <c r="L15">
        <v>80.947999999999993</v>
      </c>
      <c r="M15">
        <v>84.111199999999997</v>
      </c>
      <c r="N15">
        <v>80.691000000000003</v>
      </c>
      <c r="O15">
        <v>92.13</v>
      </c>
      <c r="P15">
        <v>80.697000000000003</v>
      </c>
      <c r="Q15">
        <v>75.553899999999999</v>
      </c>
      <c r="R15">
        <v>74.703000000000003</v>
      </c>
      <c r="S15">
        <v>84.659400000000005</v>
      </c>
      <c r="T15">
        <v>62.7637</v>
      </c>
      <c r="U15">
        <v>79.643900000000002</v>
      </c>
      <c r="V15">
        <v>96.021100000000004</v>
      </c>
      <c r="W15">
        <v>90.958299999999994</v>
      </c>
      <c r="X15">
        <v>78.665099999999995</v>
      </c>
      <c r="Y15">
        <v>88.433499999999995</v>
      </c>
      <c r="Z15">
        <v>87.376000000000005</v>
      </c>
      <c r="AA15">
        <v>90.421400000000006</v>
      </c>
      <c r="AB15">
        <v>84.927199999999999</v>
      </c>
      <c r="AC15">
        <v>52.080500000000001</v>
      </c>
      <c r="AD15">
        <v>48.1252</v>
      </c>
      <c r="AE15">
        <v>57.3</v>
      </c>
      <c r="AF15">
        <v>49.970799999999997</v>
      </c>
      <c r="AG15">
        <v>65.903800000000004</v>
      </c>
      <c r="AI15">
        <f t="shared" si="0"/>
        <v>5.3496734170831707E-2</v>
      </c>
      <c r="AJ15">
        <f t="shared" si="1"/>
        <v>88.764687500000022</v>
      </c>
    </row>
    <row r="16" spans="1:36" x14ac:dyDescent="0.2">
      <c r="A16">
        <v>1.6679999999999999</v>
      </c>
      <c r="B16">
        <v>115.884</v>
      </c>
      <c r="C16">
        <v>115.658</v>
      </c>
      <c r="D16">
        <v>102.52500000000001</v>
      </c>
      <c r="E16">
        <v>114.08499999999999</v>
      </c>
      <c r="F16">
        <v>110.279</v>
      </c>
      <c r="G16">
        <v>138.739</v>
      </c>
      <c r="H16">
        <v>147.79300000000001</v>
      </c>
      <c r="I16">
        <v>141.274</v>
      </c>
      <c r="J16">
        <v>116.584</v>
      </c>
      <c r="K16">
        <v>88.914000000000001</v>
      </c>
      <c r="L16">
        <v>86.498999999999995</v>
      </c>
      <c r="M16">
        <v>88.836799999999997</v>
      </c>
      <c r="N16">
        <v>82.818299999999994</v>
      </c>
      <c r="O16">
        <v>97.019000000000005</v>
      </c>
      <c r="P16">
        <v>86.120999999999995</v>
      </c>
      <c r="Q16">
        <v>75.272199999999998</v>
      </c>
      <c r="R16">
        <v>77.605400000000003</v>
      </c>
      <c r="S16">
        <v>83.490300000000005</v>
      </c>
      <c r="T16">
        <v>69.534999999999997</v>
      </c>
      <c r="U16">
        <v>87.559799999999996</v>
      </c>
      <c r="V16">
        <v>97.658799999999999</v>
      </c>
      <c r="W16">
        <v>95.671700000000001</v>
      </c>
      <c r="X16">
        <v>77.422300000000007</v>
      </c>
      <c r="Y16">
        <v>90.4542</v>
      </c>
      <c r="Z16">
        <v>90.454800000000006</v>
      </c>
      <c r="AA16">
        <v>89.2483</v>
      </c>
      <c r="AB16">
        <v>75.986199999999997</v>
      </c>
      <c r="AC16">
        <v>55.783700000000003</v>
      </c>
      <c r="AD16">
        <v>45.676499999999997</v>
      </c>
      <c r="AE16">
        <v>60.224800000000002</v>
      </c>
      <c r="AF16">
        <v>51.428899999999999</v>
      </c>
      <c r="AG16">
        <v>64.240399999999994</v>
      </c>
      <c r="AI16">
        <f t="shared" si="0"/>
        <v>5.7613993154020715E-2</v>
      </c>
      <c r="AJ16">
        <f t="shared" si="1"/>
        <v>91.273200000000003</v>
      </c>
    </row>
    <row r="17" spans="1:36" x14ac:dyDescent="0.2">
      <c r="A17">
        <v>1.7870999999999999</v>
      </c>
      <c r="B17">
        <v>129.31299999999999</v>
      </c>
      <c r="C17">
        <v>118.10299999999999</v>
      </c>
      <c r="D17">
        <v>110.232</v>
      </c>
      <c r="E17">
        <v>115.322</v>
      </c>
      <c r="F17">
        <v>115.65900000000001</v>
      </c>
      <c r="G17">
        <v>142.58500000000001</v>
      </c>
      <c r="H17">
        <v>155.78100000000001</v>
      </c>
      <c r="I17">
        <v>150.398</v>
      </c>
      <c r="J17">
        <v>118.871</v>
      </c>
      <c r="K17">
        <v>88.694000000000003</v>
      </c>
      <c r="L17">
        <v>89.16</v>
      </c>
      <c r="M17">
        <v>89.494200000000006</v>
      </c>
      <c r="N17">
        <v>80.437399999999997</v>
      </c>
      <c r="O17">
        <v>100.693</v>
      </c>
      <c r="P17">
        <v>87.536000000000001</v>
      </c>
      <c r="Q17">
        <v>79.228899999999996</v>
      </c>
      <c r="R17">
        <v>79.856200000000001</v>
      </c>
      <c r="S17">
        <v>82.450500000000005</v>
      </c>
      <c r="T17">
        <v>69.056899999999999</v>
      </c>
      <c r="U17">
        <v>92.402299999999997</v>
      </c>
      <c r="V17">
        <v>90.006100000000004</v>
      </c>
      <c r="W17">
        <v>100.36320000000001</v>
      </c>
      <c r="X17">
        <v>76.105699999999999</v>
      </c>
      <c r="Y17">
        <v>83.637100000000004</v>
      </c>
      <c r="Z17">
        <v>87.470100000000002</v>
      </c>
      <c r="AA17">
        <v>87.008200000000002</v>
      </c>
      <c r="AB17">
        <v>71.309200000000004</v>
      </c>
      <c r="AC17">
        <v>59.868899999999996</v>
      </c>
      <c r="AD17">
        <v>48.111600000000003</v>
      </c>
      <c r="AE17">
        <v>58.953000000000003</v>
      </c>
      <c r="AF17">
        <v>55.0471</v>
      </c>
      <c r="AG17">
        <v>62.912300000000002</v>
      </c>
      <c r="AI17">
        <f t="shared" si="0"/>
        <v>6.1727798060881543E-2</v>
      </c>
      <c r="AJ17">
        <f t="shared" si="1"/>
        <v>93.002059375000016</v>
      </c>
    </row>
    <row r="18" spans="1:36" x14ac:dyDescent="0.2">
      <c r="A18">
        <v>1.9063000000000001</v>
      </c>
      <c r="B18">
        <v>142.673</v>
      </c>
      <c r="C18">
        <v>120.929</v>
      </c>
      <c r="D18">
        <v>120.35899999999999</v>
      </c>
      <c r="E18">
        <v>118.051</v>
      </c>
      <c r="F18">
        <v>127.992</v>
      </c>
      <c r="G18">
        <v>138.57599999999999</v>
      </c>
      <c r="H18">
        <v>157.28899999999999</v>
      </c>
      <c r="I18">
        <v>153.79900000000001</v>
      </c>
      <c r="J18">
        <v>121.045</v>
      </c>
      <c r="K18">
        <v>90.826999999999998</v>
      </c>
      <c r="L18">
        <v>97.686000000000007</v>
      </c>
      <c r="M18">
        <v>88.354600000000005</v>
      </c>
      <c r="N18">
        <v>78.843400000000003</v>
      </c>
      <c r="O18">
        <v>105.762</v>
      </c>
      <c r="P18">
        <v>92.888999999999996</v>
      </c>
      <c r="Q18">
        <v>81.463700000000003</v>
      </c>
      <c r="R18">
        <v>83.616</v>
      </c>
      <c r="S18">
        <v>84.628299999999996</v>
      </c>
      <c r="T18">
        <v>76.456199999999995</v>
      </c>
      <c r="U18">
        <v>91.312600000000003</v>
      </c>
      <c r="V18">
        <v>83.440100000000001</v>
      </c>
      <c r="W18">
        <v>97.869799999999998</v>
      </c>
      <c r="X18">
        <v>68.8523</v>
      </c>
      <c r="Y18">
        <v>68.975499999999997</v>
      </c>
      <c r="Z18">
        <v>82.695599999999999</v>
      </c>
      <c r="AA18">
        <v>79.202399999999997</v>
      </c>
      <c r="AB18">
        <v>61.5578</v>
      </c>
      <c r="AC18">
        <v>64.984399999999994</v>
      </c>
      <c r="AD18">
        <v>48.248399999999997</v>
      </c>
      <c r="AE18">
        <v>59.618000000000002</v>
      </c>
      <c r="AF18">
        <v>55.429499999999997</v>
      </c>
      <c r="AG18">
        <v>64.464600000000004</v>
      </c>
      <c r="AI18">
        <f t="shared" si="0"/>
        <v>6.5845057044070565E-2</v>
      </c>
      <c r="AJ18">
        <f t="shared" si="1"/>
        <v>93.99656874999998</v>
      </c>
    </row>
    <row r="19" spans="1:36" x14ac:dyDescent="0.2">
      <c r="A19">
        <v>2.0253999999999999</v>
      </c>
      <c r="B19">
        <v>149.36699999999999</v>
      </c>
      <c r="C19">
        <v>128.858</v>
      </c>
      <c r="D19">
        <v>124.542</v>
      </c>
      <c r="E19">
        <v>124.143</v>
      </c>
      <c r="F19">
        <v>133.488</v>
      </c>
      <c r="G19">
        <v>145.34100000000001</v>
      </c>
      <c r="H19">
        <v>155.64699999999999</v>
      </c>
      <c r="I19">
        <v>151.565</v>
      </c>
      <c r="J19">
        <v>120.264</v>
      </c>
      <c r="K19">
        <v>102.286</v>
      </c>
      <c r="L19">
        <v>98.177999999999997</v>
      </c>
      <c r="M19">
        <v>93.412000000000006</v>
      </c>
      <c r="N19">
        <v>82.95</v>
      </c>
      <c r="O19">
        <v>106.18600000000001</v>
      </c>
      <c r="P19">
        <v>98.625</v>
      </c>
      <c r="Q19">
        <v>83.527500000000003</v>
      </c>
      <c r="R19">
        <v>85.5227</v>
      </c>
      <c r="S19">
        <v>86.1297</v>
      </c>
      <c r="T19">
        <v>76.672200000000004</v>
      </c>
      <c r="U19">
        <v>91.396500000000003</v>
      </c>
      <c r="V19">
        <v>89.540499999999994</v>
      </c>
      <c r="W19">
        <v>91.272199999999998</v>
      </c>
      <c r="X19">
        <v>64.900000000000006</v>
      </c>
      <c r="Y19">
        <v>60.386600000000001</v>
      </c>
      <c r="Z19">
        <v>78.491600000000005</v>
      </c>
      <c r="AA19">
        <v>74.597700000000003</v>
      </c>
      <c r="AB19">
        <v>54.168599999999998</v>
      </c>
      <c r="AC19">
        <v>66.396199999999993</v>
      </c>
      <c r="AD19">
        <v>52.868499999999997</v>
      </c>
      <c r="AE19">
        <v>61.784599999999998</v>
      </c>
      <c r="AF19">
        <v>59.193100000000001</v>
      </c>
      <c r="AG19">
        <v>63.172600000000003</v>
      </c>
      <c r="AI19">
        <f t="shared" si="0"/>
        <v>6.9958861950931386E-2</v>
      </c>
      <c r="AJ19">
        <f t="shared" si="1"/>
        <v>95.464774999999975</v>
      </c>
    </row>
    <row r="20" spans="1:36" x14ac:dyDescent="0.2">
      <c r="A20">
        <v>2.1444999999999999</v>
      </c>
      <c r="B20">
        <v>153.63800000000001</v>
      </c>
      <c r="C20">
        <v>129.386</v>
      </c>
      <c r="D20">
        <v>124.88800000000001</v>
      </c>
      <c r="E20">
        <v>126.902</v>
      </c>
      <c r="F20">
        <v>132.94499999999999</v>
      </c>
      <c r="G20">
        <v>140.11699999999999</v>
      </c>
      <c r="H20">
        <v>160.166</v>
      </c>
      <c r="I20">
        <v>148.68700000000001</v>
      </c>
      <c r="J20">
        <v>120.967</v>
      </c>
      <c r="K20">
        <v>106.55</v>
      </c>
      <c r="L20">
        <v>101.09699999999999</v>
      </c>
      <c r="M20">
        <v>95.045000000000002</v>
      </c>
      <c r="N20">
        <v>82.412000000000006</v>
      </c>
      <c r="O20">
        <v>110.38</v>
      </c>
      <c r="P20">
        <v>102.07</v>
      </c>
      <c r="Q20">
        <v>80.151700000000005</v>
      </c>
      <c r="R20">
        <v>87.099800000000002</v>
      </c>
      <c r="S20">
        <v>87.098200000000006</v>
      </c>
      <c r="T20">
        <v>77.764300000000006</v>
      </c>
      <c r="U20">
        <v>94.953100000000006</v>
      </c>
      <c r="V20">
        <v>84.560299999999998</v>
      </c>
      <c r="W20">
        <v>93.351399999999998</v>
      </c>
      <c r="X20">
        <v>60.626100000000001</v>
      </c>
      <c r="Y20">
        <v>54.41</v>
      </c>
      <c r="Z20">
        <v>66.793000000000006</v>
      </c>
      <c r="AA20">
        <v>71.372299999999996</v>
      </c>
      <c r="AB20">
        <v>46.654299999999999</v>
      </c>
      <c r="AC20">
        <v>67.042599999999993</v>
      </c>
      <c r="AD20">
        <v>56.891800000000003</v>
      </c>
      <c r="AE20">
        <v>59.374400000000001</v>
      </c>
      <c r="AF20">
        <v>64.733900000000006</v>
      </c>
      <c r="AG20">
        <v>58.7348</v>
      </c>
      <c r="AI20">
        <f t="shared" si="0"/>
        <v>7.4072666857792221E-2</v>
      </c>
      <c r="AJ20">
        <f t="shared" si="1"/>
        <v>95.214437500000003</v>
      </c>
    </row>
    <row r="21" spans="1:36" x14ac:dyDescent="0.2">
      <c r="A21">
        <v>2.2637</v>
      </c>
      <c r="B21">
        <v>163.286</v>
      </c>
      <c r="C21">
        <v>131.44499999999999</v>
      </c>
      <c r="D21">
        <v>128.17699999999999</v>
      </c>
      <c r="E21">
        <v>127.252</v>
      </c>
      <c r="F21">
        <v>141.51900000000001</v>
      </c>
      <c r="G21">
        <v>139.90899999999999</v>
      </c>
      <c r="H21">
        <v>151.982</v>
      </c>
      <c r="I21">
        <v>145.56</v>
      </c>
      <c r="J21">
        <v>127.154</v>
      </c>
      <c r="K21">
        <v>111.441</v>
      </c>
      <c r="L21">
        <v>106.709</v>
      </c>
      <c r="M21">
        <v>95.722099999999998</v>
      </c>
      <c r="N21">
        <v>89.735699999999994</v>
      </c>
      <c r="O21">
        <v>115.405</v>
      </c>
      <c r="P21">
        <v>96.774000000000001</v>
      </c>
      <c r="Q21">
        <v>83.787199999999999</v>
      </c>
      <c r="R21">
        <v>89.738</v>
      </c>
      <c r="S21">
        <v>83.8279</v>
      </c>
      <c r="T21">
        <v>81.501499999999993</v>
      </c>
      <c r="U21">
        <v>91.398200000000003</v>
      </c>
      <c r="V21">
        <v>81.966200000000001</v>
      </c>
      <c r="W21">
        <v>92.356999999999999</v>
      </c>
      <c r="X21">
        <v>58.020099999999999</v>
      </c>
      <c r="Y21">
        <v>45.974400000000003</v>
      </c>
      <c r="Z21">
        <v>57.697699999999998</v>
      </c>
      <c r="AA21">
        <v>64.741299999999995</v>
      </c>
      <c r="AB21">
        <v>39.990900000000003</v>
      </c>
      <c r="AC21">
        <v>66.420299999999997</v>
      </c>
      <c r="AD21">
        <v>58.358899999999998</v>
      </c>
      <c r="AE21">
        <v>61.442999999999998</v>
      </c>
      <c r="AF21">
        <v>67.174199999999999</v>
      </c>
      <c r="AG21">
        <v>55.915100000000002</v>
      </c>
      <c r="AI21">
        <f t="shared" si="0"/>
        <v>7.8189925840981236E-2</v>
      </c>
      <c r="AJ21">
        <f t="shared" si="1"/>
        <v>95.386959375000018</v>
      </c>
    </row>
    <row r="22" spans="1:36" x14ac:dyDescent="0.2">
      <c r="A22">
        <v>2.3828</v>
      </c>
      <c r="B22">
        <v>166.715</v>
      </c>
      <c r="C22">
        <v>131.499</v>
      </c>
      <c r="D22">
        <v>140.55699999999999</v>
      </c>
      <c r="E22">
        <v>122.93</v>
      </c>
      <c r="F22">
        <v>138.012</v>
      </c>
      <c r="G22">
        <v>136.87899999999999</v>
      </c>
      <c r="H22">
        <v>155.55500000000001</v>
      </c>
      <c r="I22">
        <v>138.91999999999999</v>
      </c>
      <c r="J22">
        <v>128.435</v>
      </c>
      <c r="K22">
        <v>115.69799999999999</v>
      </c>
      <c r="L22">
        <v>102.509</v>
      </c>
      <c r="M22">
        <v>93.889300000000006</v>
      </c>
      <c r="N22">
        <v>88.368399999999994</v>
      </c>
      <c r="O22">
        <v>115.05800000000001</v>
      </c>
      <c r="P22">
        <v>98.448999999999998</v>
      </c>
      <c r="Q22">
        <v>86.035200000000003</v>
      </c>
      <c r="R22">
        <v>87.98</v>
      </c>
      <c r="S22">
        <v>83.515600000000006</v>
      </c>
      <c r="T22">
        <v>78.866299999999995</v>
      </c>
      <c r="U22">
        <v>95.121899999999997</v>
      </c>
      <c r="V22">
        <v>78.307900000000004</v>
      </c>
      <c r="W22">
        <v>86.851100000000002</v>
      </c>
      <c r="X22">
        <v>50.5931</v>
      </c>
      <c r="Y22">
        <v>38.009700000000002</v>
      </c>
      <c r="Z22">
        <v>50.447200000000002</v>
      </c>
      <c r="AA22">
        <v>55.6584</v>
      </c>
      <c r="AB22">
        <v>31.930700000000002</v>
      </c>
      <c r="AC22">
        <v>64.391099999999994</v>
      </c>
      <c r="AD22">
        <v>58.227400000000003</v>
      </c>
      <c r="AE22">
        <v>63.1997</v>
      </c>
      <c r="AF22">
        <v>62.851999999999997</v>
      </c>
      <c r="AG22">
        <v>51.136499999999998</v>
      </c>
      <c r="AI22">
        <f t="shared" si="0"/>
        <v>8.2303730747842072E-2</v>
      </c>
      <c r="AJ22">
        <f t="shared" si="1"/>
        <v>93.64367187500001</v>
      </c>
    </row>
    <row r="23" spans="1:36" x14ac:dyDescent="0.2">
      <c r="A23">
        <v>2.5019999999999998</v>
      </c>
      <c r="B23">
        <v>168.66300000000001</v>
      </c>
      <c r="C23">
        <v>142.381</v>
      </c>
      <c r="D23">
        <v>141.26400000000001</v>
      </c>
      <c r="E23">
        <v>120.30500000000001</v>
      </c>
      <c r="F23">
        <v>133.411</v>
      </c>
      <c r="G23">
        <v>136.29599999999999</v>
      </c>
      <c r="H23">
        <v>154.16399999999999</v>
      </c>
      <c r="I23">
        <v>138.76499999999999</v>
      </c>
      <c r="J23">
        <v>127.842</v>
      </c>
      <c r="K23">
        <v>111.166</v>
      </c>
      <c r="L23">
        <v>107.07</v>
      </c>
      <c r="M23">
        <v>86.519400000000005</v>
      </c>
      <c r="N23">
        <v>93.091399999999993</v>
      </c>
      <c r="O23">
        <v>111.369</v>
      </c>
      <c r="P23">
        <v>97.096999999999994</v>
      </c>
      <c r="Q23">
        <v>81.415400000000005</v>
      </c>
      <c r="R23">
        <v>86.826499999999996</v>
      </c>
      <c r="S23">
        <v>78.843500000000006</v>
      </c>
      <c r="T23">
        <v>77.457800000000006</v>
      </c>
      <c r="U23">
        <v>89.034199999999998</v>
      </c>
      <c r="V23">
        <v>78.795100000000005</v>
      </c>
      <c r="W23">
        <v>86.022499999999994</v>
      </c>
      <c r="X23">
        <v>44.940399999999997</v>
      </c>
      <c r="Y23">
        <v>33.969900000000003</v>
      </c>
      <c r="Z23">
        <v>42.739600000000003</v>
      </c>
      <c r="AA23">
        <v>43.962299999999999</v>
      </c>
      <c r="AB23">
        <v>28.276399999999999</v>
      </c>
      <c r="AC23">
        <v>64.371399999999994</v>
      </c>
      <c r="AD23">
        <v>60.069499999999998</v>
      </c>
      <c r="AE23">
        <v>62.889000000000003</v>
      </c>
      <c r="AF23">
        <v>63.534999999999997</v>
      </c>
      <c r="AG23">
        <v>46.873600000000003</v>
      </c>
      <c r="AI23">
        <f t="shared" si="0"/>
        <v>8.6420989731031073E-2</v>
      </c>
      <c r="AJ23">
        <f t="shared" si="1"/>
        <v>91.857059375000006</v>
      </c>
    </row>
    <row r="24" spans="1:36" x14ac:dyDescent="0.2">
      <c r="A24">
        <v>2.6211000000000002</v>
      </c>
      <c r="B24">
        <v>172.80699999999999</v>
      </c>
      <c r="C24">
        <v>143.005</v>
      </c>
      <c r="D24">
        <v>144.60300000000001</v>
      </c>
      <c r="E24">
        <v>116.9</v>
      </c>
      <c r="F24">
        <v>132.89099999999999</v>
      </c>
      <c r="G24">
        <v>126.443</v>
      </c>
      <c r="H24">
        <v>148.30600000000001</v>
      </c>
      <c r="I24">
        <v>128.87100000000001</v>
      </c>
      <c r="J24">
        <v>128.96299999999999</v>
      </c>
      <c r="K24">
        <v>109.76600000000001</v>
      </c>
      <c r="L24">
        <v>108.619</v>
      </c>
      <c r="M24">
        <v>83.308199999999999</v>
      </c>
      <c r="N24">
        <v>95.702100000000002</v>
      </c>
      <c r="O24">
        <v>98.507000000000005</v>
      </c>
      <c r="P24">
        <v>96.484999999999999</v>
      </c>
      <c r="Q24">
        <v>85.772400000000005</v>
      </c>
      <c r="R24">
        <v>82.707999999999998</v>
      </c>
      <c r="S24">
        <v>74.2821</v>
      </c>
      <c r="T24">
        <v>75.884</v>
      </c>
      <c r="U24">
        <v>89.032300000000006</v>
      </c>
      <c r="V24">
        <v>77.278800000000004</v>
      </c>
      <c r="W24">
        <v>84.79</v>
      </c>
      <c r="X24">
        <v>41.914400000000001</v>
      </c>
      <c r="Y24">
        <v>30.328700000000001</v>
      </c>
      <c r="Z24">
        <v>33.5899</v>
      </c>
      <c r="AA24">
        <v>36.537399999999998</v>
      </c>
      <c r="AB24">
        <v>19.492000000000001</v>
      </c>
      <c r="AC24">
        <v>60.666200000000003</v>
      </c>
      <c r="AD24">
        <v>61.213900000000002</v>
      </c>
      <c r="AE24">
        <v>63.572400000000002</v>
      </c>
      <c r="AF24">
        <v>64.437799999999996</v>
      </c>
      <c r="AG24">
        <v>44.6569</v>
      </c>
      <c r="AI24">
        <f t="shared" si="0"/>
        <v>9.0534794637891922E-2</v>
      </c>
      <c r="AJ24">
        <f t="shared" si="1"/>
        <v>89.41667187500002</v>
      </c>
    </row>
    <row r="25" spans="1:36" x14ac:dyDescent="0.2">
      <c r="A25">
        <v>2.7402000000000002</v>
      </c>
      <c r="B25">
        <v>173.96799999999999</v>
      </c>
      <c r="C25">
        <v>148.65600000000001</v>
      </c>
      <c r="D25">
        <v>140.25</v>
      </c>
      <c r="E25">
        <v>107.33</v>
      </c>
      <c r="F25">
        <v>122.59399999999999</v>
      </c>
      <c r="G25">
        <v>122.247</v>
      </c>
      <c r="H25">
        <v>139.79300000000001</v>
      </c>
      <c r="I25">
        <v>124.087</v>
      </c>
      <c r="J25">
        <v>128.67400000000001</v>
      </c>
      <c r="K25">
        <v>107.443</v>
      </c>
      <c r="L25">
        <v>106.636</v>
      </c>
      <c r="M25">
        <v>81.302099999999996</v>
      </c>
      <c r="N25">
        <v>96.198300000000003</v>
      </c>
      <c r="O25">
        <v>93.504000000000005</v>
      </c>
      <c r="P25">
        <v>95.239000000000004</v>
      </c>
      <c r="Q25">
        <v>87.678799999999995</v>
      </c>
      <c r="R25">
        <v>75.47</v>
      </c>
      <c r="S25">
        <v>71.775899999999993</v>
      </c>
      <c r="T25">
        <v>72.8874</v>
      </c>
      <c r="U25">
        <v>83.075100000000006</v>
      </c>
      <c r="V25">
        <v>79.221199999999996</v>
      </c>
      <c r="W25">
        <v>83.032399999999996</v>
      </c>
      <c r="X25">
        <v>33.556899999999999</v>
      </c>
      <c r="Y25">
        <v>27.555299999999999</v>
      </c>
      <c r="Z25">
        <v>27.839099999999998</v>
      </c>
      <c r="AA25">
        <v>32.142400000000002</v>
      </c>
      <c r="AB25">
        <v>16.0779</v>
      </c>
      <c r="AC25">
        <v>51.746400000000001</v>
      </c>
      <c r="AD25">
        <v>61.160499999999999</v>
      </c>
      <c r="AE25">
        <v>62.232500000000002</v>
      </c>
      <c r="AF25">
        <v>61.706899999999997</v>
      </c>
      <c r="AG25">
        <v>42.756</v>
      </c>
      <c r="AI25">
        <f t="shared" si="0"/>
        <v>9.4648599544752743E-2</v>
      </c>
      <c r="AJ25">
        <f t="shared" si="1"/>
        <v>86.182378125</v>
      </c>
    </row>
    <row r="26" spans="1:36" x14ac:dyDescent="0.2">
      <c r="A26">
        <v>2.8593999999999999</v>
      </c>
      <c r="B26">
        <v>184.40799999999999</v>
      </c>
      <c r="C26">
        <v>149.124</v>
      </c>
      <c r="D26">
        <v>141.363</v>
      </c>
      <c r="E26">
        <v>98.349000000000004</v>
      </c>
      <c r="F26">
        <v>117.187</v>
      </c>
      <c r="G26">
        <v>117.78100000000001</v>
      </c>
      <c r="H26">
        <v>129.93799999999999</v>
      </c>
      <c r="I26">
        <v>122.09699999999999</v>
      </c>
      <c r="J26">
        <v>130.566</v>
      </c>
      <c r="K26">
        <v>104.084</v>
      </c>
      <c r="L26">
        <v>109.81699999999999</v>
      </c>
      <c r="M26">
        <v>81.927700000000002</v>
      </c>
      <c r="N26">
        <v>92.241500000000002</v>
      </c>
      <c r="O26">
        <v>90.789000000000001</v>
      </c>
      <c r="P26">
        <v>84.313999999999993</v>
      </c>
      <c r="Q26">
        <v>86.204800000000006</v>
      </c>
      <c r="R26">
        <v>75.530799999999999</v>
      </c>
      <c r="S26">
        <v>66.405199999999994</v>
      </c>
      <c r="T26">
        <v>74.821399999999997</v>
      </c>
      <c r="U26">
        <v>82.789900000000003</v>
      </c>
      <c r="V26">
        <v>77.3232</v>
      </c>
      <c r="W26">
        <v>81.747299999999996</v>
      </c>
      <c r="X26">
        <v>29.3323</v>
      </c>
      <c r="Y26">
        <v>22.705400000000001</v>
      </c>
      <c r="Z26">
        <v>22.694900000000001</v>
      </c>
      <c r="AA26">
        <v>25.502199999999998</v>
      </c>
      <c r="AB26">
        <v>15.256</v>
      </c>
      <c r="AC26">
        <v>48.2181</v>
      </c>
      <c r="AD26">
        <v>60.749000000000002</v>
      </c>
      <c r="AE26">
        <v>60.619300000000003</v>
      </c>
      <c r="AF26">
        <v>57.990400000000001</v>
      </c>
      <c r="AG26">
        <v>41.666400000000003</v>
      </c>
      <c r="AI26">
        <f t="shared" si="0"/>
        <v>9.8765858527941744E-2</v>
      </c>
      <c r="AJ26">
        <f t="shared" si="1"/>
        <v>83.860712499999991</v>
      </c>
    </row>
    <row r="27" spans="1:36" x14ac:dyDescent="0.2">
      <c r="A27">
        <v>2.9784999999999999</v>
      </c>
      <c r="B27">
        <v>181.82499999999999</v>
      </c>
      <c r="C27">
        <v>146.017</v>
      </c>
      <c r="D27">
        <v>138.577</v>
      </c>
      <c r="E27">
        <v>93.284999999999997</v>
      </c>
      <c r="F27">
        <v>103.55</v>
      </c>
      <c r="G27">
        <v>102.568</v>
      </c>
      <c r="H27">
        <v>115.389</v>
      </c>
      <c r="I27">
        <v>114.38200000000001</v>
      </c>
      <c r="J27">
        <v>128.19200000000001</v>
      </c>
      <c r="K27">
        <v>105.6</v>
      </c>
      <c r="L27">
        <v>105.008</v>
      </c>
      <c r="M27">
        <v>79.190600000000003</v>
      </c>
      <c r="N27">
        <v>90.569199999999995</v>
      </c>
      <c r="O27">
        <v>81.385999999999996</v>
      </c>
      <c r="P27">
        <v>80.251000000000005</v>
      </c>
      <c r="Q27">
        <v>85.956800000000001</v>
      </c>
      <c r="R27">
        <v>75.217299999999994</v>
      </c>
      <c r="S27">
        <v>60.368499999999997</v>
      </c>
      <c r="T27">
        <v>76.090199999999996</v>
      </c>
      <c r="U27">
        <v>80.954300000000003</v>
      </c>
      <c r="V27">
        <v>82.938699999999997</v>
      </c>
      <c r="W27">
        <v>74.504400000000004</v>
      </c>
      <c r="X27">
        <v>24.4511</v>
      </c>
      <c r="Y27">
        <v>20.256499999999999</v>
      </c>
      <c r="Z27">
        <v>19.0853</v>
      </c>
      <c r="AA27">
        <v>22.771599999999999</v>
      </c>
      <c r="AB27">
        <v>13.788399999999999</v>
      </c>
      <c r="AC27">
        <v>41.567900000000002</v>
      </c>
      <c r="AD27">
        <v>60.742800000000003</v>
      </c>
      <c r="AE27">
        <v>59.981000000000002</v>
      </c>
      <c r="AF27">
        <v>50.160400000000003</v>
      </c>
      <c r="AG27">
        <v>44.540300000000002</v>
      </c>
      <c r="AI27">
        <f t="shared" si="0"/>
        <v>0.10287966343480258</v>
      </c>
      <c r="AJ27">
        <f t="shared" si="1"/>
        <v>79.973915625000018</v>
      </c>
    </row>
    <row r="28" spans="1:36" x14ac:dyDescent="0.2">
      <c r="A28">
        <v>3.0977000000000001</v>
      </c>
      <c r="B28">
        <v>178.64</v>
      </c>
      <c r="C28">
        <v>147.435</v>
      </c>
      <c r="D28">
        <v>130.77000000000001</v>
      </c>
      <c r="E28">
        <v>79.507000000000005</v>
      </c>
      <c r="F28">
        <v>92.33</v>
      </c>
      <c r="G28">
        <v>88.475999999999999</v>
      </c>
      <c r="H28">
        <v>106.527</v>
      </c>
      <c r="I28">
        <v>110.346</v>
      </c>
      <c r="J28">
        <v>127.07299999999999</v>
      </c>
      <c r="K28">
        <v>100.66800000000001</v>
      </c>
      <c r="L28">
        <v>106.211</v>
      </c>
      <c r="M28">
        <v>82.9559</v>
      </c>
      <c r="N28">
        <v>94.782799999999995</v>
      </c>
      <c r="O28">
        <v>72.222999999999999</v>
      </c>
      <c r="P28">
        <v>72.447000000000003</v>
      </c>
      <c r="Q28">
        <v>87.679000000000002</v>
      </c>
      <c r="R28">
        <v>73.463800000000006</v>
      </c>
      <c r="S28">
        <v>53.4315</v>
      </c>
      <c r="T28">
        <v>76.258600000000001</v>
      </c>
      <c r="U28">
        <v>79.6828</v>
      </c>
      <c r="V28">
        <v>80.899199999999993</v>
      </c>
      <c r="W28">
        <v>71.805400000000006</v>
      </c>
      <c r="X28">
        <v>21.7636</v>
      </c>
      <c r="Y28">
        <v>18.333200000000001</v>
      </c>
      <c r="Z28">
        <v>16.5273</v>
      </c>
      <c r="AA28">
        <v>21.2332</v>
      </c>
      <c r="AB28">
        <v>12.3941</v>
      </c>
      <c r="AC28">
        <v>35.932000000000002</v>
      </c>
      <c r="AD28">
        <v>57.774500000000003</v>
      </c>
      <c r="AE28">
        <v>61.156199999999998</v>
      </c>
      <c r="AF28">
        <v>46.911499999999997</v>
      </c>
      <c r="AG28">
        <v>36.437399999999997</v>
      </c>
      <c r="AI28">
        <f t="shared" si="0"/>
        <v>0.10699692241799159</v>
      </c>
      <c r="AJ28">
        <f t="shared" si="1"/>
        <v>76.314843750000009</v>
      </c>
    </row>
    <row r="29" spans="1:36" x14ac:dyDescent="0.2">
      <c r="A29">
        <v>3.2168000000000001</v>
      </c>
      <c r="B29">
        <v>173.077</v>
      </c>
      <c r="C29">
        <v>136.161</v>
      </c>
      <c r="D29">
        <v>124.175</v>
      </c>
      <c r="E29">
        <v>68.685000000000002</v>
      </c>
      <c r="F29">
        <v>71.286000000000001</v>
      </c>
      <c r="G29">
        <v>73.096999999999994</v>
      </c>
      <c r="H29">
        <v>99.387</v>
      </c>
      <c r="I29">
        <v>105.369</v>
      </c>
      <c r="J29">
        <v>127.601</v>
      </c>
      <c r="K29">
        <v>95.798000000000002</v>
      </c>
      <c r="L29">
        <v>100.48099999999999</v>
      </c>
      <c r="M29">
        <v>83.653400000000005</v>
      </c>
      <c r="N29">
        <v>93.964699999999993</v>
      </c>
      <c r="O29">
        <v>60.295000000000002</v>
      </c>
      <c r="P29">
        <v>69.326999999999998</v>
      </c>
      <c r="Q29">
        <v>82.025599999999997</v>
      </c>
      <c r="R29">
        <v>71.440899999999999</v>
      </c>
      <c r="S29">
        <v>41.526000000000003</v>
      </c>
      <c r="T29">
        <v>76.090100000000007</v>
      </c>
      <c r="U29">
        <v>80.222200000000001</v>
      </c>
      <c r="V29">
        <v>79.831100000000006</v>
      </c>
      <c r="W29">
        <v>70.946700000000007</v>
      </c>
      <c r="X29">
        <v>17.770499999999998</v>
      </c>
      <c r="Y29">
        <v>15.0892</v>
      </c>
      <c r="Z29">
        <v>14.4589</v>
      </c>
      <c r="AA29">
        <v>17.714500000000001</v>
      </c>
      <c r="AB29">
        <v>12.773199999999999</v>
      </c>
      <c r="AC29">
        <v>30.389500000000002</v>
      </c>
      <c r="AD29">
        <v>54.869700000000002</v>
      </c>
      <c r="AE29">
        <v>56.414900000000003</v>
      </c>
      <c r="AF29">
        <v>46.4955</v>
      </c>
      <c r="AG29">
        <v>32.526600000000002</v>
      </c>
      <c r="AI29">
        <f t="shared" si="0"/>
        <v>0.11111072732485243</v>
      </c>
      <c r="AJ29">
        <f t="shared" si="1"/>
        <v>71.341943750000027</v>
      </c>
    </row>
    <row r="30" spans="1:36" x14ac:dyDescent="0.2">
      <c r="A30">
        <v>3.3359999999999999</v>
      </c>
      <c r="B30">
        <v>155.935</v>
      </c>
      <c r="C30">
        <v>136.303</v>
      </c>
      <c r="D30">
        <v>115.47799999999999</v>
      </c>
      <c r="E30">
        <v>51.816000000000003</v>
      </c>
      <c r="F30">
        <v>56.968000000000004</v>
      </c>
      <c r="G30">
        <v>60.097999999999999</v>
      </c>
      <c r="H30">
        <v>81.456000000000003</v>
      </c>
      <c r="I30">
        <v>103.611</v>
      </c>
      <c r="J30">
        <v>125.794</v>
      </c>
      <c r="K30">
        <v>91.698999999999998</v>
      </c>
      <c r="L30">
        <v>97.534999999999997</v>
      </c>
      <c r="M30">
        <v>83.294799999999995</v>
      </c>
      <c r="N30">
        <v>88.293899999999994</v>
      </c>
      <c r="O30">
        <v>48.094999999999999</v>
      </c>
      <c r="P30">
        <v>62.46</v>
      </c>
      <c r="Q30">
        <v>74.862700000000004</v>
      </c>
      <c r="R30">
        <v>72.293199999999999</v>
      </c>
      <c r="S30">
        <v>31.6828</v>
      </c>
      <c r="T30">
        <v>73.194500000000005</v>
      </c>
      <c r="U30">
        <v>75.683800000000005</v>
      </c>
      <c r="V30">
        <v>78.113699999999994</v>
      </c>
      <c r="W30">
        <v>71.297899999999998</v>
      </c>
      <c r="X30">
        <v>17.6629</v>
      </c>
      <c r="Y30">
        <v>14.8285</v>
      </c>
      <c r="Z30">
        <v>12.765599999999999</v>
      </c>
      <c r="AA30">
        <v>13.814399999999999</v>
      </c>
      <c r="AB30">
        <v>10.6182</v>
      </c>
      <c r="AC30">
        <v>25.418800000000001</v>
      </c>
      <c r="AD30">
        <v>52.853200000000001</v>
      </c>
      <c r="AE30">
        <v>54.543399999999998</v>
      </c>
      <c r="AF30">
        <v>38.700899999999997</v>
      </c>
      <c r="AG30">
        <v>32.146000000000001</v>
      </c>
      <c r="AI30">
        <f t="shared" si="0"/>
        <v>0.11522798630804143</v>
      </c>
      <c r="AJ30">
        <f t="shared" si="1"/>
        <v>65.916162499999999</v>
      </c>
    </row>
    <row r="31" spans="1:36" x14ac:dyDescent="0.2">
      <c r="A31">
        <v>3.4550999999999998</v>
      </c>
      <c r="B31">
        <v>150.27199999999999</v>
      </c>
      <c r="C31">
        <v>122.931</v>
      </c>
      <c r="D31">
        <v>104.61499999999999</v>
      </c>
      <c r="E31">
        <v>38.71</v>
      </c>
      <c r="F31">
        <v>41.533000000000001</v>
      </c>
      <c r="G31">
        <v>54.466000000000001</v>
      </c>
      <c r="H31">
        <v>77.891000000000005</v>
      </c>
      <c r="I31">
        <v>97.567999999999998</v>
      </c>
      <c r="J31">
        <v>124.05500000000001</v>
      </c>
      <c r="K31">
        <v>85.665999999999997</v>
      </c>
      <c r="L31">
        <v>91.617999999999995</v>
      </c>
      <c r="M31">
        <v>86.760099999999994</v>
      </c>
      <c r="N31">
        <v>85.089200000000005</v>
      </c>
      <c r="O31">
        <v>37.494</v>
      </c>
      <c r="P31">
        <v>57.161000000000001</v>
      </c>
      <c r="Q31">
        <v>74.685299999999998</v>
      </c>
      <c r="R31">
        <v>73.263199999999998</v>
      </c>
      <c r="S31">
        <v>22.0991</v>
      </c>
      <c r="T31">
        <v>71.094399999999993</v>
      </c>
      <c r="U31">
        <v>76.881399999999999</v>
      </c>
      <c r="V31">
        <v>76.615300000000005</v>
      </c>
      <c r="W31">
        <v>70.415599999999998</v>
      </c>
      <c r="X31">
        <v>13.4694</v>
      </c>
      <c r="Y31">
        <v>12.5327</v>
      </c>
      <c r="Z31">
        <v>11.777699999999999</v>
      </c>
      <c r="AA31">
        <v>13.361700000000001</v>
      </c>
      <c r="AB31">
        <v>9.7393999999999998</v>
      </c>
      <c r="AC31">
        <v>21.899000000000001</v>
      </c>
      <c r="AD31">
        <v>48.486899999999999</v>
      </c>
      <c r="AE31">
        <v>52.725099999999998</v>
      </c>
      <c r="AF31">
        <v>33.655299999999997</v>
      </c>
      <c r="AG31">
        <v>29.804500000000001</v>
      </c>
      <c r="AI31">
        <f t="shared" si="0"/>
        <v>0.11934179121490227</v>
      </c>
      <c r="AJ31">
        <f t="shared" si="1"/>
        <v>61.510478124999985</v>
      </c>
    </row>
    <row r="32" spans="1:36" x14ac:dyDescent="0.2">
      <c r="A32">
        <v>3.5741999999999998</v>
      </c>
      <c r="B32">
        <v>135.52000000000001</v>
      </c>
      <c r="C32">
        <v>106.23399999999999</v>
      </c>
      <c r="D32">
        <v>91.855000000000004</v>
      </c>
      <c r="E32">
        <v>25.706</v>
      </c>
      <c r="F32">
        <v>27.79</v>
      </c>
      <c r="G32">
        <v>46.29</v>
      </c>
      <c r="H32">
        <v>69.143000000000001</v>
      </c>
      <c r="I32">
        <v>97.68</v>
      </c>
      <c r="J32">
        <v>119</v>
      </c>
      <c r="K32">
        <v>81.075999999999993</v>
      </c>
      <c r="L32">
        <v>93.516999999999996</v>
      </c>
      <c r="M32">
        <v>83.554199999999994</v>
      </c>
      <c r="N32">
        <v>80.544899999999998</v>
      </c>
      <c r="O32">
        <v>31.361000000000001</v>
      </c>
      <c r="P32">
        <v>52.113</v>
      </c>
      <c r="Q32">
        <v>68.2072</v>
      </c>
      <c r="R32">
        <v>72.373400000000004</v>
      </c>
      <c r="S32">
        <v>15.1981</v>
      </c>
      <c r="T32">
        <v>68.855000000000004</v>
      </c>
      <c r="U32">
        <v>72.770399999999995</v>
      </c>
      <c r="V32">
        <v>77.681600000000003</v>
      </c>
      <c r="W32">
        <v>69.301199999999994</v>
      </c>
      <c r="X32">
        <v>13.818899999999999</v>
      </c>
      <c r="Y32">
        <v>10.9823</v>
      </c>
      <c r="Z32">
        <v>10.789099999999999</v>
      </c>
      <c r="AA32">
        <v>12.401300000000001</v>
      </c>
      <c r="AB32">
        <v>8.6690000000000005</v>
      </c>
      <c r="AC32">
        <v>17.2212</v>
      </c>
      <c r="AD32">
        <v>40.378300000000003</v>
      </c>
      <c r="AE32">
        <v>52.500700000000002</v>
      </c>
      <c r="AF32">
        <v>26.982199999999999</v>
      </c>
      <c r="AG32">
        <v>26.328900000000001</v>
      </c>
      <c r="AI32">
        <f t="shared" si="0"/>
        <v>0.12345559612176309</v>
      </c>
      <c r="AJ32">
        <f t="shared" si="1"/>
        <v>56.432590625000003</v>
      </c>
    </row>
    <row r="33" spans="1:36" x14ac:dyDescent="0.2">
      <c r="A33">
        <v>3.6934</v>
      </c>
      <c r="B33">
        <v>120.009</v>
      </c>
      <c r="C33">
        <v>94.564999999999998</v>
      </c>
      <c r="D33">
        <v>72.980999999999995</v>
      </c>
      <c r="E33">
        <v>19.352</v>
      </c>
      <c r="F33">
        <v>19.701000000000001</v>
      </c>
      <c r="G33">
        <v>42.029000000000003</v>
      </c>
      <c r="H33">
        <v>58.76</v>
      </c>
      <c r="I33">
        <v>91.694000000000003</v>
      </c>
      <c r="J33">
        <v>114.688</v>
      </c>
      <c r="K33">
        <v>66.034000000000006</v>
      </c>
      <c r="L33">
        <v>87.311000000000007</v>
      </c>
      <c r="M33">
        <v>86.173000000000002</v>
      </c>
      <c r="N33">
        <v>74.553100000000001</v>
      </c>
      <c r="O33">
        <v>25.021000000000001</v>
      </c>
      <c r="P33">
        <v>47.198999999999998</v>
      </c>
      <c r="Q33">
        <v>62.239699999999999</v>
      </c>
      <c r="R33">
        <v>72.753600000000006</v>
      </c>
      <c r="S33">
        <v>10.3241</v>
      </c>
      <c r="T33">
        <v>67.360799999999998</v>
      </c>
      <c r="U33">
        <v>74.039699999999996</v>
      </c>
      <c r="V33">
        <v>77.778800000000004</v>
      </c>
      <c r="W33">
        <v>67.0321</v>
      </c>
      <c r="X33">
        <v>12.165900000000001</v>
      </c>
      <c r="Y33">
        <v>8.2597000000000005</v>
      </c>
      <c r="Z33">
        <v>9.42</v>
      </c>
      <c r="AA33">
        <v>10.244899999999999</v>
      </c>
      <c r="AB33">
        <v>7.0860000000000003</v>
      </c>
      <c r="AC33">
        <v>14.2186</v>
      </c>
      <c r="AD33">
        <v>37.322400000000002</v>
      </c>
      <c r="AE33">
        <v>48.646900000000002</v>
      </c>
      <c r="AF33">
        <v>24.144300000000001</v>
      </c>
      <c r="AG33">
        <v>19.9739</v>
      </c>
      <c r="AI33">
        <f t="shared" si="0"/>
        <v>0.12757285510495212</v>
      </c>
      <c r="AJ33">
        <f t="shared" si="1"/>
        <v>51.346296874999993</v>
      </c>
    </row>
    <row r="34" spans="1:36" x14ac:dyDescent="0.2">
      <c r="A34">
        <v>3.8125</v>
      </c>
      <c r="B34">
        <v>96.13</v>
      </c>
      <c r="C34">
        <v>81.352999999999994</v>
      </c>
      <c r="D34">
        <v>60.348999999999997</v>
      </c>
      <c r="E34">
        <v>18.041</v>
      </c>
      <c r="F34">
        <v>15.3</v>
      </c>
      <c r="G34">
        <v>39.856999999999999</v>
      </c>
      <c r="H34">
        <v>51.677999999999997</v>
      </c>
      <c r="I34">
        <v>86.075999999999993</v>
      </c>
      <c r="J34">
        <v>109.621</v>
      </c>
      <c r="K34">
        <v>53.85</v>
      </c>
      <c r="L34">
        <v>84.847999999999999</v>
      </c>
      <c r="M34">
        <v>87.370599999999996</v>
      </c>
      <c r="N34">
        <v>64.673599999999993</v>
      </c>
      <c r="O34">
        <v>21.425999999999998</v>
      </c>
      <c r="P34">
        <v>39.094000000000001</v>
      </c>
      <c r="Q34">
        <v>61.483400000000003</v>
      </c>
      <c r="R34">
        <v>73.085999999999999</v>
      </c>
      <c r="S34">
        <v>8.7723999999999993</v>
      </c>
      <c r="T34">
        <v>64.904499999999999</v>
      </c>
      <c r="U34">
        <v>73.463200000000001</v>
      </c>
      <c r="V34">
        <v>79.28</v>
      </c>
      <c r="W34">
        <v>65.983099999999993</v>
      </c>
      <c r="X34">
        <v>10.2479</v>
      </c>
      <c r="Y34">
        <v>8.1532999999999998</v>
      </c>
      <c r="Z34">
        <v>8.1815999999999995</v>
      </c>
      <c r="AA34">
        <v>8.1536000000000008</v>
      </c>
      <c r="AB34">
        <v>5.4725999999999999</v>
      </c>
      <c r="AC34">
        <v>12.4482</v>
      </c>
      <c r="AD34">
        <v>31.747299999999999</v>
      </c>
      <c r="AE34">
        <v>40.569400000000002</v>
      </c>
      <c r="AF34">
        <v>19.687999999999999</v>
      </c>
      <c r="AG34">
        <v>18.394400000000001</v>
      </c>
      <c r="AI34">
        <f t="shared" si="0"/>
        <v>0.13168666001181295</v>
      </c>
      <c r="AJ34">
        <f t="shared" si="1"/>
        <v>46.865503125000004</v>
      </c>
    </row>
    <row r="35" spans="1:36" x14ac:dyDescent="0.2">
      <c r="A35">
        <v>3.9317000000000002</v>
      </c>
      <c r="B35">
        <v>70.289000000000001</v>
      </c>
      <c r="C35">
        <v>67.191000000000003</v>
      </c>
      <c r="D35">
        <v>44.670999999999999</v>
      </c>
      <c r="E35">
        <v>12.694000000000001</v>
      </c>
      <c r="F35">
        <v>14.769</v>
      </c>
      <c r="G35">
        <v>36.591000000000001</v>
      </c>
      <c r="H35">
        <v>38.972999999999999</v>
      </c>
      <c r="I35">
        <v>76.162000000000006</v>
      </c>
      <c r="J35">
        <v>105.773</v>
      </c>
      <c r="K35">
        <v>42.686</v>
      </c>
      <c r="L35">
        <v>75.244</v>
      </c>
      <c r="M35">
        <v>82.839100000000002</v>
      </c>
      <c r="N35">
        <v>54.378599999999999</v>
      </c>
      <c r="O35">
        <v>17.867000000000001</v>
      </c>
      <c r="P35">
        <v>32.097999999999999</v>
      </c>
      <c r="Q35">
        <v>60.102600000000002</v>
      </c>
      <c r="R35">
        <v>77.639700000000005</v>
      </c>
      <c r="S35">
        <v>7.9554999999999998</v>
      </c>
      <c r="T35">
        <v>58.913600000000002</v>
      </c>
      <c r="U35">
        <v>68.926400000000001</v>
      </c>
      <c r="V35">
        <v>69.154200000000003</v>
      </c>
      <c r="W35">
        <v>65.113799999999998</v>
      </c>
      <c r="X35">
        <v>9.7649000000000008</v>
      </c>
      <c r="Y35">
        <v>8.0221999999999998</v>
      </c>
      <c r="Z35">
        <v>7.8118999999999996</v>
      </c>
      <c r="AA35">
        <v>7.3993000000000002</v>
      </c>
      <c r="AB35">
        <v>5.9928999999999997</v>
      </c>
      <c r="AC35">
        <v>11.1198</v>
      </c>
      <c r="AD35">
        <v>25.989000000000001</v>
      </c>
      <c r="AE35">
        <v>36.689799999999998</v>
      </c>
      <c r="AF35">
        <v>18.546399999999998</v>
      </c>
      <c r="AG35">
        <v>17.3551</v>
      </c>
      <c r="AI35">
        <f t="shared" si="0"/>
        <v>0.13580391899500197</v>
      </c>
      <c r="AJ35">
        <f t="shared" si="1"/>
        <v>41.5225875</v>
      </c>
    </row>
    <row r="36" spans="1:36" x14ac:dyDescent="0.2">
      <c r="A36">
        <v>4.0507999999999997</v>
      </c>
      <c r="B36">
        <v>54.186</v>
      </c>
      <c r="C36">
        <v>56.223999999999997</v>
      </c>
      <c r="D36">
        <v>32.872999999999998</v>
      </c>
      <c r="E36">
        <v>11.356999999999999</v>
      </c>
      <c r="F36">
        <v>15.045</v>
      </c>
      <c r="G36">
        <v>31.164000000000001</v>
      </c>
      <c r="H36">
        <v>35.930999999999997</v>
      </c>
      <c r="I36">
        <v>75.793000000000006</v>
      </c>
      <c r="J36">
        <v>103.009</v>
      </c>
      <c r="K36">
        <v>28.257000000000001</v>
      </c>
      <c r="L36">
        <v>66.828000000000003</v>
      </c>
      <c r="M36">
        <v>77.125100000000003</v>
      </c>
      <c r="N36">
        <v>44.8292</v>
      </c>
      <c r="O36">
        <v>14.994999999999999</v>
      </c>
      <c r="P36">
        <v>22.655000000000001</v>
      </c>
      <c r="Q36">
        <v>59.425699999999999</v>
      </c>
      <c r="R36">
        <v>76.5929</v>
      </c>
      <c r="S36">
        <v>6.3272000000000004</v>
      </c>
      <c r="T36">
        <v>51.503900000000002</v>
      </c>
      <c r="U36">
        <v>69.630499999999998</v>
      </c>
      <c r="V36">
        <v>71.101699999999994</v>
      </c>
      <c r="W36">
        <v>66.635599999999997</v>
      </c>
      <c r="X36">
        <v>8.7729999999999997</v>
      </c>
      <c r="Y36">
        <v>8.5798000000000005</v>
      </c>
      <c r="Z36">
        <v>7.4725999999999999</v>
      </c>
      <c r="AA36">
        <v>7.5232999999999999</v>
      </c>
      <c r="AB36">
        <v>6.1993999999999998</v>
      </c>
      <c r="AC36">
        <v>11.5707</v>
      </c>
      <c r="AD36">
        <v>22.44</v>
      </c>
      <c r="AE36">
        <v>30.722300000000001</v>
      </c>
      <c r="AF36">
        <v>17.186299999999999</v>
      </c>
      <c r="AG36">
        <v>16.508099999999999</v>
      </c>
      <c r="AI36">
        <f t="shared" si="0"/>
        <v>0.13991772390186277</v>
      </c>
      <c r="AJ36">
        <f t="shared" si="1"/>
        <v>37.764509375000003</v>
      </c>
    </row>
    <row r="37" spans="1:36" x14ac:dyDescent="0.2">
      <c r="A37">
        <v>4.1699000000000002</v>
      </c>
      <c r="B37">
        <v>38.439</v>
      </c>
      <c r="C37">
        <v>39.348999999999997</v>
      </c>
      <c r="D37">
        <v>21.384</v>
      </c>
      <c r="E37">
        <v>9.0619999999999994</v>
      </c>
      <c r="F37">
        <v>14.071</v>
      </c>
      <c r="G37">
        <v>29.89</v>
      </c>
      <c r="H37">
        <v>33.395000000000003</v>
      </c>
      <c r="I37">
        <v>65.244</v>
      </c>
      <c r="J37">
        <v>91.825999999999993</v>
      </c>
      <c r="K37">
        <v>20.873000000000001</v>
      </c>
      <c r="L37">
        <v>56.764000000000003</v>
      </c>
      <c r="M37">
        <v>72.021000000000001</v>
      </c>
      <c r="N37">
        <v>31.204499999999999</v>
      </c>
      <c r="O37">
        <v>15.326000000000001</v>
      </c>
      <c r="P37">
        <v>18.263999999999999</v>
      </c>
      <c r="Q37">
        <v>56.128399999999999</v>
      </c>
      <c r="R37">
        <v>77.223100000000002</v>
      </c>
      <c r="S37">
        <v>4.8204000000000002</v>
      </c>
      <c r="T37">
        <v>44.009300000000003</v>
      </c>
      <c r="U37">
        <v>72.759500000000003</v>
      </c>
      <c r="V37">
        <v>68.468800000000002</v>
      </c>
      <c r="W37">
        <v>62.171700000000001</v>
      </c>
      <c r="X37">
        <v>7.9558</v>
      </c>
      <c r="Y37">
        <v>6.9128999999999996</v>
      </c>
      <c r="Z37">
        <v>7.2195999999999998</v>
      </c>
      <c r="AA37">
        <v>6.9168000000000003</v>
      </c>
      <c r="AB37">
        <v>6.3768000000000002</v>
      </c>
      <c r="AC37">
        <v>11.2156</v>
      </c>
      <c r="AD37">
        <v>18.819199999999999</v>
      </c>
      <c r="AE37">
        <v>23.445</v>
      </c>
      <c r="AF37">
        <v>13.5596</v>
      </c>
      <c r="AG37">
        <v>16.421099999999999</v>
      </c>
      <c r="AI37">
        <f t="shared" si="0"/>
        <v>0.14403152880872361</v>
      </c>
      <c r="AJ37">
        <f t="shared" si="1"/>
        <v>33.173003125000001</v>
      </c>
    </row>
    <row r="38" spans="1:36" x14ac:dyDescent="0.2">
      <c r="A38">
        <v>4.2891000000000004</v>
      </c>
      <c r="B38">
        <v>29.873999999999999</v>
      </c>
      <c r="C38">
        <v>24.222999999999999</v>
      </c>
      <c r="D38">
        <v>15.962</v>
      </c>
      <c r="E38">
        <v>8.7349999999999994</v>
      </c>
      <c r="F38">
        <v>13.06</v>
      </c>
      <c r="G38">
        <v>25.257999999999999</v>
      </c>
      <c r="H38">
        <v>29.443999999999999</v>
      </c>
      <c r="I38">
        <v>59.789000000000001</v>
      </c>
      <c r="J38">
        <v>88.108999999999995</v>
      </c>
      <c r="K38">
        <v>16.672999999999998</v>
      </c>
      <c r="L38">
        <v>41.857999999999997</v>
      </c>
      <c r="M38">
        <v>76.334599999999995</v>
      </c>
      <c r="N38">
        <v>22.21</v>
      </c>
      <c r="O38">
        <v>14.61</v>
      </c>
      <c r="P38">
        <v>15.294</v>
      </c>
      <c r="Q38">
        <v>53.2639</v>
      </c>
      <c r="R38">
        <v>79.899500000000003</v>
      </c>
      <c r="S38">
        <v>4.5221999999999998</v>
      </c>
      <c r="T38">
        <v>35.555500000000002</v>
      </c>
      <c r="U38">
        <v>71.629099999999994</v>
      </c>
      <c r="V38">
        <v>68.311700000000002</v>
      </c>
      <c r="W38">
        <v>61.8125</v>
      </c>
      <c r="X38">
        <v>7.8083999999999998</v>
      </c>
      <c r="Y38">
        <v>6.6858000000000004</v>
      </c>
      <c r="Z38">
        <v>5.3651999999999997</v>
      </c>
      <c r="AA38">
        <v>6.4588000000000001</v>
      </c>
      <c r="AB38">
        <v>5.2198000000000002</v>
      </c>
      <c r="AC38">
        <v>8.0973000000000006</v>
      </c>
      <c r="AD38">
        <v>15.3492</v>
      </c>
      <c r="AE38">
        <v>18.239100000000001</v>
      </c>
      <c r="AF38">
        <v>12.434699999999999</v>
      </c>
      <c r="AG38">
        <v>13.8116</v>
      </c>
      <c r="AI38">
        <f t="shared" si="0"/>
        <v>0.14814878779191265</v>
      </c>
      <c r="AJ38">
        <f t="shared" si="1"/>
        <v>29.871809374999994</v>
      </c>
    </row>
    <row r="39" spans="1:36" x14ac:dyDescent="0.2">
      <c r="A39">
        <v>4.4081999999999999</v>
      </c>
      <c r="B39">
        <v>25.35</v>
      </c>
      <c r="C39">
        <v>16.945</v>
      </c>
      <c r="D39">
        <v>10.406000000000001</v>
      </c>
      <c r="E39">
        <v>8.2590000000000003</v>
      </c>
      <c r="F39">
        <v>10.941000000000001</v>
      </c>
      <c r="G39">
        <v>21.29</v>
      </c>
      <c r="H39">
        <v>25.88</v>
      </c>
      <c r="I39">
        <v>51.33</v>
      </c>
      <c r="J39">
        <v>82.387</v>
      </c>
      <c r="K39">
        <v>11.321</v>
      </c>
      <c r="L39">
        <v>30.995000000000001</v>
      </c>
      <c r="M39">
        <v>73.120800000000003</v>
      </c>
      <c r="N39">
        <v>15.8987</v>
      </c>
      <c r="O39">
        <v>14.180999999999999</v>
      </c>
      <c r="P39">
        <v>12.038</v>
      </c>
      <c r="Q39">
        <v>53.090800000000002</v>
      </c>
      <c r="R39">
        <v>83.476299999999995</v>
      </c>
      <c r="S39">
        <v>5.4260000000000002</v>
      </c>
      <c r="T39">
        <v>29.4938</v>
      </c>
      <c r="U39">
        <v>69.062100000000001</v>
      </c>
      <c r="V39">
        <v>67.756299999999996</v>
      </c>
      <c r="W39">
        <v>60.2577</v>
      </c>
      <c r="X39">
        <v>7.4417</v>
      </c>
      <c r="Y39">
        <v>4.9104999999999999</v>
      </c>
      <c r="Z39">
        <v>4.8055000000000003</v>
      </c>
      <c r="AA39">
        <v>5.6334</v>
      </c>
      <c r="AB39">
        <v>5.1864999999999997</v>
      </c>
      <c r="AC39">
        <v>8.9705999999999992</v>
      </c>
      <c r="AD39">
        <v>13.4856</v>
      </c>
      <c r="AE39">
        <v>14.9817</v>
      </c>
      <c r="AF39">
        <v>11.6241</v>
      </c>
      <c r="AG39">
        <v>11.9351</v>
      </c>
      <c r="AI39">
        <f t="shared" si="0"/>
        <v>0.15226259269877346</v>
      </c>
      <c r="AJ39">
        <f t="shared" si="1"/>
        <v>27.121256250000005</v>
      </c>
    </row>
    <row r="40" spans="1:36" x14ac:dyDescent="0.2">
      <c r="A40">
        <v>4.5274000000000001</v>
      </c>
      <c r="B40">
        <v>19.582000000000001</v>
      </c>
      <c r="C40">
        <v>11.904</v>
      </c>
      <c r="D40">
        <v>8.9529999999999994</v>
      </c>
      <c r="E40">
        <v>8.0559999999999992</v>
      </c>
      <c r="F40">
        <v>11.541</v>
      </c>
      <c r="G40">
        <v>16.462</v>
      </c>
      <c r="H40">
        <v>23.486000000000001</v>
      </c>
      <c r="I40">
        <v>50.122999999999998</v>
      </c>
      <c r="J40">
        <v>78.873999999999995</v>
      </c>
      <c r="K40">
        <v>9.532</v>
      </c>
      <c r="L40">
        <v>19.817</v>
      </c>
      <c r="M40">
        <v>68.536699999999996</v>
      </c>
      <c r="N40">
        <v>14.552300000000001</v>
      </c>
      <c r="O40">
        <v>15.351000000000001</v>
      </c>
      <c r="P40">
        <v>9.7959999999999994</v>
      </c>
      <c r="Q40">
        <v>52.433100000000003</v>
      </c>
      <c r="R40">
        <v>81.686700000000002</v>
      </c>
      <c r="S40">
        <v>4.5933999999999999</v>
      </c>
      <c r="T40">
        <v>21.866</v>
      </c>
      <c r="U40">
        <v>67.8155</v>
      </c>
      <c r="V40">
        <v>68.868300000000005</v>
      </c>
      <c r="W40">
        <v>55.741599999999998</v>
      </c>
      <c r="X40">
        <v>7.5933000000000002</v>
      </c>
      <c r="Y40">
        <v>3.6472000000000002</v>
      </c>
      <c r="Z40">
        <v>5.4806999999999997</v>
      </c>
      <c r="AA40">
        <v>5.1102999999999996</v>
      </c>
      <c r="AB40">
        <v>5.1013000000000002</v>
      </c>
      <c r="AC40">
        <v>7.4642999999999997</v>
      </c>
      <c r="AD40">
        <v>11.6874</v>
      </c>
      <c r="AE40">
        <v>12.6287</v>
      </c>
      <c r="AF40">
        <v>12.8139</v>
      </c>
      <c r="AG40">
        <v>12.1754</v>
      </c>
      <c r="AI40">
        <f t="shared" si="0"/>
        <v>0.15637985168196247</v>
      </c>
      <c r="AJ40">
        <f t="shared" si="1"/>
        <v>25.102284374999996</v>
      </c>
    </row>
    <row r="41" spans="1:36" x14ac:dyDescent="0.2">
      <c r="A41">
        <v>4.6464999999999996</v>
      </c>
      <c r="B41">
        <v>15.465</v>
      </c>
      <c r="C41">
        <v>9.5760000000000005</v>
      </c>
      <c r="D41">
        <v>7.45</v>
      </c>
      <c r="E41">
        <v>6.9720000000000004</v>
      </c>
      <c r="F41">
        <v>8.4109999999999996</v>
      </c>
      <c r="G41">
        <v>16.571000000000002</v>
      </c>
      <c r="H41">
        <v>18.715</v>
      </c>
      <c r="I41">
        <v>48.811999999999998</v>
      </c>
      <c r="J41">
        <v>72.706000000000003</v>
      </c>
      <c r="K41">
        <v>6.7119999999999997</v>
      </c>
      <c r="L41">
        <v>14.702999999999999</v>
      </c>
      <c r="M41">
        <v>62.153199999999998</v>
      </c>
      <c r="N41">
        <v>13.125</v>
      </c>
      <c r="O41">
        <v>14.641999999999999</v>
      </c>
      <c r="P41">
        <v>7.2960000000000003</v>
      </c>
      <c r="Q41">
        <v>52.329900000000002</v>
      </c>
      <c r="R41">
        <v>79.900899999999993</v>
      </c>
      <c r="S41">
        <v>4.7977999999999996</v>
      </c>
      <c r="T41">
        <v>14.7127</v>
      </c>
      <c r="U41">
        <v>64.811999999999998</v>
      </c>
      <c r="V41">
        <v>65.949200000000005</v>
      </c>
      <c r="W41">
        <v>53.453000000000003</v>
      </c>
      <c r="X41">
        <v>5.7222</v>
      </c>
      <c r="Y41">
        <v>5.3032000000000004</v>
      </c>
      <c r="Z41">
        <v>4.2252000000000001</v>
      </c>
      <c r="AA41">
        <v>4.1708999999999996</v>
      </c>
      <c r="AB41">
        <v>4.6417999999999999</v>
      </c>
      <c r="AC41">
        <v>7.5412999999999997</v>
      </c>
      <c r="AD41">
        <v>9.5457999999999998</v>
      </c>
      <c r="AE41">
        <v>12.1654</v>
      </c>
      <c r="AF41">
        <v>12.5341</v>
      </c>
      <c r="AG41">
        <v>10.439</v>
      </c>
      <c r="AI41">
        <f t="shared" si="0"/>
        <v>0.16049365658882328</v>
      </c>
      <c r="AJ41">
        <f t="shared" si="1"/>
        <v>22.986049999999992</v>
      </c>
    </row>
    <row r="42" spans="1:36" x14ac:dyDescent="0.2">
      <c r="A42">
        <v>4.7656999999999998</v>
      </c>
      <c r="B42">
        <v>14.113</v>
      </c>
      <c r="C42">
        <v>10.007999999999999</v>
      </c>
      <c r="D42">
        <v>6.2880000000000003</v>
      </c>
      <c r="E42">
        <v>8.0589999999999993</v>
      </c>
      <c r="F42">
        <v>8.0969999999999995</v>
      </c>
      <c r="G42">
        <v>14.516</v>
      </c>
      <c r="H42">
        <v>18.271999999999998</v>
      </c>
      <c r="I42">
        <v>43.066000000000003</v>
      </c>
      <c r="J42">
        <v>69.253</v>
      </c>
      <c r="K42">
        <v>7.8109999999999999</v>
      </c>
      <c r="L42">
        <v>11.590999999999999</v>
      </c>
      <c r="M42">
        <v>56.773699999999998</v>
      </c>
      <c r="N42">
        <v>10.3117</v>
      </c>
      <c r="O42">
        <v>12.917</v>
      </c>
      <c r="P42">
        <v>6.1840000000000002</v>
      </c>
      <c r="Q42">
        <v>53.9499</v>
      </c>
      <c r="R42">
        <v>76.462199999999996</v>
      </c>
      <c r="S42">
        <v>4.8785999999999996</v>
      </c>
      <c r="T42">
        <v>11.270200000000001</v>
      </c>
      <c r="U42">
        <v>61.125500000000002</v>
      </c>
      <c r="V42">
        <v>62.957799999999999</v>
      </c>
      <c r="W42">
        <v>53.421100000000003</v>
      </c>
      <c r="X42">
        <v>4.9138000000000002</v>
      </c>
      <c r="Y42">
        <v>5.2949999999999999</v>
      </c>
      <c r="Z42">
        <v>4.7074999999999996</v>
      </c>
      <c r="AA42">
        <v>4.1741000000000001</v>
      </c>
      <c r="AB42">
        <v>3.9740000000000002</v>
      </c>
      <c r="AC42">
        <v>7.2107000000000001</v>
      </c>
      <c r="AD42">
        <v>9.7129999999999992</v>
      </c>
      <c r="AE42">
        <v>10.9476</v>
      </c>
      <c r="AF42">
        <v>10.8055</v>
      </c>
      <c r="AG42">
        <v>10.621499999999999</v>
      </c>
      <c r="AI42">
        <f t="shared" si="0"/>
        <v>0.1646109155720123</v>
      </c>
      <c r="AJ42">
        <f t="shared" si="1"/>
        <v>21.677762499999996</v>
      </c>
    </row>
    <row r="43" spans="1:36" x14ac:dyDescent="0.2">
      <c r="A43">
        <v>4.8848000000000003</v>
      </c>
      <c r="B43">
        <v>11.257</v>
      </c>
      <c r="C43">
        <v>7.6420000000000003</v>
      </c>
      <c r="D43">
        <v>5.5650000000000004</v>
      </c>
      <c r="E43">
        <v>7.0030000000000001</v>
      </c>
      <c r="F43">
        <v>7.0890000000000004</v>
      </c>
      <c r="G43">
        <v>10.3</v>
      </c>
      <c r="H43">
        <v>16.134</v>
      </c>
      <c r="I43">
        <v>39.683999999999997</v>
      </c>
      <c r="J43">
        <v>60.628999999999998</v>
      </c>
      <c r="K43">
        <v>8.0090000000000003</v>
      </c>
      <c r="L43">
        <v>8.3520000000000003</v>
      </c>
      <c r="M43">
        <v>47.351900000000001</v>
      </c>
      <c r="N43">
        <v>9.5045999999999999</v>
      </c>
      <c r="O43">
        <v>12.829000000000001</v>
      </c>
      <c r="P43">
        <v>6.516</v>
      </c>
      <c r="Q43">
        <v>51.760100000000001</v>
      </c>
      <c r="R43">
        <v>75.745900000000006</v>
      </c>
      <c r="S43">
        <v>4.0967000000000002</v>
      </c>
      <c r="T43">
        <v>9.7322000000000006</v>
      </c>
      <c r="U43">
        <v>55.3583</v>
      </c>
      <c r="V43">
        <v>61.121400000000001</v>
      </c>
      <c r="W43">
        <v>48.683500000000002</v>
      </c>
      <c r="X43">
        <v>5.7595000000000001</v>
      </c>
      <c r="Y43">
        <v>4.7469000000000001</v>
      </c>
      <c r="Z43">
        <v>4.2149999999999999</v>
      </c>
      <c r="AA43">
        <v>4.0791000000000004</v>
      </c>
      <c r="AB43">
        <v>4.2969999999999997</v>
      </c>
      <c r="AC43">
        <v>6.5819999999999999</v>
      </c>
      <c r="AD43">
        <v>8.2885000000000009</v>
      </c>
      <c r="AE43">
        <v>8.3835999999999995</v>
      </c>
      <c r="AF43">
        <v>9.8416999999999994</v>
      </c>
      <c r="AG43">
        <v>9.5479000000000003</v>
      </c>
      <c r="AI43">
        <f t="shared" si="0"/>
        <v>0.16872472047887316</v>
      </c>
      <c r="AJ43">
        <f t="shared" si="1"/>
        <v>19.690775000000002</v>
      </c>
    </row>
    <row r="44" spans="1:36" x14ac:dyDescent="0.2">
      <c r="A44">
        <v>5.0038999999999998</v>
      </c>
      <c r="B44">
        <v>10.689</v>
      </c>
      <c r="C44">
        <v>7.3860000000000001</v>
      </c>
      <c r="D44">
        <v>5.68</v>
      </c>
      <c r="E44">
        <v>6.9180000000000001</v>
      </c>
      <c r="F44">
        <v>8.0890000000000004</v>
      </c>
      <c r="G44">
        <v>9.7550000000000008</v>
      </c>
      <c r="H44">
        <v>14.427</v>
      </c>
      <c r="I44">
        <v>37.319000000000003</v>
      </c>
      <c r="J44">
        <v>45.41</v>
      </c>
      <c r="K44">
        <v>6.83</v>
      </c>
      <c r="L44">
        <v>6.08</v>
      </c>
      <c r="M44">
        <v>39.982599999999998</v>
      </c>
      <c r="N44">
        <v>7.8563999999999998</v>
      </c>
      <c r="O44">
        <v>10.856999999999999</v>
      </c>
      <c r="P44">
        <v>5.4269999999999996</v>
      </c>
      <c r="Q44">
        <v>49.676299999999998</v>
      </c>
      <c r="R44">
        <v>73.937100000000001</v>
      </c>
      <c r="S44">
        <v>3.4990000000000001</v>
      </c>
      <c r="T44">
        <v>8.3638999999999992</v>
      </c>
      <c r="U44">
        <v>49.407499999999999</v>
      </c>
      <c r="V44">
        <v>63.122300000000003</v>
      </c>
      <c r="W44">
        <v>47.0336</v>
      </c>
      <c r="X44">
        <v>5.085</v>
      </c>
      <c r="Y44">
        <v>4.3743999999999996</v>
      </c>
      <c r="Z44">
        <v>4.6456</v>
      </c>
      <c r="AA44">
        <v>4.3059000000000003</v>
      </c>
      <c r="AB44">
        <v>3.7814000000000001</v>
      </c>
      <c r="AC44">
        <v>7.4870999999999999</v>
      </c>
      <c r="AD44">
        <v>7.1933999999999996</v>
      </c>
      <c r="AE44">
        <v>7.8994999999999997</v>
      </c>
      <c r="AF44">
        <v>8.6595999999999993</v>
      </c>
      <c r="AG44">
        <v>7.9288999999999996</v>
      </c>
      <c r="AI44">
        <f t="shared" si="0"/>
        <v>0.17283852538573397</v>
      </c>
      <c r="AJ44">
        <f t="shared" si="1"/>
        <v>18.097078124999996</v>
      </c>
    </row>
    <row r="45" spans="1:36" x14ac:dyDescent="0.2">
      <c r="A45">
        <v>5.1231</v>
      </c>
      <c r="B45">
        <v>10.352</v>
      </c>
      <c r="C45">
        <v>6.8520000000000003</v>
      </c>
      <c r="D45">
        <v>6.1109999999999998</v>
      </c>
      <c r="E45">
        <v>7.6189999999999998</v>
      </c>
      <c r="F45">
        <v>8.641</v>
      </c>
      <c r="G45">
        <v>7.83</v>
      </c>
      <c r="H45">
        <v>11.955</v>
      </c>
      <c r="I45">
        <v>35.619</v>
      </c>
      <c r="J45">
        <v>34.158999999999999</v>
      </c>
      <c r="K45">
        <v>8.34</v>
      </c>
      <c r="L45">
        <v>5.2830000000000004</v>
      </c>
      <c r="M45">
        <v>32.771500000000003</v>
      </c>
      <c r="N45">
        <v>6.3689999999999998</v>
      </c>
      <c r="O45">
        <v>10.848000000000001</v>
      </c>
      <c r="P45">
        <v>4.3849999999999998</v>
      </c>
      <c r="Q45">
        <v>46.788800000000002</v>
      </c>
      <c r="R45">
        <v>68.875100000000003</v>
      </c>
      <c r="S45">
        <v>3.7734999999999999</v>
      </c>
      <c r="T45">
        <v>6.5336999999999996</v>
      </c>
      <c r="U45">
        <v>44.919199999999996</v>
      </c>
      <c r="V45">
        <v>64.989699999999999</v>
      </c>
      <c r="W45">
        <v>44.203000000000003</v>
      </c>
      <c r="X45">
        <v>6.3036000000000003</v>
      </c>
      <c r="Y45">
        <v>4.0053999999999998</v>
      </c>
      <c r="Z45">
        <v>3.2612999999999999</v>
      </c>
      <c r="AA45">
        <v>3.8113999999999999</v>
      </c>
      <c r="AB45">
        <v>3.7648000000000001</v>
      </c>
      <c r="AC45">
        <v>7.5652999999999997</v>
      </c>
      <c r="AD45">
        <v>6.1121999999999996</v>
      </c>
      <c r="AE45">
        <v>8.1242000000000001</v>
      </c>
      <c r="AF45">
        <v>8.4786999999999999</v>
      </c>
      <c r="AG45">
        <v>7.3334000000000001</v>
      </c>
      <c r="AI45">
        <f t="shared" si="0"/>
        <v>0.17695578436892298</v>
      </c>
      <c r="AJ45">
        <f t="shared" si="1"/>
        <v>16.749306249999997</v>
      </c>
    </row>
    <row r="46" spans="1:36" x14ac:dyDescent="0.2">
      <c r="A46">
        <v>5.2422000000000004</v>
      </c>
      <c r="B46">
        <v>8.0180000000000007</v>
      </c>
      <c r="C46">
        <v>5.5380000000000003</v>
      </c>
      <c r="D46">
        <v>7.1349999999999998</v>
      </c>
      <c r="E46">
        <v>6.8739999999999997</v>
      </c>
      <c r="F46">
        <v>7.9290000000000003</v>
      </c>
      <c r="G46">
        <v>6.5979999999999999</v>
      </c>
      <c r="H46">
        <v>9.6839999999999993</v>
      </c>
      <c r="I46">
        <v>32.298999999999999</v>
      </c>
      <c r="J46">
        <v>24.273</v>
      </c>
      <c r="K46">
        <v>6.968</v>
      </c>
      <c r="L46">
        <v>5.2370000000000001</v>
      </c>
      <c r="M46">
        <v>26.915600000000001</v>
      </c>
      <c r="N46">
        <v>4.8052999999999999</v>
      </c>
      <c r="O46">
        <v>9.5169999999999995</v>
      </c>
      <c r="P46">
        <v>4.2190000000000003</v>
      </c>
      <c r="Q46">
        <v>41.802500000000002</v>
      </c>
      <c r="R46">
        <v>65.391999999999996</v>
      </c>
      <c r="S46">
        <v>3.7494999999999998</v>
      </c>
      <c r="T46">
        <v>5.9260999999999999</v>
      </c>
      <c r="U46">
        <v>39.650599999999997</v>
      </c>
      <c r="V46">
        <v>58.267699999999998</v>
      </c>
      <c r="W46">
        <v>39.9206</v>
      </c>
      <c r="X46">
        <v>6.0980999999999996</v>
      </c>
      <c r="Y46">
        <v>4.2975000000000003</v>
      </c>
      <c r="Z46">
        <v>3.0379999999999998</v>
      </c>
      <c r="AA46">
        <v>3.2566999999999999</v>
      </c>
      <c r="AB46">
        <v>3.9605000000000001</v>
      </c>
      <c r="AC46">
        <v>6.9904999999999999</v>
      </c>
      <c r="AD46">
        <v>5.7512999999999996</v>
      </c>
      <c r="AE46">
        <v>7.0430000000000001</v>
      </c>
      <c r="AF46">
        <v>7.2149000000000001</v>
      </c>
      <c r="AG46">
        <v>6.9977</v>
      </c>
      <c r="AI46">
        <f t="shared" si="0"/>
        <v>0.18106958927578384</v>
      </c>
      <c r="AJ46">
        <f t="shared" si="1"/>
        <v>14.855221875000002</v>
      </c>
    </row>
    <row r="47" spans="1:36" x14ac:dyDescent="0.2">
      <c r="A47">
        <v>5.3613999999999997</v>
      </c>
      <c r="B47">
        <v>7.7480000000000002</v>
      </c>
      <c r="C47">
        <v>6.5890000000000004</v>
      </c>
      <c r="D47">
        <v>6.4039999999999999</v>
      </c>
      <c r="E47">
        <v>6.7389999999999999</v>
      </c>
      <c r="F47">
        <v>7.617</v>
      </c>
      <c r="G47">
        <v>5.4740000000000002</v>
      </c>
      <c r="H47">
        <v>7.383</v>
      </c>
      <c r="I47">
        <v>28.318999999999999</v>
      </c>
      <c r="J47">
        <v>19.64</v>
      </c>
      <c r="K47">
        <v>6.7960000000000003</v>
      </c>
      <c r="L47">
        <v>5.6820000000000004</v>
      </c>
      <c r="M47">
        <v>16.863199999999999</v>
      </c>
      <c r="N47">
        <v>5.2108999999999996</v>
      </c>
      <c r="O47">
        <v>8.7639999999999993</v>
      </c>
      <c r="P47">
        <v>4.4039999999999999</v>
      </c>
      <c r="Q47">
        <v>33.450299999999999</v>
      </c>
      <c r="R47">
        <v>58.575899999999997</v>
      </c>
      <c r="S47">
        <v>3.2467000000000001</v>
      </c>
      <c r="T47">
        <v>4.8311999999999999</v>
      </c>
      <c r="U47">
        <v>35.0749</v>
      </c>
      <c r="V47">
        <v>54.93</v>
      </c>
      <c r="W47">
        <v>36.503399999999999</v>
      </c>
      <c r="X47">
        <v>4.7648999999999999</v>
      </c>
      <c r="Y47">
        <v>4.8231000000000002</v>
      </c>
      <c r="Z47">
        <v>3.1949000000000001</v>
      </c>
      <c r="AA47">
        <v>3.5266999999999999</v>
      </c>
      <c r="AB47">
        <v>3.0973999999999999</v>
      </c>
      <c r="AC47">
        <v>6.4021999999999997</v>
      </c>
      <c r="AD47">
        <v>5.3269000000000002</v>
      </c>
      <c r="AE47">
        <v>5.6919000000000004</v>
      </c>
      <c r="AF47">
        <v>7.2043999999999997</v>
      </c>
      <c r="AG47">
        <v>8.5147999999999993</v>
      </c>
      <c r="AI47">
        <f t="shared" si="0"/>
        <v>0.18518684825897283</v>
      </c>
      <c r="AJ47">
        <f t="shared" si="1"/>
        <v>13.212271875000001</v>
      </c>
    </row>
    <row r="48" spans="1:36" x14ac:dyDescent="0.2">
      <c r="A48">
        <v>5.4805000000000001</v>
      </c>
      <c r="B48">
        <v>8.6010000000000009</v>
      </c>
      <c r="C48">
        <v>6.1769999999999996</v>
      </c>
      <c r="D48">
        <v>6.6219999999999999</v>
      </c>
      <c r="E48">
        <v>6.4550000000000001</v>
      </c>
      <c r="F48">
        <v>8.843</v>
      </c>
      <c r="G48">
        <v>5.16</v>
      </c>
      <c r="H48">
        <v>7.1079999999999997</v>
      </c>
      <c r="I48">
        <v>23.747</v>
      </c>
      <c r="J48">
        <v>17.166</v>
      </c>
      <c r="K48">
        <v>6.36</v>
      </c>
      <c r="L48">
        <v>5.2160000000000002</v>
      </c>
      <c r="M48">
        <v>12.033799999999999</v>
      </c>
      <c r="N48">
        <v>4.0282999999999998</v>
      </c>
      <c r="O48">
        <v>9.1470000000000002</v>
      </c>
      <c r="P48">
        <v>4.383</v>
      </c>
      <c r="Q48">
        <v>27.454899999999999</v>
      </c>
      <c r="R48">
        <v>49.905999999999999</v>
      </c>
      <c r="S48">
        <v>3.008</v>
      </c>
      <c r="T48">
        <v>3.7284999999999999</v>
      </c>
      <c r="U48">
        <v>27.4999</v>
      </c>
      <c r="V48">
        <v>44.982199999999999</v>
      </c>
      <c r="W48">
        <v>36.767699999999998</v>
      </c>
      <c r="X48">
        <v>4.6677999999999997</v>
      </c>
      <c r="Y48">
        <v>5.1398999999999999</v>
      </c>
      <c r="Z48">
        <v>3.3504</v>
      </c>
      <c r="AA48">
        <v>3.5972</v>
      </c>
      <c r="AB48">
        <v>2.5684999999999998</v>
      </c>
      <c r="AC48">
        <v>6.2546999999999997</v>
      </c>
      <c r="AD48">
        <v>4.5382999999999996</v>
      </c>
      <c r="AE48">
        <v>6.1928999999999998</v>
      </c>
      <c r="AF48">
        <v>5.9050000000000002</v>
      </c>
      <c r="AG48">
        <v>8.2967999999999993</v>
      </c>
      <c r="AI48">
        <f t="shared" si="0"/>
        <v>0.18930065316583367</v>
      </c>
      <c r="AJ48">
        <f t="shared" si="1"/>
        <v>11.715806249999998</v>
      </c>
    </row>
    <row r="49" spans="1:36" x14ac:dyDescent="0.2">
      <c r="A49">
        <v>5.5995999999999997</v>
      </c>
      <c r="B49">
        <v>7.8890000000000002</v>
      </c>
      <c r="C49">
        <v>6.0110000000000001</v>
      </c>
      <c r="D49">
        <v>7.468</v>
      </c>
      <c r="E49">
        <v>8.0169999999999995</v>
      </c>
      <c r="F49">
        <v>8.7639999999999993</v>
      </c>
      <c r="G49">
        <v>4.968</v>
      </c>
      <c r="H49">
        <v>5.6970000000000001</v>
      </c>
      <c r="I49">
        <v>17.829999999999998</v>
      </c>
      <c r="J49">
        <v>14.644</v>
      </c>
      <c r="K49">
        <v>7.7469999999999999</v>
      </c>
      <c r="L49">
        <v>4.6959999999999997</v>
      </c>
      <c r="M49">
        <v>9.5889000000000006</v>
      </c>
      <c r="N49">
        <v>4.0274000000000001</v>
      </c>
      <c r="O49">
        <v>9.1199999999999992</v>
      </c>
      <c r="P49">
        <v>4.1109999999999998</v>
      </c>
      <c r="Q49">
        <v>24.821100000000001</v>
      </c>
      <c r="R49">
        <v>40.5749</v>
      </c>
      <c r="S49">
        <v>3.431</v>
      </c>
      <c r="T49">
        <v>3.5129000000000001</v>
      </c>
      <c r="U49">
        <v>20.502300000000002</v>
      </c>
      <c r="V49">
        <v>44.628999999999998</v>
      </c>
      <c r="W49">
        <v>32.652700000000003</v>
      </c>
      <c r="X49">
        <v>4.4836</v>
      </c>
      <c r="Y49">
        <v>3.8672</v>
      </c>
      <c r="Z49">
        <v>3.1694</v>
      </c>
      <c r="AA49">
        <v>4.0940000000000003</v>
      </c>
      <c r="AB49">
        <v>3.4339</v>
      </c>
      <c r="AC49">
        <v>5.3292000000000002</v>
      </c>
      <c r="AD49">
        <v>4.6775000000000002</v>
      </c>
      <c r="AE49">
        <v>5.3947000000000003</v>
      </c>
      <c r="AF49">
        <v>6.2426000000000004</v>
      </c>
      <c r="AG49">
        <v>5.9442000000000004</v>
      </c>
      <c r="AI49">
        <f t="shared" si="0"/>
        <v>0.19341445807269447</v>
      </c>
      <c r="AJ49">
        <f t="shared" si="1"/>
        <v>10.541828125000002</v>
      </c>
    </row>
    <row r="50" spans="1:36" x14ac:dyDescent="0.2">
      <c r="A50">
        <v>5.7187999999999999</v>
      </c>
      <c r="B50">
        <v>8.5139999999999993</v>
      </c>
      <c r="C50">
        <v>5.1779999999999999</v>
      </c>
      <c r="D50">
        <v>6.5119999999999996</v>
      </c>
      <c r="E50">
        <v>7.7720000000000002</v>
      </c>
      <c r="F50">
        <v>8.3510000000000009</v>
      </c>
      <c r="G50">
        <v>4.5949999999999998</v>
      </c>
      <c r="H50">
        <v>5.7409999999999997</v>
      </c>
      <c r="I50">
        <v>14.391</v>
      </c>
      <c r="J50">
        <v>11.784000000000001</v>
      </c>
      <c r="K50">
        <v>7.2439999999999998</v>
      </c>
      <c r="L50">
        <v>4.827</v>
      </c>
      <c r="M50">
        <v>7.8654999999999999</v>
      </c>
      <c r="N50">
        <v>3.4297</v>
      </c>
      <c r="O50">
        <v>8.5960000000000001</v>
      </c>
      <c r="P50">
        <v>3.5390000000000001</v>
      </c>
      <c r="Q50">
        <v>18.9391</v>
      </c>
      <c r="R50">
        <v>32.556399999999996</v>
      </c>
      <c r="S50">
        <v>3.4466999999999999</v>
      </c>
      <c r="T50">
        <v>3.8837000000000002</v>
      </c>
      <c r="U50">
        <v>16.842500000000001</v>
      </c>
      <c r="V50">
        <v>37.527999999999999</v>
      </c>
      <c r="W50">
        <v>26.7241</v>
      </c>
      <c r="X50">
        <v>3.5983000000000001</v>
      </c>
      <c r="Y50">
        <v>3.3971</v>
      </c>
      <c r="Z50">
        <v>3.1549</v>
      </c>
      <c r="AA50">
        <v>3.5642</v>
      </c>
      <c r="AB50">
        <v>3.4775</v>
      </c>
      <c r="AC50">
        <v>6.2801</v>
      </c>
      <c r="AD50">
        <v>4.2857000000000003</v>
      </c>
      <c r="AE50">
        <v>5.3034999999999997</v>
      </c>
      <c r="AF50">
        <v>5.5260999999999996</v>
      </c>
      <c r="AG50">
        <v>6.4496000000000002</v>
      </c>
      <c r="AI50">
        <f t="shared" si="0"/>
        <v>0.19753171705588349</v>
      </c>
      <c r="AJ50">
        <f t="shared" si="1"/>
        <v>9.1655218749999996</v>
      </c>
    </row>
    <row r="51" spans="1:36" x14ac:dyDescent="0.2">
      <c r="A51">
        <v>5.8379000000000003</v>
      </c>
      <c r="B51">
        <v>8.9610000000000003</v>
      </c>
      <c r="C51">
        <v>4.9249999999999998</v>
      </c>
      <c r="D51">
        <v>5.2489999999999997</v>
      </c>
      <c r="E51">
        <v>7.5469999999999997</v>
      </c>
      <c r="F51">
        <v>10.284000000000001</v>
      </c>
      <c r="G51">
        <v>5.2649999999999997</v>
      </c>
      <c r="H51">
        <v>5.194</v>
      </c>
      <c r="I51">
        <v>13.006</v>
      </c>
      <c r="J51">
        <v>10.744</v>
      </c>
      <c r="K51">
        <v>6.7510000000000003</v>
      </c>
      <c r="L51">
        <v>4.641</v>
      </c>
      <c r="M51">
        <v>6.2675999999999998</v>
      </c>
      <c r="N51">
        <v>3.9302000000000001</v>
      </c>
      <c r="O51">
        <v>7.9889999999999999</v>
      </c>
      <c r="P51">
        <v>3.629</v>
      </c>
      <c r="Q51">
        <v>14.679399999999999</v>
      </c>
      <c r="R51">
        <v>23.208400000000001</v>
      </c>
      <c r="S51">
        <v>3.5756000000000001</v>
      </c>
      <c r="T51">
        <v>4.3339999999999996</v>
      </c>
      <c r="U51">
        <v>13.2652</v>
      </c>
      <c r="V51">
        <v>36.386600000000001</v>
      </c>
      <c r="W51">
        <v>24.5961</v>
      </c>
      <c r="X51">
        <v>5.5182000000000002</v>
      </c>
      <c r="Y51">
        <v>2.5851000000000002</v>
      </c>
      <c r="Z51">
        <v>2.3812000000000002</v>
      </c>
      <c r="AA51">
        <v>3.2082000000000002</v>
      </c>
      <c r="AB51">
        <v>3.0398000000000001</v>
      </c>
      <c r="AC51">
        <v>4.9547999999999996</v>
      </c>
      <c r="AD51">
        <v>4.2915000000000001</v>
      </c>
      <c r="AE51">
        <v>5.0819000000000001</v>
      </c>
      <c r="AF51">
        <v>4.1482000000000001</v>
      </c>
      <c r="AG51">
        <v>6.7263999999999999</v>
      </c>
      <c r="AI51">
        <f t="shared" si="0"/>
        <v>0.20164552196274435</v>
      </c>
      <c r="AJ51">
        <f t="shared" si="1"/>
        <v>8.323856250000004</v>
      </c>
    </row>
    <row r="52" spans="1:36" x14ac:dyDescent="0.2">
      <c r="A52">
        <v>5.9570999999999996</v>
      </c>
      <c r="B52">
        <v>9.4250000000000007</v>
      </c>
      <c r="C52">
        <v>5.3970000000000002</v>
      </c>
      <c r="D52">
        <v>6.8179999999999996</v>
      </c>
      <c r="E52">
        <v>8.016</v>
      </c>
      <c r="F52">
        <v>9.625</v>
      </c>
      <c r="G52">
        <v>5.4180000000000001</v>
      </c>
      <c r="H52">
        <v>4.6050000000000004</v>
      </c>
      <c r="I52">
        <v>10.897</v>
      </c>
      <c r="J52">
        <v>10.813000000000001</v>
      </c>
      <c r="K52">
        <v>6.274</v>
      </c>
      <c r="L52">
        <v>5.181</v>
      </c>
      <c r="M52">
        <v>5.2220000000000004</v>
      </c>
      <c r="N52">
        <v>3.6238999999999999</v>
      </c>
      <c r="O52">
        <v>8.0990000000000002</v>
      </c>
      <c r="P52">
        <v>3.8029999999999999</v>
      </c>
      <c r="Q52">
        <v>11.8149</v>
      </c>
      <c r="R52">
        <v>17.0215</v>
      </c>
      <c r="S52">
        <v>3.3300999999999998</v>
      </c>
      <c r="T52">
        <v>3.4403999999999999</v>
      </c>
      <c r="U52">
        <v>8.6495999999999995</v>
      </c>
      <c r="V52">
        <v>32.013800000000003</v>
      </c>
      <c r="W52">
        <v>23.5276</v>
      </c>
      <c r="X52">
        <v>4.5233999999999996</v>
      </c>
      <c r="Y52">
        <v>2.6322999999999999</v>
      </c>
      <c r="Z52">
        <v>2.6770999999999998</v>
      </c>
      <c r="AA52">
        <v>2.9740000000000002</v>
      </c>
      <c r="AB52">
        <v>3.9493999999999998</v>
      </c>
      <c r="AC52">
        <v>5.7523</v>
      </c>
      <c r="AD52">
        <v>3.0367999999999999</v>
      </c>
      <c r="AE52">
        <v>5.0751999999999997</v>
      </c>
      <c r="AF52">
        <v>7.0431999999999997</v>
      </c>
      <c r="AG52">
        <v>5.7346000000000004</v>
      </c>
      <c r="AI52">
        <f t="shared" si="0"/>
        <v>0.20576278094593334</v>
      </c>
      <c r="AJ52">
        <f t="shared" si="1"/>
        <v>7.7004093749999987</v>
      </c>
    </row>
    <row r="53" spans="1:36" x14ac:dyDescent="0.2">
      <c r="A53">
        <v>6.0762</v>
      </c>
      <c r="B53">
        <v>7.4640000000000004</v>
      </c>
      <c r="C53">
        <v>5.149</v>
      </c>
      <c r="D53">
        <v>6.5659999999999998</v>
      </c>
      <c r="E53">
        <v>7.6</v>
      </c>
      <c r="F53">
        <v>9.548</v>
      </c>
      <c r="G53">
        <v>5.4669999999999996</v>
      </c>
      <c r="H53">
        <v>3.653</v>
      </c>
      <c r="I53">
        <v>9.3829999999999991</v>
      </c>
      <c r="J53">
        <v>9.3360000000000003</v>
      </c>
      <c r="K53">
        <v>6.0910000000000002</v>
      </c>
      <c r="L53">
        <v>4.6630000000000003</v>
      </c>
      <c r="M53">
        <v>5.5115999999999996</v>
      </c>
      <c r="N53">
        <v>3.5221</v>
      </c>
      <c r="O53">
        <v>6.6109999999999998</v>
      </c>
      <c r="P53">
        <v>3.423</v>
      </c>
      <c r="Q53">
        <v>10.4543</v>
      </c>
      <c r="R53">
        <v>12.801500000000001</v>
      </c>
      <c r="S53">
        <v>3.5383</v>
      </c>
      <c r="T53">
        <v>3.1474000000000002</v>
      </c>
      <c r="U53">
        <v>7.5842999999999998</v>
      </c>
      <c r="V53">
        <v>25.281300000000002</v>
      </c>
      <c r="W53">
        <v>21.752300000000002</v>
      </c>
      <c r="X53">
        <v>4.7516999999999996</v>
      </c>
      <c r="Y53">
        <v>3.0893000000000002</v>
      </c>
      <c r="Z53">
        <v>2.6190000000000002</v>
      </c>
      <c r="AA53">
        <v>2.5122</v>
      </c>
      <c r="AB53">
        <v>4.0048000000000004</v>
      </c>
      <c r="AC53">
        <v>5.3525</v>
      </c>
      <c r="AD53">
        <v>2.6034000000000002</v>
      </c>
      <c r="AE53">
        <v>4.1025</v>
      </c>
      <c r="AF53">
        <v>5.625</v>
      </c>
      <c r="AG53">
        <v>6.7405999999999997</v>
      </c>
      <c r="AI53">
        <f t="shared" si="0"/>
        <v>0.20987658585279417</v>
      </c>
      <c r="AJ53">
        <f t="shared" si="1"/>
        <v>6.8733781249999995</v>
      </c>
    </row>
    <row r="54" spans="1:36" x14ac:dyDescent="0.2">
      <c r="A54">
        <v>6.1952999999999996</v>
      </c>
      <c r="B54">
        <v>7.5650000000000004</v>
      </c>
      <c r="C54">
        <v>4.4409999999999998</v>
      </c>
      <c r="D54">
        <v>6.23</v>
      </c>
      <c r="E54">
        <v>6.3159999999999998</v>
      </c>
      <c r="F54">
        <v>11.012</v>
      </c>
      <c r="G54">
        <v>5.6289999999999996</v>
      </c>
      <c r="H54">
        <v>3.734</v>
      </c>
      <c r="I54">
        <v>8.9079999999999995</v>
      </c>
      <c r="J54">
        <v>8.4789999999999992</v>
      </c>
      <c r="K54">
        <v>6.0369999999999999</v>
      </c>
      <c r="L54">
        <v>4.5819999999999999</v>
      </c>
      <c r="M54">
        <v>4.5983000000000001</v>
      </c>
      <c r="N54">
        <v>3.4942000000000002</v>
      </c>
      <c r="O54">
        <v>7.5380000000000003</v>
      </c>
      <c r="P54">
        <v>3.5840000000000001</v>
      </c>
      <c r="Q54">
        <v>8.5762</v>
      </c>
      <c r="R54">
        <v>11.7507</v>
      </c>
      <c r="S54">
        <v>4.0106999999999999</v>
      </c>
      <c r="T54">
        <v>3.7875000000000001</v>
      </c>
      <c r="U54">
        <v>6.2685000000000004</v>
      </c>
      <c r="V54">
        <v>20.246300000000002</v>
      </c>
      <c r="W54">
        <v>20.527000000000001</v>
      </c>
      <c r="X54">
        <v>4.5396000000000001</v>
      </c>
      <c r="Y54">
        <v>2.9161000000000001</v>
      </c>
      <c r="Z54">
        <v>2.2545000000000002</v>
      </c>
      <c r="AA54">
        <v>1.8462000000000001</v>
      </c>
      <c r="AB54">
        <v>3.3887999999999998</v>
      </c>
      <c r="AC54">
        <v>4.6782000000000004</v>
      </c>
      <c r="AD54">
        <v>3.9552999999999998</v>
      </c>
      <c r="AE54">
        <v>4.2457000000000003</v>
      </c>
      <c r="AF54">
        <v>5.6334999999999997</v>
      </c>
      <c r="AG54">
        <v>5.6813000000000002</v>
      </c>
      <c r="AI54">
        <f t="shared" si="0"/>
        <v>0.21399039075965498</v>
      </c>
      <c r="AJ54">
        <f t="shared" si="1"/>
        <v>6.4516749999999998</v>
      </c>
    </row>
    <row r="55" spans="1:36" x14ac:dyDescent="0.2">
      <c r="A55">
        <v>6.3144999999999998</v>
      </c>
      <c r="B55">
        <v>7.0449999999999999</v>
      </c>
      <c r="C55">
        <v>4.0270000000000001</v>
      </c>
      <c r="D55">
        <v>6.774</v>
      </c>
      <c r="E55">
        <v>6.8869999999999996</v>
      </c>
      <c r="F55">
        <v>11.69</v>
      </c>
      <c r="G55">
        <v>6.4210000000000003</v>
      </c>
      <c r="H55">
        <v>4.22</v>
      </c>
      <c r="I55">
        <v>7.3559999999999999</v>
      </c>
      <c r="J55">
        <v>8.4930000000000003</v>
      </c>
      <c r="K55">
        <v>5.508</v>
      </c>
      <c r="L55">
        <v>4.1909999999999998</v>
      </c>
      <c r="M55">
        <v>3.8452999999999999</v>
      </c>
      <c r="N55">
        <v>3.4496000000000002</v>
      </c>
      <c r="O55">
        <v>5.4390000000000001</v>
      </c>
      <c r="P55">
        <v>3.629</v>
      </c>
      <c r="Q55">
        <v>7.4241000000000001</v>
      </c>
      <c r="R55">
        <v>9.6599000000000004</v>
      </c>
      <c r="S55">
        <v>2.7997000000000001</v>
      </c>
      <c r="T55">
        <v>3.8555999999999999</v>
      </c>
      <c r="U55">
        <v>5.6348000000000003</v>
      </c>
      <c r="V55">
        <v>17.916699999999999</v>
      </c>
      <c r="W55">
        <v>18.329599999999999</v>
      </c>
      <c r="X55">
        <v>4.9500999999999999</v>
      </c>
      <c r="Y55">
        <v>2.4474999999999998</v>
      </c>
      <c r="Z55">
        <v>2.9601999999999999</v>
      </c>
      <c r="AA55">
        <v>2.1211000000000002</v>
      </c>
      <c r="AB55">
        <v>3.0777000000000001</v>
      </c>
      <c r="AC55">
        <v>4.2759999999999998</v>
      </c>
      <c r="AD55">
        <v>4.0204000000000004</v>
      </c>
      <c r="AE55">
        <v>4.6600999999999999</v>
      </c>
      <c r="AF55">
        <v>5.8811</v>
      </c>
      <c r="AG55">
        <v>5.9705000000000004</v>
      </c>
      <c r="AI55">
        <f t="shared" si="0"/>
        <v>0.21810764974284402</v>
      </c>
      <c r="AJ55">
        <f t="shared" si="1"/>
        <v>6.0924999999999985</v>
      </c>
    </row>
    <row r="56" spans="1:36" x14ac:dyDescent="0.2">
      <c r="A56">
        <v>6.4336000000000002</v>
      </c>
      <c r="B56">
        <v>7.52</v>
      </c>
      <c r="C56">
        <v>3.8610000000000002</v>
      </c>
      <c r="D56">
        <v>6.8849999999999998</v>
      </c>
      <c r="E56">
        <v>5.6360000000000001</v>
      </c>
      <c r="F56">
        <v>12.124000000000001</v>
      </c>
      <c r="G56">
        <v>6.8570000000000002</v>
      </c>
      <c r="H56">
        <v>4.1589999999999998</v>
      </c>
      <c r="I56">
        <v>6.5</v>
      </c>
      <c r="J56">
        <v>6.5590000000000002</v>
      </c>
      <c r="K56">
        <v>6.5119999999999996</v>
      </c>
      <c r="L56">
        <v>4.875</v>
      </c>
      <c r="M56">
        <v>4.7325999999999997</v>
      </c>
      <c r="N56">
        <v>3.6667000000000001</v>
      </c>
      <c r="O56">
        <v>7.1020000000000003</v>
      </c>
      <c r="P56">
        <v>3.0009999999999999</v>
      </c>
      <c r="Q56">
        <v>8.1645000000000003</v>
      </c>
      <c r="R56">
        <v>7.6231999999999998</v>
      </c>
      <c r="S56">
        <v>3.0171000000000001</v>
      </c>
      <c r="T56">
        <v>3.2858999999999998</v>
      </c>
      <c r="U56">
        <v>5.5995999999999997</v>
      </c>
      <c r="V56">
        <v>17.811499999999999</v>
      </c>
      <c r="W56">
        <v>18.5686</v>
      </c>
      <c r="X56">
        <v>4.4062999999999999</v>
      </c>
      <c r="Y56">
        <v>3.0558000000000001</v>
      </c>
      <c r="Z56">
        <v>2.2667999999999999</v>
      </c>
      <c r="AA56">
        <v>2.4365000000000001</v>
      </c>
      <c r="AB56">
        <v>3.8258999999999999</v>
      </c>
      <c r="AC56">
        <v>4.0011999999999999</v>
      </c>
      <c r="AD56">
        <v>3.2984</v>
      </c>
      <c r="AE56">
        <v>5.3928000000000003</v>
      </c>
      <c r="AF56">
        <v>4.5366</v>
      </c>
      <c r="AG56">
        <v>5.7469000000000001</v>
      </c>
      <c r="AI56">
        <f t="shared" si="0"/>
        <v>0.22222145464970486</v>
      </c>
      <c r="AJ56">
        <f t="shared" si="1"/>
        <v>6.0321218749999987</v>
      </c>
    </row>
    <row r="57" spans="1:36" x14ac:dyDescent="0.2">
      <c r="A57">
        <v>6.5528000000000004</v>
      </c>
      <c r="B57">
        <v>7.16</v>
      </c>
      <c r="C57">
        <v>3.8839999999999999</v>
      </c>
      <c r="D57">
        <v>6.2050000000000001</v>
      </c>
      <c r="E57">
        <v>6.3940000000000001</v>
      </c>
      <c r="F57">
        <v>10.821</v>
      </c>
      <c r="G57">
        <v>6.08</v>
      </c>
      <c r="H57">
        <v>2.9420000000000002</v>
      </c>
      <c r="I57">
        <v>6.2850000000000001</v>
      </c>
      <c r="J57">
        <v>7.3760000000000003</v>
      </c>
      <c r="K57">
        <v>6.24</v>
      </c>
      <c r="L57">
        <v>4.266</v>
      </c>
      <c r="M57">
        <v>4.0213000000000001</v>
      </c>
      <c r="N57">
        <v>3.4266999999999999</v>
      </c>
      <c r="O57">
        <v>4.9290000000000003</v>
      </c>
      <c r="P57">
        <v>2.9049999999999998</v>
      </c>
      <c r="Q57">
        <v>8.4097000000000008</v>
      </c>
      <c r="R57">
        <v>7.4691000000000001</v>
      </c>
      <c r="S57">
        <v>3.3683999999999998</v>
      </c>
      <c r="T57">
        <v>2.9428000000000001</v>
      </c>
      <c r="U57">
        <v>4.7618</v>
      </c>
      <c r="V57">
        <v>14.6746</v>
      </c>
      <c r="W57">
        <v>16.880400000000002</v>
      </c>
      <c r="X57">
        <v>4.7625999999999999</v>
      </c>
      <c r="Y57">
        <v>3.0407999999999999</v>
      </c>
      <c r="Z57">
        <v>2.0832999999999999</v>
      </c>
      <c r="AA57">
        <v>2.823</v>
      </c>
      <c r="AB57">
        <v>3.6587999999999998</v>
      </c>
      <c r="AC57">
        <v>4.8714000000000004</v>
      </c>
      <c r="AD57">
        <v>3.2353999999999998</v>
      </c>
      <c r="AE57">
        <v>5.3460000000000001</v>
      </c>
      <c r="AF57">
        <v>4.6069000000000004</v>
      </c>
      <c r="AG57">
        <v>4.9560000000000004</v>
      </c>
      <c r="AI57">
        <f t="shared" si="0"/>
        <v>0.22633871363289387</v>
      </c>
      <c r="AJ57">
        <f t="shared" si="1"/>
        <v>5.6508124999999998</v>
      </c>
    </row>
    <row r="58" spans="1:36" x14ac:dyDescent="0.2">
      <c r="A58">
        <v>6.6718999999999999</v>
      </c>
      <c r="B58">
        <v>6.9790000000000001</v>
      </c>
      <c r="C58">
        <v>4.12</v>
      </c>
      <c r="D58">
        <v>6.4909999999999997</v>
      </c>
      <c r="E58">
        <v>5.4690000000000003</v>
      </c>
      <c r="F58">
        <v>11.170999999999999</v>
      </c>
      <c r="G58">
        <v>5.7169999999999996</v>
      </c>
      <c r="H58">
        <v>3.427</v>
      </c>
      <c r="I58">
        <v>6.601</v>
      </c>
      <c r="J58">
        <v>7.54</v>
      </c>
      <c r="K58">
        <v>5.3330000000000002</v>
      </c>
      <c r="L58">
        <v>4.742</v>
      </c>
      <c r="M58">
        <v>2.9641000000000002</v>
      </c>
      <c r="N58">
        <v>3.7164999999999999</v>
      </c>
      <c r="O58">
        <v>4.6529999999999996</v>
      </c>
      <c r="P58">
        <v>3.1859999999999999</v>
      </c>
      <c r="Q58">
        <v>8.3179999999999996</v>
      </c>
      <c r="R58">
        <v>6.84</v>
      </c>
      <c r="S58">
        <v>3.6448999999999998</v>
      </c>
      <c r="T58">
        <v>3.5924</v>
      </c>
      <c r="U58">
        <v>5.2164999999999999</v>
      </c>
      <c r="V58">
        <v>12.8529</v>
      </c>
      <c r="W58">
        <v>14.147500000000001</v>
      </c>
      <c r="X58">
        <v>4.6022999999999996</v>
      </c>
      <c r="Y58">
        <v>2.653</v>
      </c>
      <c r="Z58">
        <v>1.9298</v>
      </c>
      <c r="AA58">
        <v>3.1147</v>
      </c>
      <c r="AB58">
        <v>3.9981</v>
      </c>
      <c r="AC58">
        <v>5.1882000000000001</v>
      </c>
      <c r="AD58">
        <v>2.7166999999999999</v>
      </c>
      <c r="AE58">
        <v>5.0046999999999997</v>
      </c>
      <c r="AF58">
        <v>5.1454000000000004</v>
      </c>
      <c r="AG58">
        <v>5.4557000000000002</v>
      </c>
      <c r="AI58">
        <f t="shared" si="0"/>
        <v>0.23045251853975468</v>
      </c>
      <c r="AJ58">
        <f t="shared" si="1"/>
        <v>5.5165749999999987</v>
      </c>
    </row>
    <row r="59" spans="1:36" x14ac:dyDescent="0.2">
      <c r="A59">
        <v>6.7911000000000001</v>
      </c>
      <c r="B59">
        <v>6.8479999999999999</v>
      </c>
      <c r="C59">
        <v>4.6340000000000003</v>
      </c>
      <c r="D59">
        <v>6.4390000000000001</v>
      </c>
      <c r="E59">
        <v>6.0860000000000003</v>
      </c>
      <c r="F59">
        <v>11.768000000000001</v>
      </c>
      <c r="G59">
        <v>5.4669999999999996</v>
      </c>
      <c r="H59">
        <v>3.016</v>
      </c>
      <c r="I59">
        <v>6.48</v>
      </c>
      <c r="J59">
        <v>8.077</v>
      </c>
      <c r="K59">
        <v>4.7939999999999996</v>
      </c>
      <c r="L59">
        <v>4.3280000000000003</v>
      </c>
      <c r="M59">
        <v>4.1212</v>
      </c>
      <c r="N59">
        <v>2.996</v>
      </c>
      <c r="O59">
        <v>6.0350000000000001</v>
      </c>
      <c r="P59">
        <v>2.4449999999999998</v>
      </c>
      <c r="Q59">
        <v>8.0571999999999999</v>
      </c>
      <c r="R59">
        <v>6.5471000000000004</v>
      </c>
      <c r="S59">
        <v>3.2509000000000001</v>
      </c>
      <c r="T59">
        <v>4.1139999999999999</v>
      </c>
      <c r="U59">
        <v>4.7436999999999996</v>
      </c>
      <c r="V59">
        <v>9.9901999999999997</v>
      </c>
      <c r="W59">
        <v>14.0016</v>
      </c>
      <c r="X59">
        <v>4.2404999999999999</v>
      </c>
      <c r="Y59">
        <v>2.7858999999999998</v>
      </c>
      <c r="Z59">
        <v>1.93</v>
      </c>
      <c r="AA59">
        <v>2.7441</v>
      </c>
      <c r="AB59">
        <v>4.0526</v>
      </c>
      <c r="AC59">
        <v>5.2065000000000001</v>
      </c>
      <c r="AD59">
        <v>3.6911</v>
      </c>
      <c r="AE59">
        <v>4.9366000000000003</v>
      </c>
      <c r="AF59">
        <v>5.3692000000000002</v>
      </c>
      <c r="AG59">
        <v>5.1950000000000003</v>
      </c>
      <c r="AI59">
        <f t="shared" si="0"/>
        <v>0.2345697775229437</v>
      </c>
      <c r="AJ59">
        <f t="shared" si="1"/>
        <v>5.4497000000000009</v>
      </c>
    </row>
    <row r="60" spans="1:36" x14ac:dyDescent="0.2">
      <c r="A60">
        <v>6.9101999999999997</v>
      </c>
      <c r="B60">
        <v>5.9989999999999997</v>
      </c>
      <c r="C60">
        <v>3.6520000000000001</v>
      </c>
      <c r="D60">
        <v>5.274</v>
      </c>
      <c r="E60">
        <v>7.4560000000000004</v>
      </c>
      <c r="F60">
        <v>11.24</v>
      </c>
      <c r="G60">
        <v>5.3689999999999998</v>
      </c>
      <c r="H60">
        <v>3.593</v>
      </c>
      <c r="I60">
        <v>5.9329999999999998</v>
      </c>
      <c r="J60">
        <v>6.5439999999999996</v>
      </c>
      <c r="K60">
        <v>5.008</v>
      </c>
      <c r="L60">
        <v>4.3</v>
      </c>
      <c r="M60">
        <v>3.7827000000000002</v>
      </c>
      <c r="N60">
        <v>3.0853000000000002</v>
      </c>
      <c r="O60">
        <v>5.0129999999999999</v>
      </c>
      <c r="P60">
        <v>2.4510000000000001</v>
      </c>
      <c r="Q60">
        <v>6.6109999999999998</v>
      </c>
      <c r="R60">
        <v>7.5849000000000002</v>
      </c>
      <c r="S60">
        <v>3.1688999999999998</v>
      </c>
      <c r="T60">
        <v>2.8769</v>
      </c>
      <c r="U60">
        <v>4.4678000000000004</v>
      </c>
      <c r="V60">
        <v>8.0399999999999991</v>
      </c>
      <c r="W60">
        <v>12.262</v>
      </c>
      <c r="X60">
        <v>3.4312</v>
      </c>
      <c r="Y60">
        <v>3.0377000000000001</v>
      </c>
      <c r="Z60">
        <v>2.1293000000000002</v>
      </c>
      <c r="AA60">
        <v>2.4453999999999998</v>
      </c>
      <c r="AB60">
        <v>3.3957000000000002</v>
      </c>
      <c r="AC60">
        <v>4.6490999999999998</v>
      </c>
      <c r="AD60">
        <v>3.2753999999999999</v>
      </c>
      <c r="AE60">
        <v>3.4026000000000001</v>
      </c>
      <c r="AF60">
        <v>5.3738999999999999</v>
      </c>
      <c r="AG60">
        <v>5.4554999999999998</v>
      </c>
      <c r="AI60">
        <f t="shared" si="0"/>
        <v>0.23868358242980453</v>
      </c>
      <c r="AJ60">
        <f t="shared" si="1"/>
        <v>5.0096031249999999</v>
      </c>
    </row>
    <row r="61" spans="1:36" x14ac:dyDescent="0.2">
      <c r="A61">
        <v>7.0293000000000001</v>
      </c>
      <c r="B61">
        <v>5.1360000000000001</v>
      </c>
      <c r="C61">
        <v>4.4009999999999998</v>
      </c>
      <c r="D61">
        <v>4.7839999999999998</v>
      </c>
      <c r="E61">
        <v>7.8929999999999998</v>
      </c>
      <c r="F61">
        <v>11.346</v>
      </c>
      <c r="G61">
        <v>5.1319999999999997</v>
      </c>
      <c r="H61">
        <v>3.2629999999999999</v>
      </c>
      <c r="I61">
        <v>6.1470000000000002</v>
      </c>
      <c r="J61">
        <v>6.1210000000000004</v>
      </c>
      <c r="K61">
        <v>6.2770000000000001</v>
      </c>
      <c r="L61">
        <v>4.1630000000000003</v>
      </c>
      <c r="M61">
        <v>3.4965999999999999</v>
      </c>
      <c r="N61">
        <v>2.9609000000000001</v>
      </c>
      <c r="O61">
        <v>4.4359999999999999</v>
      </c>
      <c r="P61">
        <v>2.302</v>
      </c>
      <c r="Q61">
        <v>6.7249999999999996</v>
      </c>
      <c r="R61">
        <v>6.3170999999999999</v>
      </c>
      <c r="S61">
        <v>3.0042</v>
      </c>
      <c r="T61">
        <v>3.9735999999999998</v>
      </c>
      <c r="U61">
        <v>4.6871999999999998</v>
      </c>
      <c r="V61">
        <v>7.2416999999999998</v>
      </c>
      <c r="W61">
        <v>11.551500000000001</v>
      </c>
      <c r="X61">
        <v>2.9914000000000001</v>
      </c>
      <c r="Y61">
        <v>2.9437000000000002</v>
      </c>
      <c r="Z61">
        <v>1.9235</v>
      </c>
      <c r="AA61">
        <v>2.4683000000000002</v>
      </c>
      <c r="AB61">
        <v>3.8043</v>
      </c>
      <c r="AC61">
        <v>4.2408000000000001</v>
      </c>
      <c r="AD61">
        <v>3.1305000000000001</v>
      </c>
      <c r="AE61">
        <v>2.9857999999999998</v>
      </c>
      <c r="AF61">
        <v>4.2587999999999999</v>
      </c>
      <c r="AG61">
        <v>5.1772999999999998</v>
      </c>
      <c r="AI61">
        <f t="shared" si="0"/>
        <v>0.24279738733666537</v>
      </c>
      <c r="AJ61">
        <f t="shared" si="1"/>
        <v>4.8526000000000016</v>
      </c>
    </row>
    <row r="62" spans="1:36" x14ac:dyDescent="0.2">
      <c r="A62">
        <v>7.1485000000000003</v>
      </c>
      <c r="B62">
        <v>5.6050000000000004</v>
      </c>
      <c r="C62">
        <v>3.8279999999999998</v>
      </c>
      <c r="D62">
        <v>4.431</v>
      </c>
      <c r="E62">
        <v>8.157</v>
      </c>
      <c r="F62">
        <v>11.448</v>
      </c>
      <c r="G62">
        <v>4.6399999999999997</v>
      </c>
      <c r="H62">
        <v>3.1040000000000001</v>
      </c>
      <c r="I62">
        <v>5.9779999999999998</v>
      </c>
      <c r="J62">
        <v>7.6150000000000002</v>
      </c>
      <c r="K62">
        <v>5.41</v>
      </c>
      <c r="L62">
        <v>4.03</v>
      </c>
      <c r="M62">
        <v>3.5135000000000001</v>
      </c>
      <c r="N62">
        <v>2.7481</v>
      </c>
      <c r="O62">
        <v>5.125</v>
      </c>
      <c r="P62">
        <v>1.879</v>
      </c>
      <c r="Q62">
        <v>7.2923999999999998</v>
      </c>
      <c r="R62">
        <v>6.1416000000000004</v>
      </c>
      <c r="S62">
        <v>3.0219999999999998</v>
      </c>
      <c r="T62">
        <v>2.9336000000000002</v>
      </c>
      <c r="U62">
        <v>4.7276999999999996</v>
      </c>
      <c r="V62">
        <v>6.2868000000000004</v>
      </c>
      <c r="W62">
        <v>12.374000000000001</v>
      </c>
      <c r="X62">
        <v>4.2350000000000003</v>
      </c>
      <c r="Y62">
        <v>2.7019000000000002</v>
      </c>
      <c r="Z62">
        <v>2.0808</v>
      </c>
      <c r="AA62">
        <v>2.2722000000000002</v>
      </c>
      <c r="AB62">
        <v>3.9220999999999999</v>
      </c>
      <c r="AC62">
        <v>4.0805999999999996</v>
      </c>
      <c r="AD62">
        <v>2.9131999999999998</v>
      </c>
      <c r="AE62">
        <v>3.5427</v>
      </c>
      <c r="AF62">
        <v>4.1191000000000004</v>
      </c>
      <c r="AG62">
        <v>5.4203000000000001</v>
      </c>
      <c r="AI62">
        <f t="shared" si="0"/>
        <v>0.24691464631985438</v>
      </c>
      <c r="AJ62">
        <f t="shared" si="1"/>
        <v>4.8617999999999997</v>
      </c>
    </row>
    <row r="63" spans="1:36" x14ac:dyDescent="0.2">
      <c r="A63">
        <v>7.2675999999999998</v>
      </c>
      <c r="B63">
        <v>5.524</v>
      </c>
      <c r="C63">
        <v>3.669</v>
      </c>
      <c r="D63">
        <v>5.7789999999999999</v>
      </c>
      <c r="E63">
        <v>7.9619999999999997</v>
      </c>
      <c r="F63">
        <v>13.897</v>
      </c>
      <c r="G63">
        <v>4.173</v>
      </c>
      <c r="H63">
        <v>3.5569999999999999</v>
      </c>
      <c r="I63">
        <v>5.41</v>
      </c>
      <c r="J63">
        <v>7.3390000000000004</v>
      </c>
      <c r="K63">
        <v>5.2720000000000002</v>
      </c>
      <c r="L63">
        <v>4.383</v>
      </c>
      <c r="M63">
        <v>2.2593999999999999</v>
      </c>
      <c r="N63">
        <v>3.4771000000000001</v>
      </c>
      <c r="O63">
        <v>4.9130000000000003</v>
      </c>
      <c r="P63">
        <v>1.835</v>
      </c>
      <c r="Q63">
        <v>5.5641999999999996</v>
      </c>
      <c r="R63">
        <v>5.9442000000000004</v>
      </c>
      <c r="S63">
        <v>3.3963000000000001</v>
      </c>
      <c r="T63">
        <v>2.8607999999999998</v>
      </c>
      <c r="U63">
        <v>4.9946000000000002</v>
      </c>
      <c r="V63">
        <v>5.9249999999999998</v>
      </c>
      <c r="W63">
        <v>9.1190999999999995</v>
      </c>
      <c r="X63">
        <v>3.0863</v>
      </c>
      <c r="Y63">
        <v>3.0470999999999999</v>
      </c>
      <c r="Z63">
        <v>1.7928999999999999</v>
      </c>
      <c r="AA63">
        <v>2.0105</v>
      </c>
      <c r="AB63">
        <v>4.1192000000000002</v>
      </c>
      <c r="AC63">
        <v>3.6189</v>
      </c>
      <c r="AD63">
        <v>3.1924000000000001</v>
      </c>
      <c r="AE63">
        <v>3.7328000000000001</v>
      </c>
      <c r="AF63">
        <v>3.8593999999999999</v>
      </c>
      <c r="AG63">
        <v>5.3353000000000002</v>
      </c>
      <c r="AI63">
        <f t="shared" si="0"/>
        <v>0.25102845122671519</v>
      </c>
      <c r="AJ63">
        <f t="shared" si="1"/>
        <v>4.7202656249999988</v>
      </c>
    </row>
    <row r="64" spans="1:36" x14ac:dyDescent="0.2">
      <c r="A64">
        <v>7.3868</v>
      </c>
      <c r="B64">
        <v>6.851</v>
      </c>
      <c r="C64">
        <v>4.18</v>
      </c>
      <c r="D64">
        <v>4.3129999999999997</v>
      </c>
      <c r="E64">
        <v>7.9809999999999999</v>
      </c>
      <c r="F64">
        <v>11.404</v>
      </c>
      <c r="G64">
        <v>3.9390000000000001</v>
      </c>
      <c r="H64">
        <v>3.5590000000000002</v>
      </c>
      <c r="I64">
        <v>4.9109999999999996</v>
      </c>
      <c r="J64">
        <v>6.468</v>
      </c>
      <c r="K64">
        <v>3.9060000000000001</v>
      </c>
      <c r="L64">
        <v>4.149</v>
      </c>
      <c r="M64">
        <v>2.6907999999999999</v>
      </c>
      <c r="N64">
        <v>4.0019</v>
      </c>
      <c r="O64">
        <v>4.577</v>
      </c>
      <c r="P64">
        <v>2.415</v>
      </c>
      <c r="Q64">
        <v>5.5301</v>
      </c>
      <c r="R64">
        <v>5.9592999999999998</v>
      </c>
      <c r="S64">
        <v>3.7732000000000001</v>
      </c>
      <c r="T64">
        <v>2.9558</v>
      </c>
      <c r="U64">
        <v>5.3242000000000003</v>
      </c>
      <c r="V64">
        <v>5.3017000000000003</v>
      </c>
      <c r="W64">
        <v>9.5350000000000001</v>
      </c>
      <c r="X64">
        <v>3.375</v>
      </c>
      <c r="Y64">
        <v>2.2164999999999999</v>
      </c>
      <c r="Z64">
        <v>1.7853000000000001</v>
      </c>
      <c r="AA64">
        <v>2.0566</v>
      </c>
      <c r="AB64">
        <v>5.3356000000000003</v>
      </c>
      <c r="AC64">
        <v>4.1872999999999996</v>
      </c>
      <c r="AD64">
        <v>3.1040999999999999</v>
      </c>
      <c r="AE64">
        <v>3.6425000000000001</v>
      </c>
      <c r="AF64">
        <v>3.8018999999999998</v>
      </c>
      <c r="AG64">
        <v>4.5833000000000004</v>
      </c>
      <c r="AI64">
        <f t="shared" si="0"/>
        <v>0.25514571020990423</v>
      </c>
      <c r="AJ64">
        <f t="shared" si="1"/>
        <v>4.6191593750000006</v>
      </c>
    </row>
    <row r="65" spans="1:36" x14ac:dyDescent="0.2">
      <c r="A65">
        <v>7.5058999999999996</v>
      </c>
      <c r="B65">
        <v>6.7610000000000001</v>
      </c>
      <c r="C65">
        <v>4.53</v>
      </c>
      <c r="D65">
        <v>5.101</v>
      </c>
      <c r="E65">
        <v>9.4139999999999997</v>
      </c>
      <c r="F65">
        <v>11.193</v>
      </c>
      <c r="G65">
        <v>3.843</v>
      </c>
      <c r="H65">
        <v>2.383</v>
      </c>
      <c r="I65">
        <v>5.7030000000000003</v>
      </c>
      <c r="J65">
        <v>5.8339999999999996</v>
      </c>
      <c r="K65">
        <v>3.93</v>
      </c>
      <c r="L65">
        <v>4.42</v>
      </c>
      <c r="M65">
        <v>2.7997999999999998</v>
      </c>
      <c r="N65">
        <v>2.8675000000000002</v>
      </c>
      <c r="O65">
        <v>4.4219999999999997</v>
      </c>
      <c r="P65">
        <v>2.3919999999999999</v>
      </c>
      <c r="Q65">
        <v>4.2038000000000002</v>
      </c>
      <c r="R65">
        <v>5.3506999999999998</v>
      </c>
      <c r="S65">
        <v>3.5278</v>
      </c>
      <c r="T65">
        <v>3.2885</v>
      </c>
      <c r="U65">
        <v>4.3734999999999999</v>
      </c>
      <c r="V65">
        <v>4.6329000000000002</v>
      </c>
      <c r="W65">
        <v>8.0798000000000005</v>
      </c>
      <c r="X65">
        <v>3.0345</v>
      </c>
      <c r="Y65">
        <v>2.7456</v>
      </c>
      <c r="Z65">
        <v>2.6665000000000001</v>
      </c>
      <c r="AA65">
        <v>2.4817</v>
      </c>
      <c r="AB65">
        <v>5.2134</v>
      </c>
      <c r="AC65">
        <v>3.7187999999999999</v>
      </c>
      <c r="AD65">
        <v>3.2414999999999998</v>
      </c>
      <c r="AE65">
        <v>3.8382000000000001</v>
      </c>
      <c r="AF65">
        <v>4.5183</v>
      </c>
      <c r="AG65">
        <v>4.5902000000000003</v>
      </c>
      <c r="AI65">
        <f t="shared" si="0"/>
        <v>0.25925951511676504</v>
      </c>
      <c r="AJ65">
        <f t="shared" si="1"/>
        <v>4.5343437500000006</v>
      </c>
    </row>
    <row r="66" spans="1:36" x14ac:dyDescent="0.2">
      <c r="A66">
        <v>7.625</v>
      </c>
      <c r="B66">
        <v>7.3529999999999998</v>
      </c>
      <c r="C66">
        <v>4.2430000000000003</v>
      </c>
      <c r="D66">
        <v>5.1319999999999997</v>
      </c>
      <c r="E66">
        <v>9.7230000000000008</v>
      </c>
      <c r="F66">
        <v>9.5229999999999997</v>
      </c>
      <c r="G66">
        <v>3.7490000000000001</v>
      </c>
      <c r="H66">
        <v>2.298</v>
      </c>
      <c r="I66">
        <v>5.5629999999999997</v>
      </c>
      <c r="J66">
        <v>7.0419999999999998</v>
      </c>
      <c r="K66">
        <v>5.6630000000000003</v>
      </c>
      <c r="L66">
        <v>4.1109999999999998</v>
      </c>
      <c r="M66">
        <v>2.8698999999999999</v>
      </c>
      <c r="N66">
        <v>3.3138999999999998</v>
      </c>
      <c r="O66">
        <v>4.1390000000000002</v>
      </c>
      <c r="P66">
        <v>2.871</v>
      </c>
      <c r="Q66">
        <v>4.3522999999999996</v>
      </c>
      <c r="R66">
        <v>5.3861999999999997</v>
      </c>
      <c r="S66">
        <v>3.9962</v>
      </c>
      <c r="T66">
        <v>2.1787000000000001</v>
      </c>
      <c r="U66">
        <v>4.8914999999999997</v>
      </c>
      <c r="V66">
        <v>3.7898000000000001</v>
      </c>
      <c r="W66">
        <v>6.6555999999999997</v>
      </c>
      <c r="X66">
        <v>4.1565000000000003</v>
      </c>
      <c r="Y66">
        <v>3.0453999999999999</v>
      </c>
      <c r="Z66">
        <v>2.3723999999999998</v>
      </c>
      <c r="AA66">
        <v>2.8431000000000002</v>
      </c>
      <c r="AB66">
        <v>4.9523000000000001</v>
      </c>
      <c r="AC66">
        <v>4.5815000000000001</v>
      </c>
      <c r="AD66">
        <v>2.6246999999999998</v>
      </c>
      <c r="AE66">
        <v>2.6760999999999999</v>
      </c>
      <c r="AF66">
        <v>3.7894000000000001</v>
      </c>
      <c r="AG66">
        <v>5.4957000000000003</v>
      </c>
      <c r="AI66">
        <f t="shared" ref="AI66:AI129" si="2">A66/28.9513</f>
        <v>0.2633733200236259</v>
      </c>
      <c r="AJ66">
        <f t="shared" ref="AJ66:AJ129" si="3">AVERAGE(B66:AG66)</f>
        <v>4.5431625000000002</v>
      </c>
    </row>
    <row r="67" spans="1:36" x14ac:dyDescent="0.2">
      <c r="A67">
        <v>7.7442000000000002</v>
      </c>
      <c r="B67">
        <v>6.6509999999999998</v>
      </c>
      <c r="C67">
        <v>3.8210000000000002</v>
      </c>
      <c r="D67">
        <v>4.7770000000000001</v>
      </c>
      <c r="E67">
        <v>10.202999999999999</v>
      </c>
      <c r="F67">
        <v>9.4930000000000003</v>
      </c>
      <c r="G67">
        <v>2.9980000000000002</v>
      </c>
      <c r="H67">
        <v>2.5070000000000001</v>
      </c>
      <c r="I67">
        <v>5.07</v>
      </c>
      <c r="J67">
        <v>6.1440000000000001</v>
      </c>
      <c r="K67">
        <v>4.4349999999999996</v>
      </c>
      <c r="L67">
        <v>4.6180000000000003</v>
      </c>
      <c r="M67">
        <v>3.2768000000000002</v>
      </c>
      <c r="N67">
        <v>3.3109000000000002</v>
      </c>
      <c r="O67">
        <v>4.5659999999999998</v>
      </c>
      <c r="P67">
        <v>3.4580000000000002</v>
      </c>
      <c r="Q67">
        <v>4.1157000000000004</v>
      </c>
      <c r="R67">
        <v>5.7558999999999996</v>
      </c>
      <c r="S67">
        <v>3.8599000000000001</v>
      </c>
      <c r="T67">
        <v>2.3862999999999999</v>
      </c>
      <c r="U67">
        <v>3.8273000000000001</v>
      </c>
      <c r="V67">
        <v>3.6709000000000001</v>
      </c>
      <c r="W67">
        <v>7.4352999999999998</v>
      </c>
      <c r="X67">
        <v>4.1509999999999998</v>
      </c>
      <c r="Y67">
        <v>2.6808000000000001</v>
      </c>
      <c r="Z67">
        <v>1.6990000000000001</v>
      </c>
      <c r="AA67">
        <v>2.3033999999999999</v>
      </c>
      <c r="AB67">
        <v>5.2264999999999997</v>
      </c>
      <c r="AC67">
        <v>4.0263999999999998</v>
      </c>
      <c r="AD67">
        <v>3.0688</v>
      </c>
      <c r="AE67">
        <v>2.7848999999999999</v>
      </c>
      <c r="AF67">
        <v>4.6344000000000003</v>
      </c>
      <c r="AG67">
        <v>5.0340999999999996</v>
      </c>
      <c r="AI67">
        <f t="shared" si="2"/>
        <v>0.26749057900681489</v>
      </c>
      <c r="AJ67">
        <f t="shared" si="3"/>
        <v>4.4371656249999996</v>
      </c>
    </row>
    <row r="68" spans="1:36" x14ac:dyDescent="0.2">
      <c r="A68">
        <v>7.8632999999999997</v>
      </c>
      <c r="B68">
        <v>6.1029999999999998</v>
      </c>
      <c r="C68">
        <v>3.0710000000000002</v>
      </c>
      <c r="D68">
        <v>5.891</v>
      </c>
      <c r="E68">
        <v>12.403</v>
      </c>
      <c r="F68">
        <v>10.509</v>
      </c>
      <c r="G68">
        <v>3.0059999999999998</v>
      </c>
      <c r="H68">
        <v>2.0179999999999998</v>
      </c>
      <c r="I68">
        <v>6.2859999999999996</v>
      </c>
      <c r="J68">
        <v>5.2789999999999999</v>
      </c>
      <c r="K68">
        <v>5.1520000000000001</v>
      </c>
      <c r="L68">
        <v>5.0179999999999998</v>
      </c>
      <c r="M68">
        <v>2.7806999999999999</v>
      </c>
      <c r="N68">
        <v>3.0550999999999999</v>
      </c>
      <c r="O68">
        <v>4.431</v>
      </c>
      <c r="P68">
        <v>3.117</v>
      </c>
      <c r="Q68">
        <v>3.1606000000000001</v>
      </c>
      <c r="R68">
        <v>6.8011999999999997</v>
      </c>
      <c r="S68">
        <v>3.4557000000000002</v>
      </c>
      <c r="T68">
        <v>2.7616999999999998</v>
      </c>
      <c r="U68">
        <v>3.9175</v>
      </c>
      <c r="V68">
        <v>3.8940000000000001</v>
      </c>
      <c r="W68">
        <v>6.2378999999999998</v>
      </c>
      <c r="X68">
        <v>2.7755000000000001</v>
      </c>
      <c r="Y68">
        <v>2.2633999999999999</v>
      </c>
      <c r="Z68">
        <v>1.696</v>
      </c>
      <c r="AA68">
        <v>2.8641999999999999</v>
      </c>
      <c r="AB68">
        <v>5.6031000000000004</v>
      </c>
      <c r="AC68">
        <v>3.9624999999999999</v>
      </c>
      <c r="AD68">
        <v>2.7993999999999999</v>
      </c>
      <c r="AE68">
        <v>2.7435</v>
      </c>
      <c r="AF68">
        <v>5.2946</v>
      </c>
      <c r="AG68">
        <v>4.5511999999999997</v>
      </c>
      <c r="AI68">
        <f t="shared" si="2"/>
        <v>0.2716043839136757</v>
      </c>
      <c r="AJ68">
        <f t="shared" si="3"/>
        <v>4.4656812500000003</v>
      </c>
    </row>
    <row r="69" spans="1:36" x14ac:dyDescent="0.2">
      <c r="A69">
        <v>7.9824999999999999</v>
      </c>
      <c r="B69">
        <v>5.64</v>
      </c>
      <c r="C69">
        <v>3.8279999999999998</v>
      </c>
      <c r="D69">
        <v>5.8760000000000003</v>
      </c>
      <c r="E69">
        <v>11.542</v>
      </c>
      <c r="F69">
        <v>11.329000000000001</v>
      </c>
      <c r="G69">
        <v>2.9780000000000002</v>
      </c>
      <c r="H69">
        <v>2.7069999999999999</v>
      </c>
      <c r="I69">
        <v>6.2569999999999997</v>
      </c>
      <c r="J69">
        <v>5.9409999999999998</v>
      </c>
      <c r="K69">
        <v>4.4740000000000002</v>
      </c>
      <c r="L69">
        <v>3.2389999999999999</v>
      </c>
      <c r="M69">
        <v>3.1284999999999998</v>
      </c>
      <c r="N69">
        <v>4.3903999999999996</v>
      </c>
      <c r="O69">
        <v>3.9860000000000002</v>
      </c>
      <c r="P69">
        <v>2.2770000000000001</v>
      </c>
      <c r="Q69">
        <v>3.8553000000000002</v>
      </c>
      <c r="R69">
        <v>6.2045000000000003</v>
      </c>
      <c r="S69">
        <v>4.4488000000000003</v>
      </c>
      <c r="T69">
        <v>3.3435000000000001</v>
      </c>
      <c r="U69">
        <v>4.5662000000000003</v>
      </c>
      <c r="V69">
        <v>5.1226000000000003</v>
      </c>
      <c r="W69">
        <v>5.2828999999999997</v>
      </c>
      <c r="X69">
        <v>3.8511000000000002</v>
      </c>
      <c r="Y69">
        <v>2.4550999999999998</v>
      </c>
      <c r="Z69">
        <v>2.8201999999999998</v>
      </c>
      <c r="AA69">
        <v>2.7075999999999998</v>
      </c>
      <c r="AB69">
        <v>7.4882</v>
      </c>
      <c r="AC69">
        <v>3.7399</v>
      </c>
      <c r="AD69">
        <v>2.6141000000000001</v>
      </c>
      <c r="AE69">
        <v>3.4302999999999999</v>
      </c>
      <c r="AF69">
        <v>5.0769000000000002</v>
      </c>
      <c r="AG69">
        <v>4.3406000000000002</v>
      </c>
      <c r="AI69">
        <f t="shared" si="2"/>
        <v>0.27572164289686474</v>
      </c>
      <c r="AJ69">
        <f t="shared" si="3"/>
        <v>4.6543968749999998</v>
      </c>
    </row>
    <row r="70" spans="1:36" x14ac:dyDescent="0.2">
      <c r="A70">
        <v>8.1015999999999995</v>
      </c>
      <c r="B70">
        <v>6.3470000000000004</v>
      </c>
      <c r="C70">
        <v>4.3259999999999996</v>
      </c>
      <c r="D70">
        <v>5.2279999999999998</v>
      </c>
      <c r="E70">
        <v>13.881</v>
      </c>
      <c r="F70">
        <v>12.467000000000001</v>
      </c>
      <c r="G70">
        <v>2.714</v>
      </c>
      <c r="H70">
        <v>2.7850000000000001</v>
      </c>
      <c r="I70">
        <v>4.8970000000000002</v>
      </c>
      <c r="J70">
        <v>5.5720000000000001</v>
      </c>
      <c r="K70">
        <v>5.165</v>
      </c>
      <c r="L70">
        <v>3.62</v>
      </c>
      <c r="M70">
        <v>3.5339999999999998</v>
      </c>
      <c r="N70">
        <v>4.0593000000000004</v>
      </c>
      <c r="O70">
        <v>4.2160000000000002</v>
      </c>
      <c r="P70">
        <v>1.7430000000000001</v>
      </c>
      <c r="Q70">
        <v>3.1966999999999999</v>
      </c>
      <c r="R70">
        <v>4.9581999999999997</v>
      </c>
      <c r="S70">
        <v>4.6022999999999996</v>
      </c>
      <c r="T70">
        <v>2.7526000000000002</v>
      </c>
      <c r="U70">
        <v>4.157</v>
      </c>
      <c r="V70">
        <v>3.9485000000000001</v>
      </c>
      <c r="W70">
        <v>5.657</v>
      </c>
      <c r="X70">
        <v>3.6190000000000002</v>
      </c>
      <c r="Y70">
        <v>2.7886000000000002</v>
      </c>
      <c r="Z70">
        <v>2.4641000000000002</v>
      </c>
      <c r="AA70">
        <v>2.7629000000000001</v>
      </c>
      <c r="AB70">
        <v>6.6147999999999998</v>
      </c>
      <c r="AC70">
        <v>4.1162999999999998</v>
      </c>
      <c r="AD70">
        <v>2.4550999999999998</v>
      </c>
      <c r="AE70">
        <v>2.2923</v>
      </c>
      <c r="AF70">
        <v>3.8708999999999998</v>
      </c>
      <c r="AG70">
        <v>4.3775000000000004</v>
      </c>
      <c r="AI70">
        <f t="shared" si="2"/>
        <v>0.27983544780372555</v>
      </c>
      <c r="AJ70">
        <f t="shared" si="3"/>
        <v>4.5371281249999997</v>
      </c>
    </row>
    <row r="71" spans="1:36" x14ac:dyDescent="0.2">
      <c r="A71">
        <v>8.2207000000000008</v>
      </c>
      <c r="B71">
        <v>5.726</v>
      </c>
      <c r="C71">
        <v>4.3689999999999998</v>
      </c>
      <c r="D71">
        <v>5.6130000000000004</v>
      </c>
      <c r="E71">
        <v>15.315</v>
      </c>
      <c r="F71">
        <v>11.502000000000001</v>
      </c>
      <c r="G71">
        <v>2.569</v>
      </c>
      <c r="H71">
        <v>2.5</v>
      </c>
      <c r="I71">
        <v>4.7960000000000003</v>
      </c>
      <c r="J71">
        <v>6.7779999999999996</v>
      </c>
      <c r="K71">
        <v>4.34</v>
      </c>
      <c r="L71">
        <v>3.7090000000000001</v>
      </c>
      <c r="M71">
        <v>2.7824</v>
      </c>
      <c r="N71">
        <v>3.7804000000000002</v>
      </c>
      <c r="O71">
        <v>4.0869999999999997</v>
      </c>
      <c r="P71">
        <v>2.7530000000000001</v>
      </c>
      <c r="Q71">
        <v>4.0114999999999998</v>
      </c>
      <c r="R71">
        <v>4.4446000000000003</v>
      </c>
      <c r="S71">
        <v>3.8128000000000002</v>
      </c>
      <c r="T71">
        <v>2.8031999999999999</v>
      </c>
      <c r="U71">
        <v>4.9177999999999997</v>
      </c>
      <c r="V71">
        <v>4.0853000000000002</v>
      </c>
      <c r="W71">
        <v>6.7618</v>
      </c>
      <c r="X71">
        <v>3.5146999999999999</v>
      </c>
      <c r="Y71">
        <v>2.0804999999999998</v>
      </c>
      <c r="Z71">
        <v>2.4756999999999998</v>
      </c>
      <c r="AA71">
        <v>2.7641</v>
      </c>
      <c r="AB71">
        <v>7.9572000000000003</v>
      </c>
      <c r="AC71">
        <v>3.6355</v>
      </c>
      <c r="AD71">
        <v>2.7911000000000001</v>
      </c>
      <c r="AE71">
        <v>2.8635000000000002</v>
      </c>
      <c r="AF71">
        <v>4.3914</v>
      </c>
      <c r="AG71">
        <v>5.0385999999999997</v>
      </c>
      <c r="AI71">
        <f t="shared" si="2"/>
        <v>0.28394925271058641</v>
      </c>
      <c r="AJ71">
        <f t="shared" si="3"/>
        <v>4.6552843749999999</v>
      </c>
    </row>
    <row r="72" spans="1:36" x14ac:dyDescent="0.2">
      <c r="A72">
        <v>8.3399000000000001</v>
      </c>
      <c r="B72">
        <v>5.6040000000000001</v>
      </c>
      <c r="C72">
        <v>4.319</v>
      </c>
      <c r="D72">
        <v>6.1479999999999997</v>
      </c>
      <c r="E72">
        <v>16.867000000000001</v>
      </c>
      <c r="F72">
        <v>10.557</v>
      </c>
      <c r="G72">
        <v>3.8340000000000001</v>
      </c>
      <c r="H72">
        <v>2.0390000000000001</v>
      </c>
      <c r="I72">
        <v>5.0449999999999999</v>
      </c>
      <c r="J72">
        <v>6.48</v>
      </c>
      <c r="K72">
        <v>5.4089999999999998</v>
      </c>
      <c r="L72">
        <v>3.9420000000000002</v>
      </c>
      <c r="M72">
        <v>2.6088</v>
      </c>
      <c r="N72">
        <v>4.8593000000000002</v>
      </c>
      <c r="O72">
        <v>3.7519999999999998</v>
      </c>
      <c r="P72">
        <v>3.0750000000000002</v>
      </c>
      <c r="Q72">
        <v>4.0240999999999998</v>
      </c>
      <c r="R72">
        <v>4.8837000000000002</v>
      </c>
      <c r="S72">
        <v>4.0787000000000004</v>
      </c>
      <c r="T72">
        <v>3.1518000000000002</v>
      </c>
      <c r="U72">
        <v>4.9362000000000004</v>
      </c>
      <c r="V72">
        <v>3.5177</v>
      </c>
      <c r="W72">
        <v>5.9509999999999996</v>
      </c>
      <c r="X72">
        <v>3.7412000000000001</v>
      </c>
      <c r="Y72">
        <v>2.4613</v>
      </c>
      <c r="Z72">
        <v>2.2250000000000001</v>
      </c>
      <c r="AA72">
        <v>2.6333000000000002</v>
      </c>
      <c r="AB72">
        <v>7.3223000000000003</v>
      </c>
      <c r="AC72">
        <v>3.4809000000000001</v>
      </c>
      <c r="AD72">
        <v>2.8637999999999999</v>
      </c>
      <c r="AE72">
        <v>3.3793000000000002</v>
      </c>
      <c r="AF72">
        <v>4.8185000000000002</v>
      </c>
      <c r="AG72">
        <v>4.3551000000000002</v>
      </c>
      <c r="AI72">
        <f t="shared" si="2"/>
        <v>0.2880665116937754</v>
      </c>
      <c r="AJ72">
        <f t="shared" si="3"/>
        <v>4.7613437500000009</v>
      </c>
    </row>
    <row r="73" spans="1:36" x14ac:dyDescent="0.2">
      <c r="A73">
        <v>8.4589999999999996</v>
      </c>
      <c r="B73">
        <v>6.1920000000000002</v>
      </c>
      <c r="C73">
        <v>4.9820000000000002</v>
      </c>
      <c r="D73">
        <v>4.8369999999999997</v>
      </c>
      <c r="E73">
        <v>16.849</v>
      </c>
      <c r="F73">
        <v>12.007</v>
      </c>
      <c r="G73">
        <v>2.9849999999999999</v>
      </c>
      <c r="H73">
        <v>1.669</v>
      </c>
      <c r="I73">
        <v>5.6449999999999996</v>
      </c>
      <c r="J73">
        <v>6.1959999999999997</v>
      </c>
      <c r="K73">
        <v>4.9809999999999999</v>
      </c>
      <c r="L73">
        <v>4.6909999999999998</v>
      </c>
      <c r="M73">
        <v>3.3288000000000002</v>
      </c>
      <c r="N73">
        <v>5.5883000000000003</v>
      </c>
      <c r="O73">
        <v>4.3419999999999996</v>
      </c>
      <c r="P73">
        <v>2.262</v>
      </c>
      <c r="Q73">
        <v>3.3531</v>
      </c>
      <c r="R73">
        <v>4.9518000000000004</v>
      </c>
      <c r="S73">
        <v>3.8241000000000001</v>
      </c>
      <c r="T73">
        <v>3.1181000000000001</v>
      </c>
      <c r="U73">
        <v>4.9082999999999997</v>
      </c>
      <c r="V73">
        <v>3.6983000000000001</v>
      </c>
      <c r="W73">
        <v>6.6288999999999998</v>
      </c>
      <c r="X73">
        <v>3.7734000000000001</v>
      </c>
      <c r="Y73">
        <v>1.6649</v>
      </c>
      <c r="Z73">
        <v>2.3328000000000002</v>
      </c>
      <c r="AA73">
        <v>2.0979999999999999</v>
      </c>
      <c r="AB73">
        <v>8.1469000000000005</v>
      </c>
      <c r="AC73">
        <v>4.0904999999999996</v>
      </c>
      <c r="AD73">
        <v>2.0697999999999999</v>
      </c>
      <c r="AE73">
        <v>2.2877999999999998</v>
      </c>
      <c r="AF73">
        <v>4.0174000000000003</v>
      </c>
      <c r="AG73">
        <v>5.0491999999999999</v>
      </c>
      <c r="AI73">
        <f t="shared" si="2"/>
        <v>0.2921803166006362</v>
      </c>
      <c r="AJ73">
        <f t="shared" si="3"/>
        <v>4.7677624999999999</v>
      </c>
    </row>
    <row r="74" spans="1:36" x14ac:dyDescent="0.2">
      <c r="A74">
        <v>8.5782000000000007</v>
      </c>
      <c r="B74">
        <v>6.1669999999999998</v>
      </c>
      <c r="C74">
        <v>4.9119999999999999</v>
      </c>
      <c r="D74">
        <v>4.5060000000000002</v>
      </c>
      <c r="E74">
        <v>19.207000000000001</v>
      </c>
      <c r="F74">
        <v>11.532</v>
      </c>
      <c r="G74">
        <v>3.819</v>
      </c>
      <c r="H74">
        <v>2.339</v>
      </c>
      <c r="I74">
        <v>5.9320000000000004</v>
      </c>
      <c r="J74">
        <v>6.0419999999999998</v>
      </c>
      <c r="K74">
        <v>4.9740000000000002</v>
      </c>
      <c r="L74">
        <v>4.5780000000000003</v>
      </c>
      <c r="M74">
        <v>2.7957999999999998</v>
      </c>
      <c r="N74">
        <v>3.7976999999999999</v>
      </c>
      <c r="O74">
        <v>3.8690000000000002</v>
      </c>
      <c r="P74">
        <v>2.629</v>
      </c>
      <c r="Q74">
        <v>3.5501</v>
      </c>
      <c r="R74">
        <v>4.6814</v>
      </c>
      <c r="S74">
        <v>2.9752000000000001</v>
      </c>
      <c r="T74">
        <v>2.7772999999999999</v>
      </c>
      <c r="U74">
        <v>4.2685000000000004</v>
      </c>
      <c r="V74">
        <v>3.1716000000000002</v>
      </c>
      <c r="W74">
        <v>6.2449000000000003</v>
      </c>
      <c r="X74">
        <v>3.6978</v>
      </c>
      <c r="Y74">
        <v>2.1591</v>
      </c>
      <c r="Z74">
        <v>1.9176</v>
      </c>
      <c r="AA74">
        <v>2.4115000000000002</v>
      </c>
      <c r="AB74">
        <v>7.5519999999999996</v>
      </c>
      <c r="AC74">
        <v>4.1661999999999999</v>
      </c>
      <c r="AD74">
        <v>2.6568999999999998</v>
      </c>
      <c r="AE74">
        <v>2.2557999999999998</v>
      </c>
      <c r="AF74">
        <v>4.7146999999999997</v>
      </c>
      <c r="AG74">
        <v>4.3444000000000003</v>
      </c>
      <c r="AI74">
        <f t="shared" si="2"/>
        <v>0.2962975755838253</v>
      </c>
      <c r="AJ74">
        <f t="shared" si="3"/>
        <v>4.7076406250000007</v>
      </c>
    </row>
    <row r="75" spans="1:36" x14ac:dyDescent="0.2">
      <c r="A75">
        <v>8.6973000000000003</v>
      </c>
      <c r="B75">
        <v>6.0220000000000002</v>
      </c>
      <c r="C75">
        <v>4.1680000000000001</v>
      </c>
      <c r="D75">
        <v>6.4530000000000003</v>
      </c>
      <c r="E75">
        <v>20.751000000000001</v>
      </c>
      <c r="F75">
        <v>12.663</v>
      </c>
      <c r="G75">
        <v>2.9420000000000002</v>
      </c>
      <c r="H75">
        <v>2.6379999999999999</v>
      </c>
      <c r="I75">
        <v>4.8689999999999998</v>
      </c>
      <c r="J75">
        <v>5.9249999999999998</v>
      </c>
      <c r="K75">
        <v>5.0759999999999996</v>
      </c>
      <c r="L75">
        <v>5.4550000000000001</v>
      </c>
      <c r="M75">
        <v>3.0695999999999999</v>
      </c>
      <c r="N75">
        <v>4.0876000000000001</v>
      </c>
      <c r="O75">
        <v>3.3740000000000001</v>
      </c>
      <c r="P75">
        <v>3.0649999999999999</v>
      </c>
      <c r="Q75">
        <v>3.7564000000000002</v>
      </c>
      <c r="R75">
        <v>6.2074999999999996</v>
      </c>
      <c r="S75">
        <v>3.2530000000000001</v>
      </c>
      <c r="T75">
        <v>2.8763000000000001</v>
      </c>
      <c r="U75">
        <v>4.4413</v>
      </c>
      <c r="V75">
        <v>3.4098999999999999</v>
      </c>
      <c r="W75">
        <v>5.8564999999999996</v>
      </c>
      <c r="X75">
        <v>3.4405000000000001</v>
      </c>
      <c r="Y75">
        <v>2.3650000000000002</v>
      </c>
      <c r="Z75">
        <v>2.0482</v>
      </c>
      <c r="AA75">
        <v>2.2831999999999999</v>
      </c>
      <c r="AB75">
        <v>8.2232000000000003</v>
      </c>
      <c r="AC75">
        <v>3.9630000000000001</v>
      </c>
      <c r="AD75">
        <v>2.1326999999999998</v>
      </c>
      <c r="AE75">
        <v>2.1791999999999998</v>
      </c>
      <c r="AF75">
        <v>5.1379999999999999</v>
      </c>
      <c r="AG75">
        <v>4.0740999999999996</v>
      </c>
      <c r="AI75">
        <f t="shared" si="2"/>
        <v>0.30041138049068611</v>
      </c>
      <c r="AJ75">
        <f t="shared" si="3"/>
        <v>4.8814437499999981</v>
      </c>
    </row>
    <row r="76" spans="1:36" x14ac:dyDescent="0.2">
      <c r="A76">
        <v>8.8164999999999996</v>
      </c>
      <c r="B76">
        <v>6.4509999999999996</v>
      </c>
      <c r="C76">
        <v>4.1689999999999996</v>
      </c>
      <c r="D76">
        <v>6.1970000000000001</v>
      </c>
      <c r="E76">
        <v>17.643999999999998</v>
      </c>
      <c r="F76">
        <v>10.949</v>
      </c>
      <c r="G76">
        <v>2.82</v>
      </c>
      <c r="H76">
        <v>2.823</v>
      </c>
      <c r="I76">
        <v>4.3680000000000003</v>
      </c>
      <c r="J76">
        <v>5.0659999999999998</v>
      </c>
      <c r="K76">
        <v>4.8719999999999999</v>
      </c>
      <c r="L76">
        <v>5.36</v>
      </c>
      <c r="M76">
        <v>2.9163000000000001</v>
      </c>
      <c r="N76">
        <v>4.7568999999999999</v>
      </c>
      <c r="O76">
        <v>3.5489999999999999</v>
      </c>
      <c r="P76">
        <v>2.8370000000000002</v>
      </c>
      <c r="Q76">
        <v>3.4851999999999999</v>
      </c>
      <c r="R76">
        <v>4.7854999999999999</v>
      </c>
      <c r="S76">
        <v>3.3422999999999998</v>
      </c>
      <c r="T76">
        <v>3.1808000000000001</v>
      </c>
      <c r="U76">
        <v>3.9422999999999999</v>
      </c>
      <c r="V76">
        <v>3.7568999999999999</v>
      </c>
      <c r="W76">
        <v>4.9568000000000003</v>
      </c>
      <c r="X76">
        <v>3.2746</v>
      </c>
      <c r="Y76">
        <v>2.7456999999999998</v>
      </c>
      <c r="Z76">
        <v>2.4285000000000001</v>
      </c>
      <c r="AA76">
        <v>2.5347</v>
      </c>
      <c r="AB76">
        <v>8.4425000000000008</v>
      </c>
      <c r="AC76">
        <v>3.9992000000000001</v>
      </c>
      <c r="AD76">
        <v>2.5036</v>
      </c>
      <c r="AE76">
        <v>2.7519</v>
      </c>
      <c r="AF76">
        <v>4.1608999999999998</v>
      </c>
      <c r="AG76">
        <v>4.2454000000000001</v>
      </c>
      <c r="AI76">
        <f t="shared" si="2"/>
        <v>0.3045286394738751</v>
      </c>
      <c r="AJ76">
        <f t="shared" si="3"/>
        <v>4.6660937500000017</v>
      </c>
    </row>
    <row r="77" spans="1:36" x14ac:dyDescent="0.2">
      <c r="A77">
        <v>8.9356000000000009</v>
      </c>
      <c r="B77">
        <v>5.8410000000000002</v>
      </c>
      <c r="C77">
        <v>3.0419999999999998</v>
      </c>
      <c r="D77">
        <v>5.734</v>
      </c>
      <c r="E77">
        <v>18.678000000000001</v>
      </c>
      <c r="F77">
        <v>13.525</v>
      </c>
      <c r="G77">
        <v>3.153</v>
      </c>
      <c r="H77">
        <v>2.4929999999999999</v>
      </c>
      <c r="I77">
        <v>4.7480000000000002</v>
      </c>
      <c r="J77">
        <v>6.9669999999999996</v>
      </c>
      <c r="K77">
        <v>6.5</v>
      </c>
      <c r="L77">
        <v>5.4130000000000003</v>
      </c>
      <c r="M77">
        <v>2.7387999999999999</v>
      </c>
      <c r="N77">
        <v>4.4505999999999997</v>
      </c>
      <c r="O77">
        <v>3.9670000000000001</v>
      </c>
      <c r="P77">
        <v>2.956</v>
      </c>
      <c r="Q77">
        <v>3.8130000000000002</v>
      </c>
      <c r="R77">
        <v>4.9019000000000004</v>
      </c>
      <c r="S77">
        <v>4.1322999999999999</v>
      </c>
      <c r="T77">
        <v>3.3788999999999998</v>
      </c>
      <c r="U77">
        <v>4.6653000000000002</v>
      </c>
      <c r="V77">
        <v>3.7524999999999999</v>
      </c>
      <c r="W77">
        <v>5.1494999999999997</v>
      </c>
      <c r="X77">
        <v>4.9206000000000003</v>
      </c>
      <c r="Y77">
        <v>2.2664</v>
      </c>
      <c r="Z77">
        <v>2.4548999999999999</v>
      </c>
      <c r="AA77">
        <v>2.9081000000000001</v>
      </c>
      <c r="AB77">
        <v>10.3271</v>
      </c>
      <c r="AC77">
        <v>4.0972999999999997</v>
      </c>
      <c r="AD77">
        <v>2.5861999999999998</v>
      </c>
      <c r="AE77">
        <v>1.8993</v>
      </c>
      <c r="AF77">
        <v>4.2972000000000001</v>
      </c>
      <c r="AG77">
        <v>4.2821999999999996</v>
      </c>
      <c r="AI77">
        <f t="shared" si="2"/>
        <v>0.30864244438073596</v>
      </c>
      <c r="AJ77">
        <f t="shared" si="3"/>
        <v>5.0012218749999997</v>
      </c>
    </row>
    <row r="78" spans="1:36" x14ac:dyDescent="0.2">
      <c r="A78">
        <v>9.0547000000000004</v>
      </c>
      <c r="B78">
        <v>6.3040000000000003</v>
      </c>
      <c r="C78">
        <v>3.3260000000000001</v>
      </c>
      <c r="D78">
        <v>6.5819999999999999</v>
      </c>
      <c r="E78">
        <v>20.056999999999999</v>
      </c>
      <c r="F78">
        <v>14.311</v>
      </c>
      <c r="G78">
        <v>3.2970000000000002</v>
      </c>
      <c r="H78">
        <v>2.1309999999999998</v>
      </c>
      <c r="I78">
        <v>4.45</v>
      </c>
      <c r="J78">
        <v>5.7729999999999997</v>
      </c>
      <c r="K78">
        <v>6.5819999999999999</v>
      </c>
      <c r="L78">
        <v>5.8659999999999997</v>
      </c>
      <c r="M78">
        <v>3.2330999999999999</v>
      </c>
      <c r="N78">
        <v>4.3030999999999997</v>
      </c>
      <c r="O78">
        <v>3.84</v>
      </c>
      <c r="P78">
        <v>2.5369999999999999</v>
      </c>
      <c r="Q78">
        <v>3.9272999999999998</v>
      </c>
      <c r="R78">
        <v>4.5880000000000001</v>
      </c>
      <c r="S78">
        <v>3.8437999999999999</v>
      </c>
      <c r="T78">
        <v>2.9293999999999998</v>
      </c>
      <c r="U78">
        <v>4.5957999999999997</v>
      </c>
      <c r="V78">
        <v>3.7437</v>
      </c>
      <c r="W78">
        <v>5.1332000000000004</v>
      </c>
      <c r="X78">
        <v>3.4205999999999999</v>
      </c>
      <c r="Y78">
        <v>2.0585</v>
      </c>
      <c r="Z78">
        <v>2.2139000000000002</v>
      </c>
      <c r="AA78">
        <v>2.6173000000000002</v>
      </c>
      <c r="AB78">
        <v>10.0738</v>
      </c>
      <c r="AC78">
        <v>4.1029999999999998</v>
      </c>
      <c r="AD78">
        <v>2.331</v>
      </c>
      <c r="AE78">
        <v>2.0680999999999998</v>
      </c>
      <c r="AF78">
        <v>4.6435000000000004</v>
      </c>
      <c r="AG78">
        <v>4.9024000000000001</v>
      </c>
      <c r="AI78">
        <f t="shared" si="2"/>
        <v>0.31275624928759677</v>
      </c>
      <c r="AJ78">
        <f t="shared" si="3"/>
        <v>4.9932968749999986</v>
      </c>
    </row>
    <row r="79" spans="1:36" x14ac:dyDescent="0.2">
      <c r="A79">
        <v>9.1738999999999997</v>
      </c>
      <c r="B79">
        <v>7.3940000000000001</v>
      </c>
      <c r="C79">
        <v>3.0950000000000002</v>
      </c>
      <c r="D79">
        <v>6.6710000000000003</v>
      </c>
      <c r="E79">
        <v>20.27</v>
      </c>
      <c r="F79">
        <v>16.648</v>
      </c>
      <c r="G79">
        <v>2.69</v>
      </c>
      <c r="H79">
        <v>2.2050000000000001</v>
      </c>
      <c r="I79">
        <v>5.2649999999999997</v>
      </c>
      <c r="J79">
        <v>5.8769999999999998</v>
      </c>
      <c r="K79">
        <v>6.1749999999999998</v>
      </c>
      <c r="L79">
        <v>6.13</v>
      </c>
      <c r="M79">
        <v>3.2734999999999999</v>
      </c>
      <c r="N79">
        <v>4.3220000000000001</v>
      </c>
      <c r="O79">
        <v>4.1929999999999996</v>
      </c>
      <c r="P79">
        <v>2.4239999999999999</v>
      </c>
      <c r="Q79">
        <v>3.9196</v>
      </c>
      <c r="R79">
        <v>5.2011000000000003</v>
      </c>
      <c r="S79">
        <v>3.8860000000000001</v>
      </c>
      <c r="T79">
        <v>3.4157999999999999</v>
      </c>
      <c r="U79">
        <v>4.4542999999999999</v>
      </c>
      <c r="V79">
        <v>4.1604000000000001</v>
      </c>
      <c r="W79">
        <v>5.2774000000000001</v>
      </c>
      <c r="X79">
        <v>3.0602999999999998</v>
      </c>
      <c r="Y79">
        <v>2.1063999999999998</v>
      </c>
      <c r="Z79">
        <v>2.0678999999999998</v>
      </c>
      <c r="AA79">
        <v>3.0081000000000002</v>
      </c>
      <c r="AB79">
        <v>8.9011999999999993</v>
      </c>
      <c r="AC79">
        <v>4.2371999999999996</v>
      </c>
      <c r="AD79">
        <v>2.1505000000000001</v>
      </c>
      <c r="AE79">
        <v>2.4447000000000001</v>
      </c>
      <c r="AF79">
        <v>4.1323999999999996</v>
      </c>
      <c r="AG79">
        <v>4.3940000000000001</v>
      </c>
      <c r="AI79">
        <f t="shared" si="2"/>
        <v>0.31687350827078575</v>
      </c>
      <c r="AJ79">
        <f t="shared" si="3"/>
        <v>5.1078062500000003</v>
      </c>
    </row>
    <row r="80" spans="1:36" x14ac:dyDescent="0.2">
      <c r="A80">
        <v>9.2929999999999993</v>
      </c>
      <c r="B80">
        <v>7.0119999999999996</v>
      </c>
      <c r="C80">
        <v>4.4870000000000001</v>
      </c>
      <c r="D80">
        <v>7.5410000000000004</v>
      </c>
      <c r="E80">
        <v>21.664000000000001</v>
      </c>
      <c r="F80">
        <v>19.609000000000002</v>
      </c>
      <c r="G80">
        <v>3.302</v>
      </c>
      <c r="H80">
        <v>2.1920000000000002</v>
      </c>
      <c r="I80">
        <v>4.9850000000000003</v>
      </c>
      <c r="J80">
        <v>5.4180000000000001</v>
      </c>
      <c r="K80">
        <v>6.0030000000000001</v>
      </c>
      <c r="L80">
        <v>5.4539999999999997</v>
      </c>
      <c r="M80">
        <v>3.1568999999999998</v>
      </c>
      <c r="N80">
        <v>4.6790000000000003</v>
      </c>
      <c r="O80">
        <v>4.1429999999999998</v>
      </c>
      <c r="P80">
        <v>2.3210000000000002</v>
      </c>
      <c r="Q80">
        <v>3.9325999999999999</v>
      </c>
      <c r="R80">
        <v>4.9551999999999996</v>
      </c>
      <c r="S80">
        <v>3.2753000000000001</v>
      </c>
      <c r="T80">
        <v>3.6998000000000002</v>
      </c>
      <c r="U80">
        <v>4.1639999999999997</v>
      </c>
      <c r="V80">
        <v>3.8142</v>
      </c>
      <c r="W80">
        <v>6.2865000000000002</v>
      </c>
      <c r="X80">
        <v>3.6657999999999999</v>
      </c>
      <c r="Y80">
        <v>1.8517999999999999</v>
      </c>
      <c r="Z80">
        <v>1.8594999999999999</v>
      </c>
      <c r="AA80">
        <v>2.5365000000000002</v>
      </c>
      <c r="AB80">
        <v>10.660299999999999</v>
      </c>
      <c r="AC80">
        <v>5.2897999999999996</v>
      </c>
      <c r="AD80">
        <v>2.7364999999999999</v>
      </c>
      <c r="AE80">
        <v>2.9195000000000002</v>
      </c>
      <c r="AF80">
        <v>4.6284999999999998</v>
      </c>
      <c r="AG80">
        <v>4.4154999999999998</v>
      </c>
      <c r="AI80">
        <f t="shared" si="2"/>
        <v>0.32098731317764656</v>
      </c>
      <c r="AJ80">
        <f t="shared" si="3"/>
        <v>5.3955687499999998</v>
      </c>
    </row>
    <row r="81" spans="1:36" x14ac:dyDescent="0.2">
      <c r="A81">
        <v>9.4122000000000003</v>
      </c>
      <c r="B81">
        <v>6.65</v>
      </c>
      <c r="C81">
        <v>4.4950000000000001</v>
      </c>
      <c r="D81">
        <v>7.5220000000000002</v>
      </c>
      <c r="E81">
        <v>24.071000000000002</v>
      </c>
      <c r="F81">
        <v>23.928999999999998</v>
      </c>
      <c r="G81">
        <v>2.6379999999999999</v>
      </c>
      <c r="H81">
        <v>2.9529999999999998</v>
      </c>
      <c r="I81">
        <v>4.1669999999999998</v>
      </c>
      <c r="J81">
        <v>5.5679999999999996</v>
      </c>
      <c r="K81">
        <v>7.0149999999999997</v>
      </c>
      <c r="L81">
        <v>4.952</v>
      </c>
      <c r="M81">
        <v>2.8031000000000001</v>
      </c>
      <c r="N81">
        <v>5.0457000000000001</v>
      </c>
      <c r="O81">
        <v>3.97</v>
      </c>
      <c r="P81">
        <v>2.2690000000000001</v>
      </c>
      <c r="Q81">
        <v>3.4864000000000002</v>
      </c>
      <c r="R81">
        <v>4.2839</v>
      </c>
      <c r="S81">
        <v>3.8083</v>
      </c>
      <c r="T81">
        <v>2.9908000000000001</v>
      </c>
      <c r="U81">
        <v>4.3110999999999997</v>
      </c>
      <c r="V81">
        <v>3.3601000000000001</v>
      </c>
      <c r="W81">
        <v>6.46</v>
      </c>
      <c r="X81">
        <v>3.5164</v>
      </c>
      <c r="Y81">
        <v>2.1901000000000002</v>
      </c>
      <c r="Z81">
        <v>2.2094999999999998</v>
      </c>
      <c r="AA81">
        <v>3.0485000000000002</v>
      </c>
      <c r="AB81">
        <v>11.609</v>
      </c>
      <c r="AC81">
        <v>5.3330000000000002</v>
      </c>
      <c r="AD81">
        <v>2.9971000000000001</v>
      </c>
      <c r="AE81">
        <v>2.3919000000000001</v>
      </c>
      <c r="AF81">
        <v>4.6959999999999997</v>
      </c>
      <c r="AG81">
        <v>4.2510000000000003</v>
      </c>
      <c r="AI81">
        <f t="shared" si="2"/>
        <v>0.3251045721608356</v>
      </c>
      <c r="AJ81">
        <f t="shared" si="3"/>
        <v>5.5934656250000003</v>
      </c>
    </row>
    <row r="82" spans="1:36" x14ac:dyDescent="0.2">
      <c r="A82">
        <v>9.5312999999999999</v>
      </c>
      <c r="B82">
        <v>7.2229999999999999</v>
      </c>
      <c r="C82">
        <v>5.0430000000000001</v>
      </c>
      <c r="D82">
        <v>7.5430000000000001</v>
      </c>
      <c r="E82">
        <v>27.218</v>
      </c>
      <c r="F82">
        <v>21.436</v>
      </c>
      <c r="G82">
        <v>3.5750000000000002</v>
      </c>
      <c r="H82">
        <v>2.347</v>
      </c>
      <c r="I82">
        <v>4.4580000000000002</v>
      </c>
      <c r="J82">
        <v>6.4720000000000004</v>
      </c>
      <c r="K82">
        <v>6.5309999999999997</v>
      </c>
      <c r="L82">
        <v>5.2759999999999998</v>
      </c>
      <c r="M82">
        <v>2.7606000000000002</v>
      </c>
      <c r="N82">
        <v>5.3601999999999999</v>
      </c>
      <c r="O82">
        <v>3.9380000000000002</v>
      </c>
      <c r="P82">
        <v>3.218</v>
      </c>
      <c r="Q82">
        <v>3.5682999999999998</v>
      </c>
      <c r="R82">
        <v>5.0968999999999998</v>
      </c>
      <c r="S82">
        <v>4.3601999999999999</v>
      </c>
      <c r="T82">
        <v>2.6362999999999999</v>
      </c>
      <c r="U82">
        <v>3.6048</v>
      </c>
      <c r="V82">
        <v>2.9358</v>
      </c>
      <c r="W82">
        <v>5.5423999999999998</v>
      </c>
      <c r="X82">
        <v>3.2004000000000001</v>
      </c>
      <c r="Y82">
        <v>2.8201000000000001</v>
      </c>
      <c r="Z82">
        <v>2.6594000000000002</v>
      </c>
      <c r="AA82">
        <v>3.5316999999999998</v>
      </c>
      <c r="AB82">
        <v>11.4063</v>
      </c>
      <c r="AC82">
        <v>5.7230999999999996</v>
      </c>
      <c r="AD82">
        <v>2.2675000000000001</v>
      </c>
      <c r="AE82">
        <v>3.0935000000000001</v>
      </c>
      <c r="AF82">
        <v>5.2877000000000001</v>
      </c>
      <c r="AG82">
        <v>4.1512000000000002</v>
      </c>
      <c r="AI82">
        <f t="shared" si="2"/>
        <v>0.32921837706769647</v>
      </c>
      <c r="AJ82">
        <f t="shared" si="3"/>
        <v>5.7588874999999993</v>
      </c>
    </row>
    <row r="83" spans="1:36" x14ac:dyDescent="0.2">
      <c r="A83">
        <v>9.6503999999999994</v>
      </c>
      <c r="B83">
        <v>7.1509999999999998</v>
      </c>
      <c r="C83">
        <v>4.6390000000000002</v>
      </c>
      <c r="D83">
        <v>8.6890000000000001</v>
      </c>
      <c r="E83">
        <v>25.452999999999999</v>
      </c>
      <c r="F83">
        <v>22.003</v>
      </c>
      <c r="G83">
        <v>4.2380000000000004</v>
      </c>
      <c r="H83">
        <v>2.694</v>
      </c>
      <c r="I83">
        <v>5.0529999999999999</v>
      </c>
      <c r="J83">
        <v>6.1369999999999996</v>
      </c>
      <c r="K83">
        <v>5.8840000000000003</v>
      </c>
      <c r="L83">
        <v>5.9729999999999999</v>
      </c>
      <c r="M83">
        <v>2.9401000000000002</v>
      </c>
      <c r="N83">
        <v>4.9241000000000001</v>
      </c>
      <c r="O83">
        <v>3.165</v>
      </c>
      <c r="P83">
        <v>2.9249999999999998</v>
      </c>
      <c r="Q83">
        <v>3.9649000000000001</v>
      </c>
      <c r="R83">
        <v>4.6116000000000001</v>
      </c>
      <c r="S83">
        <v>4.3030999999999997</v>
      </c>
      <c r="T83">
        <v>2.9167000000000001</v>
      </c>
      <c r="U83">
        <v>4.0552999999999999</v>
      </c>
      <c r="V83">
        <v>3.1494</v>
      </c>
      <c r="W83">
        <v>5.0811999999999999</v>
      </c>
      <c r="X83">
        <v>3.4413</v>
      </c>
      <c r="Y83">
        <v>2.0589</v>
      </c>
      <c r="Z83">
        <v>2.2082000000000002</v>
      </c>
      <c r="AA83">
        <v>2.8098000000000001</v>
      </c>
      <c r="AB83">
        <v>12.6119</v>
      </c>
      <c r="AC83">
        <v>5.2613000000000003</v>
      </c>
      <c r="AD83">
        <v>1.9460999999999999</v>
      </c>
      <c r="AE83">
        <v>2.5773999999999999</v>
      </c>
      <c r="AF83">
        <v>5.8380000000000001</v>
      </c>
      <c r="AG83">
        <v>4.4161999999999999</v>
      </c>
      <c r="AI83">
        <f t="shared" si="2"/>
        <v>0.33333218197455727</v>
      </c>
      <c r="AJ83">
        <f t="shared" si="3"/>
        <v>5.7224843749999996</v>
      </c>
    </row>
    <row r="84" spans="1:36" x14ac:dyDescent="0.2">
      <c r="A84">
        <v>9.7696000000000005</v>
      </c>
      <c r="B84">
        <v>7.5149999999999997</v>
      </c>
      <c r="C84">
        <v>5.1059999999999999</v>
      </c>
      <c r="D84">
        <v>8.0220000000000002</v>
      </c>
      <c r="E84">
        <v>26.178000000000001</v>
      </c>
      <c r="F84">
        <v>22.091999999999999</v>
      </c>
      <c r="G84">
        <v>5.0439999999999996</v>
      </c>
      <c r="H84">
        <v>2.4710000000000001</v>
      </c>
      <c r="I84">
        <v>4.6470000000000002</v>
      </c>
      <c r="J84">
        <v>6.3639999999999999</v>
      </c>
      <c r="K84">
        <v>6.5359999999999996</v>
      </c>
      <c r="L84">
        <v>6.7830000000000004</v>
      </c>
      <c r="M84">
        <v>3.8155000000000001</v>
      </c>
      <c r="N84">
        <v>4.8569000000000004</v>
      </c>
      <c r="O84">
        <v>3.6579999999999999</v>
      </c>
      <c r="P84">
        <v>2.069</v>
      </c>
      <c r="Q84">
        <v>3.6783000000000001</v>
      </c>
      <c r="R84">
        <v>4.3912000000000004</v>
      </c>
      <c r="S84">
        <v>4.4230999999999998</v>
      </c>
      <c r="T84">
        <v>3.0133999999999999</v>
      </c>
      <c r="U84">
        <v>4.0648</v>
      </c>
      <c r="V84">
        <v>3.5649999999999999</v>
      </c>
      <c r="W84">
        <v>5.1588000000000003</v>
      </c>
      <c r="X84">
        <v>3.8595999999999999</v>
      </c>
      <c r="Y84">
        <v>2.1612</v>
      </c>
      <c r="Z84">
        <v>1.4498</v>
      </c>
      <c r="AA84">
        <v>3.0943999999999998</v>
      </c>
      <c r="AB84">
        <v>13.998699999999999</v>
      </c>
      <c r="AC84">
        <v>5.8560999999999996</v>
      </c>
      <c r="AD84">
        <v>2.2799999999999998</v>
      </c>
      <c r="AE84">
        <v>2.6644999999999999</v>
      </c>
      <c r="AF84">
        <v>6.3171999999999997</v>
      </c>
      <c r="AG84">
        <v>3.7103000000000002</v>
      </c>
      <c r="AI84">
        <f t="shared" si="2"/>
        <v>0.33744944095774632</v>
      </c>
      <c r="AJ84">
        <f t="shared" si="3"/>
        <v>5.9013687500000005</v>
      </c>
    </row>
    <row r="85" spans="1:36" x14ac:dyDescent="0.2">
      <c r="A85">
        <v>9.8887</v>
      </c>
      <c r="B85">
        <v>7.8920000000000003</v>
      </c>
      <c r="C85">
        <v>5.0019999999999998</v>
      </c>
      <c r="D85">
        <v>8.0990000000000002</v>
      </c>
      <c r="E85">
        <v>29.396000000000001</v>
      </c>
      <c r="F85">
        <v>20.635999999999999</v>
      </c>
      <c r="G85">
        <v>4.4720000000000004</v>
      </c>
      <c r="H85">
        <v>2.4740000000000002</v>
      </c>
      <c r="I85">
        <v>5.915</v>
      </c>
      <c r="J85">
        <v>7.5519999999999996</v>
      </c>
      <c r="K85">
        <v>6.0679999999999996</v>
      </c>
      <c r="L85">
        <v>6.7430000000000003</v>
      </c>
      <c r="M85">
        <v>3.6884000000000001</v>
      </c>
      <c r="N85">
        <v>4.2209000000000003</v>
      </c>
      <c r="O85">
        <v>3.7559999999999998</v>
      </c>
      <c r="P85">
        <v>2.2269999999999999</v>
      </c>
      <c r="Q85">
        <v>2.8826000000000001</v>
      </c>
      <c r="R85">
        <v>5.2763999999999998</v>
      </c>
      <c r="S85">
        <v>3.7793000000000001</v>
      </c>
      <c r="T85">
        <v>2.6778</v>
      </c>
      <c r="U85">
        <v>3.1383999999999999</v>
      </c>
      <c r="V85">
        <v>4.0702999999999996</v>
      </c>
      <c r="W85">
        <v>4.7249999999999996</v>
      </c>
      <c r="X85">
        <v>3.2259000000000002</v>
      </c>
      <c r="Y85">
        <v>2.0383</v>
      </c>
      <c r="Z85">
        <v>1.6343000000000001</v>
      </c>
      <c r="AA85">
        <v>3.8677000000000001</v>
      </c>
      <c r="AB85">
        <v>13.339600000000001</v>
      </c>
      <c r="AC85">
        <v>5.8727</v>
      </c>
      <c r="AD85">
        <v>2.2389000000000001</v>
      </c>
      <c r="AE85">
        <v>3.0164</v>
      </c>
      <c r="AF85">
        <v>5.8608000000000002</v>
      </c>
      <c r="AG85">
        <v>5.1818</v>
      </c>
      <c r="AI85">
        <f t="shared" si="2"/>
        <v>0.34156324586460712</v>
      </c>
      <c r="AJ85">
        <f t="shared" si="3"/>
        <v>5.967734375</v>
      </c>
    </row>
    <row r="86" spans="1:36" x14ac:dyDescent="0.2">
      <c r="A86">
        <v>10.007899999999999</v>
      </c>
      <c r="B86">
        <v>8.0229999999999997</v>
      </c>
      <c r="C86">
        <v>5.7939999999999996</v>
      </c>
      <c r="D86">
        <v>10.157999999999999</v>
      </c>
      <c r="E86">
        <v>30.759</v>
      </c>
      <c r="F86">
        <v>18.11</v>
      </c>
      <c r="G86">
        <v>3.0539999999999998</v>
      </c>
      <c r="H86">
        <v>3.1989999999999998</v>
      </c>
      <c r="I86">
        <v>5.1139999999999999</v>
      </c>
      <c r="J86">
        <v>7.4630000000000001</v>
      </c>
      <c r="K86">
        <v>6.4059999999999997</v>
      </c>
      <c r="L86">
        <v>5.931</v>
      </c>
      <c r="M86">
        <v>3.3068</v>
      </c>
      <c r="N86">
        <v>4.7487000000000004</v>
      </c>
      <c r="O86">
        <v>5.25</v>
      </c>
      <c r="P86">
        <v>2.4489999999999998</v>
      </c>
      <c r="Q86">
        <v>3.2214</v>
      </c>
      <c r="R86">
        <v>5.4314</v>
      </c>
      <c r="S86">
        <v>4.1021000000000001</v>
      </c>
      <c r="T86">
        <v>2.6465000000000001</v>
      </c>
      <c r="U86">
        <v>4.1687000000000003</v>
      </c>
      <c r="V86">
        <v>3.9453</v>
      </c>
      <c r="W86">
        <v>5.0781000000000001</v>
      </c>
      <c r="X86">
        <v>3.6796000000000002</v>
      </c>
      <c r="Y86">
        <v>1.9735</v>
      </c>
      <c r="Z86">
        <v>2.3824999999999998</v>
      </c>
      <c r="AA86">
        <v>3.8311000000000002</v>
      </c>
      <c r="AB86">
        <v>16.2121</v>
      </c>
      <c r="AC86">
        <v>6.0404</v>
      </c>
      <c r="AD86">
        <v>2.19</v>
      </c>
      <c r="AE86">
        <v>2.6941000000000002</v>
      </c>
      <c r="AF86">
        <v>5.9816000000000003</v>
      </c>
      <c r="AG86">
        <v>4.8376000000000001</v>
      </c>
      <c r="AI86">
        <f t="shared" si="2"/>
        <v>0.34568050484779611</v>
      </c>
      <c r="AJ86">
        <f t="shared" si="3"/>
        <v>6.1931718749999991</v>
      </c>
    </row>
    <row r="87" spans="1:36" x14ac:dyDescent="0.2">
      <c r="A87">
        <v>10.127000000000001</v>
      </c>
      <c r="B87">
        <v>6.7759999999999998</v>
      </c>
      <c r="C87">
        <v>4.3529999999999998</v>
      </c>
      <c r="D87">
        <v>10.679</v>
      </c>
      <c r="E87">
        <v>29.216000000000001</v>
      </c>
      <c r="F87">
        <v>17.693000000000001</v>
      </c>
      <c r="G87">
        <v>4.806</v>
      </c>
      <c r="H87">
        <v>2.8319999999999999</v>
      </c>
      <c r="I87">
        <v>4.9009999999999998</v>
      </c>
      <c r="J87">
        <v>6.8890000000000002</v>
      </c>
      <c r="K87">
        <v>6.8120000000000003</v>
      </c>
      <c r="L87">
        <v>5.2569999999999997</v>
      </c>
      <c r="M87">
        <v>3.5737000000000001</v>
      </c>
      <c r="N87">
        <v>5.5941000000000001</v>
      </c>
      <c r="O87">
        <v>4.7679999999999998</v>
      </c>
      <c r="P87">
        <v>2.5630000000000002</v>
      </c>
      <c r="Q87">
        <v>4.0377000000000001</v>
      </c>
      <c r="R87">
        <v>5.2714999999999996</v>
      </c>
      <c r="S87">
        <v>4.4428000000000001</v>
      </c>
      <c r="T87">
        <v>3.2014</v>
      </c>
      <c r="U87">
        <v>4.2104999999999997</v>
      </c>
      <c r="V87">
        <v>3.7770000000000001</v>
      </c>
      <c r="W87">
        <v>5.2344999999999997</v>
      </c>
      <c r="X87">
        <v>3.4502999999999999</v>
      </c>
      <c r="Y87">
        <v>2.1558999999999999</v>
      </c>
      <c r="Z87">
        <v>2.9824000000000002</v>
      </c>
      <c r="AA87">
        <v>3.2976999999999999</v>
      </c>
      <c r="AB87">
        <v>18.668500000000002</v>
      </c>
      <c r="AC87">
        <v>6.1322000000000001</v>
      </c>
      <c r="AD87">
        <v>2.1745000000000001</v>
      </c>
      <c r="AE87">
        <v>2.8715999999999999</v>
      </c>
      <c r="AF87">
        <v>6.3418999999999999</v>
      </c>
      <c r="AG87">
        <v>5.1165000000000003</v>
      </c>
      <c r="AI87">
        <f t="shared" si="2"/>
        <v>0.34979430975465697</v>
      </c>
      <c r="AJ87">
        <f t="shared" si="3"/>
        <v>6.2524906250000001</v>
      </c>
    </row>
    <row r="88" spans="1:36" x14ac:dyDescent="0.2">
      <c r="A88">
        <v>10.2462</v>
      </c>
      <c r="B88">
        <v>6.8470000000000004</v>
      </c>
      <c r="C88">
        <v>4.4770000000000003</v>
      </c>
      <c r="D88">
        <v>12.772</v>
      </c>
      <c r="E88">
        <v>28.785</v>
      </c>
      <c r="F88">
        <v>21.913</v>
      </c>
      <c r="G88">
        <v>5.8220000000000001</v>
      </c>
      <c r="H88">
        <v>2.8740000000000001</v>
      </c>
      <c r="I88">
        <v>4.8840000000000003</v>
      </c>
      <c r="J88">
        <v>7.3449999999999998</v>
      </c>
      <c r="K88">
        <v>7.8730000000000002</v>
      </c>
      <c r="L88">
        <v>7.6559999999999997</v>
      </c>
      <c r="M88">
        <v>4.0358000000000001</v>
      </c>
      <c r="N88">
        <v>5.2603</v>
      </c>
      <c r="O88">
        <v>5.1870000000000003</v>
      </c>
      <c r="P88">
        <v>3.2269999999999999</v>
      </c>
      <c r="Q88">
        <v>4.2614000000000001</v>
      </c>
      <c r="R88">
        <v>5.6455000000000002</v>
      </c>
      <c r="S88">
        <v>4.7085999999999997</v>
      </c>
      <c r="T88">
        <v>2.7702</v>
      </c>
      <c r="U88">
        <v>3.1911</v>
      </c>
      <c r="V88">
        <v>3.4441999999999999</v>
      </c>
      <c r="W88">
        <v>5.9092000000000002</v>
      </c>
      <c r="X88">
        <v>2.9701</v>
      </c>
      <c r="Y88">
        <v>1.9306000000000001</v>
      </c>
      <c r="Z88">
        <v>2.9321000000000002</v>
      </c>
      <c r="AA88">
        <v>4.0602999999999998</v>
      </c>
      <c r="AB88">
        <v>18.9649</v>
      </c>
      <c r="AC88">
        <v>6.7603999999999997</v>
      </c>
      <c r="AD88">
        <v>2.0329999999999999</v>
      </c>
      <c r="AE88">
        <v>2.6023999999999998</v>
      </c>
      <c r="AF88">
        <v>5.9291999999999998</v>
      </c>
      <c r="AG88">
        <v>4.2938000000000001</v>
      </c>
      <c r="AI88">
        <f t="shared" si="2"/>
        <v>0.35391156873784596</v>
      </c>
      <c r="AJ88">
        <f t="shared" si="3"/>
        <v>6.6051593749999995</v>
      </c>
    </row>
    <row r="89" spans="1:36" x14ac:dyDescent="0.2">
      <c r="A89">
        <v>10.3653</v>
      </c>
      <c r="B89">
        <v>7.5250000000000004</v>
      </c>
      <c r="C89">
        <v>6.64</v>
      </c>
      <c r="D89">
        <v>13.278</v>
      </c>
      <c r="E89">
        <v>24.277999999999999</v>
      </c>
      <c r="F89">
        <v>25.989000000000001</v>
      </c>
      <c r="G89">
        <v>4.3680000000000003</v>
      </c>
      <c r="H89">
        <v>2.157</v>
      </c>
      <c r="I89">
        <v>5.63</v>
      </c>
      <c r="J89">
        <v>7.2679999999999998</v>
      </c>
      <c r="K89">
        <v>7.274</v>
      </c>
      <c r="L89">
        <v>8.4779999999999998</v>
      </c>
      <c r="M89">
        <v>3.7311000000000001</v>
      </c>
      <c r="N89">
        <v>5.4074999999999998</v>
      </c>
      <c r="O89">
        <v>4.67</v>
      </c>
      <c r="P89">
        <v>2.9729999999999999</v>
      </c>
      <c r="Q89">
        <v>4.6833999999999998</v>
      </c>
      <c r="R89">
        <v>5.4862000000000002</v>
      </c>
      <c r="S89">
        <v>5.2546999999999997</v>
      </c>
      <c r="T89">
        <v>2.7747999999999999</v>
      </c>
      <c r="U89">
        <v>3.0829</v>
      </c>
      <c r="V89">
        <v>3.8127</v>
      </c>
      <c r="W89">
        <v>5.2892999999999999</v>
      </c>
      <c r="X89">
        <v>3.2303999999999999</v>
      </c>
      <c r="Y89">
        <v>1.9343999999999999</v>
      </c>
      <c r="Z89">
        <v>3.2717999999999998</v>
      </c>
      <c r="AA89">
        <v>3.7216</v>
      </c>
      <c r="AB89">
        <v>18.230699999999999</v>
      </c>
      <c r="AC89">
        <v>5.3052000000000001</v>
      </c>
      <c r="AD89">
        <v>2.0720000000000001</v>
      </c>
      <c r="AE89">
        <v>2.5914000000000001</v>
      </c>
      <c r="AF89">
        <v>5.6820000000000004</v>
      </c>
      <c r="AG89">
        <v>4.6279000000000003</v>
      </c>
      <c r="AI89">
        <f t="shared" si="2"/>
        <v>0.35802537364470677</v>
      </c>
      <c r="AJ89">
        <f t="shared" si="3"/>
        <v>6.5849375000000006</v>
      </c>
    </row>
    <row r="90" spans="1:36" x14ac:dyDescent="0.2">
      <c r="A90">
        <v>10.484400000000001</v>
      </c>
      <c r="B90">
        <v>8.4079999999999995</v>
      </c>
      <c r="C90">
        <v>7.0339999999999998</v>
      </c>
      <c r="D90">
        <v>13.839</v>
      </c>
      <c r="E90">
        <v>24.192</v>
      </c>
      <c r="F90">
        <v>28.890999999999998</v>
      </c>
      <c r="G90">
        <v>4.2919999999999998</v>
      </c>
      <c r="H90">
        <v>2.39</v>
      </c>
      <c r="I90">
        <v>5.63</v>
      </c>
      <c r="J90">
        <v>8.6259999999999994</v>
      </c>
      <c r="K90">
        <v>8.2609999999999992</v>
      </c>
      <c r="L90">
        <v>8.8770000000000007</v>
      </c>
      <c r="M90">
        <v>4.8518999999999997</v>
      </c>
      <c r="N90">
        <v>6.4626000000000001</v>
      </c>
      <c r="O90">
        <v>4.9180000000000001</v>
      </c>
      <c r="P90">
        <v>2.536</v>
      </c>
      <c r="Q90">
        <v>4.5730000000000004</v>
      </c>
      <c r="R90">
        <v>4.8007999999999997</v>
      </c>
      <c r="S90">
        <v>6.3227000000000002</v>
      </c>
      <c r="T90">
        <v>3.3361000000000001</v>
      </c>
      <c r="U90">
        <v>3.4417</v>
      </c>
      <c r="V90">
        <v>3.4706000000000001</v>
      </c>
      <c r="W90">
        <v>4.9503000000000004</v>
      </c>
      <c r="X90">
        <v>3.0754000000000001</v>
      </c>
      <c r="Y90">
        <v>2.5691000000000002</v>
      </c>
      <c r="Z90">
        <v>3.3614000000000002</v>
      </c>
      <c r="AA90">
        <v>3.5028000000000001</v>
      </c>
      <c r="AB90">
        <v>21.270900000000001</v>
      </c>
      <c r="AC90">
        <v>5.4031000000000002</v>
      </c>
      <c r="AD90">
        <v>2.419</v>
      </c>
      <c r="AE90">
        <v>2.2414999999999998</v>
      </c>
      <c r="AF90">
        <v>7.1760999999999999</v>
      </c>
      <c r="AG90">
        <v>4.9311999999999996</v>
      </c>
      <c r="AI90">
        <f t="shared" si="2"/>
        <v>0.36213917855156769</v>
      </c>
      <c r="AJ90">
        <f t="shared" si="3"/>
        <v>7.0641937500000003</v>
      </c>
    </row>
    <row r="91" spans="1:36" x14ac:dyDescent="0.2">
      <c r="A91">
        <v>10.6036</v>
      </c>
      <c r="B91">
        <v>8.5299999999999994</v>
      </c>
      <c r="C91">
        <v>6.5620000000000003</v>
      </c>
      <c r="D91">
        <v>12.87</v>
      </c>
      <c r="E91">
        <v>23.585999999999999</v>
      </c>
      <c r="F91">
        <v>32.939</v>
      </c>
      <c r="G91">
        <v>5.1520000000000001</v>
      </c>
      <c r="H91">
        <v>2.3410000000000002</v>
      </c>
      <c r="I91">
        <v>4.742</v>
      </c>
      <c r="J91">
        <v>9.5039999999999996</v>
      </c>
      <c r="K91">
        <v>8.6319999999999997</v>
      </c>
      <c r="L91">
        <v>9.9610000000000003</v>
      </c>
      <c r="M91">
        <v>4.7828999999999997</v>
      </c>
      <c r="N91">
        <v>5.3842999999999996</v>
      </c>
      <c r="O91">
        <v>5.2359999999999998</v>
      </c>
      <c r="P91">
        <v>2.4060000000000001</v>
      </c>
      <c r="Q91">
        <v>3.8639000000000001</v>
      </c>
      <c r="R91">
        <v>4.5907999999999998</v>
      </c>
      <c r="S91">
        <v>5.2888000000000002</v>
      </c>
      <c r="T91">
        <v>3.3088000000000002</v>
      </c>
      <c r="U91">
        <v>3.1627000000000001</v>
      </c>
      <c r="V91">
        <v>3.7477</v>
      </c>
      <c r="W91">
        <v>5.0852000000000004</v>
      </c>
      <c r="X91">
        <v>4.0571000000000002</v>
      </c>
      <c r="Y91">
        <v>2.6011000000000002</v>
      </c>
      <c r="Z91">
        <v>2.5990000000000002</v>
      </c>
      <c r="AA91">
        <v>3.4106999999999998</v>
      </c>
      <c r="AB91">
        <v>21.3231</v>
      </c>
      <c r="AC91">
        <v>6.1932999999999998</v>
      </c>
      <c r="AD91">
        <v>3.2879999999999998</v>
      </c>
      <c r="AE91">
        <v>2.5312999999999999</v>
      </c>
      <c r="AF91">
        <v>7.5284000000000004</v>
      </c>
      <c r="AG91">
        <v>4.7449000000000003</v>
      </c>
      <c r="AI91">
        <f t="shared" si="2"/>
        <v>0.36625643753475667</v>
      </c>
      <c r="AJ91">
        <f t="shared" si="3"/>
        <v>7.1860312500000001</v>
      </c>
    </row>
    <row r="92" spans="1:36" x14ac:dyDescent="0.2">
      <c r="A92">
        <v>10.7227</v>
      </c>
      <c r="B92">
        <v>7.8369999999999997</v>
      </c>
      <c r="C92">
        <v>7.05</v>
      </c>
      <c r="D92">
        <v>14.811</v>
      </c>
      <c r="E92">
        <v>23.155999999999999</v>
      </c>
      <c r="F92">
        <v>34.762</v>
      </c>
      <c r="G92">
        <v>4.16</v>
      </c>
      <c r="H92">
        <v>2.3370000000000002</v>
      </c>
      <c r="I92">
        <v>4.7480000000000002</v>
      </c>
      <c r="J92">
        <v>11.465999999999999</v>
      </c>
      <c r="K92">
        <v>8.2319999999999993</v>
      </c>
      <c r="L92">
        <v>11.756</v>
      </c>
      <c r="M92">
        <v>5.1651999999999996</v>
      </c>
      <c r="N92">
        <v>5.1051000000000002</v>
      </c>
      <c r="O92">
        <v>4.984</v>
      </c>
      <c r="P92">
        <v>3.056</v>
      </c>
      <c r="Q92">
        <v>3.3820999999999999</v>
      </c>
      <c r="R92">
        <v>4.7229999999999999</v>
      </c>
      <c r="S92">
        <v>4.5328999999999997</v>
      </c>
      <c r="T92">
        <v>2.8820999999999999</v>
      </c>
      <c r="U92">
        <v>3.4355000000000002</v>
      </c>
      <c r="V92">
        <v>3.6669999999999998</v>
      </c>
      <c r="W92">
        <v>4.9949000000000003</v>
      </c>
      <c r="X92">
        <v>2.9571999999999998</v>
      </c>
      <c r="Y92">
        <v>3.2149000000000001</v>
      </c>
      <c r="Z92">
        <v>2.4205999999999999</v>
      </c>
      <c r="AA92">
        <v>3.8752</v>
      </c>
      <c r="AB92">
        <v>21.2926</v>
      </c>
      <c r="AC92">
        <v>4.5917000000000003</v>
      </c>
      <c r="AD92">
        <v>3.2320000000000002</v>
      </c>
      <c r="AE92">
        <v>2.7082999999999999</v>
      </c>
      <c r="AF92">
        <v>8.9578000000000007</v>
      </c>
      <c r="AG92">
        <v>4.3205</v>
      </c>
      <c r="AI92">
        <f t="shared" si="2"/>
        <v>0.37037024244161748</v>
      </c>
      <c r="AJ92">
        <f t="shared" si="3"/>
        <v>7.306675000000002</v>
      </c>
    </row>
    <row r="93" spans="1:36" x14ac:dyDescent="0.2">
      <c r="A93">
        <v>10.841900000000001</v>
      </c>
      <c r="B93">
        <v>8.0649999999999995</v>
      </c>
      <c r="C93">
        <v>7.6890000000000001</v>
      </c>
      <c r="D93">
        <v>14.413</v>
      </c>
      <c r="E93">
        <v>25.614999999999998</v>
      </c>
      <c r="F93">
        <v>37.215000000000003</v>
      </c>
      <c r="G93">
        <v>3.8410000000000002</v>
      </c>
      <c r="H93">
        <v>3.1779999999999999</v>
      </c>
      <c r="I93">
        <v>5.08</v>
      </c>
      <c r="J93">
        <v>11.794</v>
      </c>
      <c r="K93">
        <v>7.92</v>
      </c>
      <c r="L93">
        <v>12.894</v>
      </c>
      <c r="M93">
        <v>4.7946</v>
      </c>
      <c r="N93">
        <v>5.7191000000000001</v>
      </c>
      <c r="O93">
        <v>4.2290000000000001</v>
      </c>
      <c r="P93">
        <v>2.794</v>
      </c>
      <c r="Q93">
        <v>4.7771999999999997</v>
      </c>
      <c r="R93">
        <v>4.1939000000000002</v>
      </c>
      <c r="S93">
        <v>4.9923000000000002</v>
      </c>
      <c r="T93">
        <v>3.3860000000000001</v>
      </c>
      <c r="U93">
        <v>3.0758999999999999</v>
      </c>
      <c r="V93">
        <v>5.3658999999999999</v>
      </c>
      <c r="W93">
        <v>6.7877000000000001</v>
      </c>
      <c r="X93">
        <v>2.6998000000000002</v>
      </c>
      <c r="Y93">
        <v>2.4456000000000002</v>
      </c>
      <c r="Z93">
        <v>2.3355000000000001</v>
      </c>
      <c r="AA93">
        <v>4.4311999999999996</v>
      </c>
      <c r="AB93">
        <v>19.294</v>
      </c>
      <c r="AC93">
        <v>5.9955999999999996</v>
      </c>
      <c r="AD93">
        <v>3.1082000000000001</v>
      </c>
      <c r="AE93">
        <v>2.8736999999999999</v>
      </c>
      <c r="AF93">
        <v>7.9433999999999996</v>
      </c>
      <c r="AG93">
        <v>4.343</v>
      </c>
      <c r="AI93">
        <f t="shared" si="2"/>
        <v>0.37448750142480652</v>
      </c>
      <c r="AJ93">
        <f t="shared" si="3"/>
        <v>7.6028000000000011</v>
      </c>
    </row>
    <row r="94" spans="1:36" x14ac:dyDescent="0.2">
      <c r="A94">
        <v>10.961</v>
      </c>
      <c r="B94">
        <v>8.8379999999999992</v>
      </c>
      <c r="C94">
        <v>6.5670000000000002</v>
      </c>
      <c r="D94">
        <v>13.476000000000001</v>
      </c>
      <c r="E94">
        <v>28.675999999999998</v>
      </c>
      <c r="F94">
        <v>36.128</v>
      </c>
      <c r="G94">
        <v>3.41</v>
      </c>
      <c r="H94">
        <v>2.7949999999999999</v>
      </c>
      <c r="I94">
        <v>5.3209999999999997</v>
      </c>
      <c r="J94">
        <v>12.885</v>
      </c>
      <c r="K94">
        <v>7.3769999999999998</v>
      </c>
      <c r="L94">
        <v>15.129</v>
      </c>
      <c r="M94">
        <v>3.96</v>
      </c>
      <c r="N94">
        <v>5.1699000000000002</v>
      </c>
      <c r="O94">
        <v>5.0350000000000001</v>
      </c>
      <c r="P94">
        <v>3.0070000000000001</v>
      </c>
      <c r="Q94">
        <v>4.7031999999999998</v>
      </c>
      <c r="R94">
        <v>6.0488999999999997</v>
      </c>
      <c r="S94">
        <v>5.7331000000000003</v>
      </c>
      <c r="T94">
        <v>3.6177000000000001</v>
      </c>
      <c r="U94">
        <v>3.274</v>
      </c>
      <c r="V94">
        <v>4.5667</v>
      </c>
      <c r="W94">
        <v>6.7007000000000003</v>
      </c>
      <c r="X94">
        <v>2.5627</v>
      </c>
      <c r="Y94">
        <v>1.8379000000000001</v>
      </c>
      <c r="Z94">
        <v>1.8386</v>
      </c>
      <c r="AA94">
        <v>3.4794999999999998</v>
      </c>
      <c r="AB94">
        <v>21.070399999999999</v>
      </c>
      <c r="AC94">
        <v>5.1275000000000004</v>
      </c>
      <c r="AD94">
        <v>3.66</v>
      </c>
      <c r="AE94">
        <v>2.9599000000000002</v>
      </c>
      <c r="AF94">
        <v>9.8155999999999999</v>
      </c>
      <c r="AG94">
        <v>5.4088000000000003</v>
      </c>
      <c r="AI94">
        <f t="shared" si="2"/>
        <v>0.37860130633166733</v>
      </c>
      <c r="AJ94">
        <f t="shared" si="3"/>
        <v>7.8180968750000028</v>
      </c>
    </row>
    <row r="95" spans="1:36" x14ac:dyDescent="0.2">
      <c r="A95">
        <v>11.0801</v>
      </c>
      <c r="B95">
        <v>9.4700000000000006</v>
      </c>
      <c r="C95">
        <v>5.6050000000000004</v>
      </c>
      <c r="D95">
        <v>14.021000000000001</v>
      </c>
      <c r="E95">
        <v>29.574999999999999</v>
      </c>
      <c r="F95">
        <v>32.124000000000002</v>
      </c>
      <c r="G95">
        <v>4.2140000000000004</v>
      </c>
      <c r="H95">
        <v>2.35</v>
      </c>
      <c r="I95">
        <v>5.3339999999999996</v>
      </c>
      <c r="J95">
        <v>15.682</v>
      </c>
      <c r="K95">
        <v>9.0909999999999993</v>
      </c>
      <c r="L95">
        <v>19.052</v>
      </c>
      <c r="M95">
        <v>5.4926000000000004</v>
      </c>
      <c r="N95">
        <v>6.5023</v>
      </c>
      <c r="O95">
        <v>5.48</v>
      </c>
      <c r="P95">
        <v>2.9049999999999998</v>
      </c>
      <c r="Q95">
        <v>4.0705</v>
      </c>
      <c r="R95">
        <v>6.2426000000000004</v>
      </c>
      <c r="S95">
        <v>6.48</v>
      </c>
      <c r="T95">
        <v>3.1248999999999998</v>
      </c>
      <c r="U95">
        <v>3.1013999999999999</v>
      </c>
      <c r="V95">
        <v>4.0594999999999999</v>
      </c>
      <c r="W95">
        <v>6.3136999999999999</v>
      </c>
      <c r="X95">
        <v>2.5669</v>
      </c>
      <c r="Y95">
        <v>2.7256</v>
      </c>
      <c r="Z95">
        <v>2.2446000000000002</v>
      </c>
      <c r="AA95">
        <v>4.2009999999999996</v>
      </c>
      <c r="AB95">
        <v>22.2075</v>
      </c>
      <c r="AC95">
        <v>5.4291999999999998</v>
      </c>
      <c r="AD95">
        <v>2.85</v>
      </c>
      <c r="AE95">
        <v>2.5985999999999998</v>
      </c>
      <c r="AF95">
        <v>8.4338999999999995</v>
      </c>
      <c r="AG95">
        <v>5.1471999999999998</v>
      </c>
      <c r="AI95">
        <f t="shared" si="2"/>
        <v>0.38271511123852814</v>
      </c>
      <c r="AJ95">
        <f t="shared" si="3"/>
        <v>8.0842187500000016</v>
      </c>
    </row>
    <row r="96" spans="1:36" x14ac:dyDescent="0.2">
      <c r="A96">
        <v>11.199299999999999</v>
      </c>
      <c r="B96">
        <v>11.294</v>
      </c>
      <c r="C96">
        <v>6.2969999999999997</v>
      </c>
      <c r="D96">
        <v>16.391999999999999</v>
      </c>
      <c r="E96">
        <v>30.579000000000001</v>
      </c>
      <c r="F96">
        <v>34.948</v>
      </c>
      <c r="G96">
        <v>5.2889999999999997</v>
      </c>
      <c r="H96">
        <v>2.222</v>
      </c>
      <c r="I96">
        <v>5.0970000000000004</v>
      </c>
      <c r="J96">
        <v>14.225</v>
      </c>
      <c r="K96">
        <v>9.91</v>
      </c>
      <c r="L96">
        <v>20.881</v>
      </c>
      <c r="M96">
        <v>4.5105000000000004</v>
      </c>
      <c r="N96">
        <v>7.3926999999999996</v>
      </c>
      <c r="O96">
        <v>4.2830000000000004</v>
      </c>
      <c r="P96">
        <v>3.4340000000000002</v>
      </c>
      <c r="Q96">
        <v>3.9407000000000001</v>
      </c>
      <c r="R96">
        <v>6.1417999999999999</v>
      </c>
      <c r="S96">
        <v>5.5815999999999999</v>
      </c>
      <c r="T96">
        <v>3.4131</v>
      </c>
      <c r="U96">
        <v>3.2743000000000002</v>
      </c>
      <c r="V96">
        <v>4.5166000000000004</v>
      </c>
      <c r="W96">
        <v>6.6285999999999996</v>
      </c>
      <c r="X96">
        <v>2.7465000000000002</v>
      </c>
      <c r="Y96">
        <v>3.1749999999999998</v>
      </c>
      <c r="Z96">
        <v>2.3437000000000001</v>
      </c>
      <c r="AA96">
        <v>4.3311000000000002</v>
      </c>
      <c r="AB96">
        <v>21.5151</v>
      </c>
      <c r="AC96">
        <v>5.2990000000000004</v>
      </c>
      <c r="AD96">
        <v>3.0607000000000002</v>
      </c>
      <c r="AE96">
        <v>2.9874000000000001</v>
      </c>
      <c r="AF96">
        <v>10.566000000000001</v>
      </c>
      <c r="AG96">
        <v>5.8501000000000003</v>
      </c>
      <c r="AI96">
        <f t="shared" si="2"/>
        <v>0.38683237022171713</v>
      </c>
      <c r="AJ96">
        <f t="shared" si="3"/>
        <v>8.5039218749999996</v>
      </c>
    </row>
    <row r="97" spans="1:36" x14ac:dyDescent="0.2">
      <c r="A97">
        <v>11.3184</v>
      </c>
      <c r="B97">
        <v>11.756</v>
      </c>
      <c r="C97">
        <v>7.3570000000000002</v>
      </c>
      <c r="D97">
        <v>16.771000000000001</v>
      </c>
      <c r="E97">
        <v>32.454000000000001</v>
      </c>
      <c r="F97">
        <v>38.533999999999999</v>
      </c>
      <c r="G97">
        <v>4.5860000000000003</v>
      </c>
      <c r="H97">
        <v>2.7810000000000001</v>
      </c>
      <c r="I97">
        <v>6.1429999999999998</v>
      </c>
      <c r="J97">
        <v>15.731999999999999</v>
      </c>
      <c r="K97">
        <v>9.5250000000000004</v>
      </c>
      <c r="L97">
        <v>25.736000000000001</v>
      </c>
      <c r="M97">
        <v>5.8491999999999997</v>
      </c>
      <c r="N97">
        <v>7.5453999999999999</v>
      </c>
      <c r="O97">
        <v>5.0620000000000003</v>
      </c>
      <c r="P97">
        <v>2.847</v>
      </c>
      <c r="Q97">
        <v>4.6736000000000004</v>
      </c>
      <c r="R97">
        <v>7.2914000000000003</v>
      </c>
      <c r="S97">
        <v>6.5312000000000001</v>
      </c>
      <c r="T97">
        <v>2.6680999999999999</v>
      </c>
      <c r="U97">
        <v>3.3898999999999999</v>
      </c>
      <c r="V97">
        <v>4.1487999999999996</v>
      </c>
      <c r="W97">
        <v>6.9729999999999999</v>
      </c>
      <c r="X97">
        <v>2.8132000000000001</v>
      </c>
      <c r="Y97">
        <v>2.8163</v>
      </c>
      <c r="Z97">
        <v>3.4241999999999999</v>
      </c>
      <c r="AA97">
        <v>4.3292999999999999</v>
      </c>
      <c r="AB97">
        <v>21.933499999999999</v>
      </c>
      <c r="AC97">
        <v>6.3676000000000004</v>
      </c>
      <c r="AD97">
        <v>3.8121999999999998</v>
      </c>
      <c r="AE97">
        <v>2.5895000000000001</v>
      </c>
      <c r="AF97">
        <v>9.2365999999999993</v>
      </c>
      <c r="AG97">
        <v>6.0185000000000004</v>
      </c>
      <c r="AI97">
        <f t="shared" si="2"/>
        <v>0.39094617512857799</v>
      </c>
      <c r="AJ97">
        <f t="shared" si="3"/>
        <v>9.1154843750000012</v>
      </c>
    </row>
    <row r="98" spans="1:36" x14ac:dyDescent="0.2">
      <c r="A98">
        <v>11.4376</v>
      </c>
      <c r="B98">
        <v>12.664999999999999</v>
      </c>
      <c r="C98">
        <v>9.0129999999999999</v>
      </c>
      <c r="D98">
        <v>15.076000000000001</v>
      </c>
      <c r="E98">
        <v>38.305</v>
      </c>
      <c r="F98">
        <v>40.853999999999999</v>
      </c>
      <c r="G98">
        <v>4.8689999999999998</v>
      </c>
      <c r="H98">
        <v>2.8889999999999998</v>
      </c>
      <c r="I98">
        <v>6.0060000000000002</v>
      </c>
      <c r="J98">
        <v>16.515000000000001</v>
      </c>
      <c r="K98">
        <v>9.8379999999999992</v>
      </c>
      <c r="L98">
        <v>28.311</v>
      </c>
      <c r="M98">
        <v>6.1913</v>
      </c>
      <c r="N98">
        <v>7.6523000000000003</v>
      </c>
      <c r="O98">
        <v>5.5629999999999997</v>
      </c>
      <c r="P98">
        <v>2.5950000000000002</v>
      </c>
      <c r="Q98">
        <v>4.1356999999999999</v>
      </c>
      <c r="R98">
        <v>8.5351999999999997</v>
      </c>
      <c r="S98">
        <v>6.2888000000000002</v>
      </c>
      <c r="T98">
        <v>2.9811000000000001</v>
      </c>
      <c r="U98">
        <v>3.1916000000000002</v>
      </c>
      <c r="V98">
        <v>5.0446999999999997</v>
      </c>
      <c r="W98">
        <v>7.6032999999999999</v>
      </c>
      <c r="X98">
        <v>2.2145000000000001</v>
      </c>
      <c r="Y98">
        <v>2.1377999999999999</v>
      </c>
      <c r="Z98">
        <v>2.1019999999999999</v>
      </c>
      <c r="AA98">
        <v>4.7647000000000004</v>
      </c>
      <c r="AB98">
        <v>22.3779</v>
      </c>
      <c r="AC98">
        <v>6.734</v>
      </c>
      <c r="AD98">
        <v>3.2603</v>
      </c>
      <c r="AE98">
        <v>2.5693000000000001</v>
      </c>
      <c r="AF98">
        <v>9.5974000000000004</v>
      </c>
      <c r="AG98">
        <v>5.4457000000000004</v>
      </c>
      <c r="AI98">
        <f t="shared" si="2"/>
        <v>0.39506343411176698</v>
      </c>
      <c r="AJ98">
        <f t="shared" si="3"/>
        <v>9.5414562499999978</v>
      </c>
    </row>
    <row r="99" spans="1:36" x14ac:dyDescent="0.2">
      <c r="A99">
        <v>11.556699999999999</v>
      </c>
      <c r="B99">
        <v>13.006</v>
      </c>
      <c r="C99">
        <v>7.851</v>
      </c>
      <c r="D99">
        <v>16.062999999999999</v>
      </c>
      <c r="E99">
        <v>47.109000000000002</v>
      </c>
      <c r="F99">
        <v>39.756</v>
      </c>
      <c r="G99">
        <v>4.6859999999999999</v>
      </c>
      <c r="H99">
        <v>2.3660000000000001</v>
      </c>
      <c r="I99">
        <v>5.6230000000000002</v>
      </c>
      <c r="J99">
        <v>16.475999999999999</v>
      </c>
      <c r="K99">
        <v>9.9749999999999996</v>
      </c>
      <c r="L99">
        <v>28.516999999999999</v>
      </c>
      <c r="M99">
        <v>6.0769000000000002</v>
      </c>
      <c r="N99">
        <v>7.5340999999999996</v>
      </c>
      <c r="O99">
        <v>6.3120000000000003</v>
      </c>
      <c r="P99">
        <v>3.1709999999999998</v>
      </c>
      <c r="Q99">
        <v>3.7635999999999998</v>
      </c>
      <c r="R99">
        <v>7.8056999999999999</v>
      </c>
      <c r="S99">
        <v>6.0338000000000003</v>
      </c>
      <c r="T99">
        <v>3.3753000000000002</v>
      </c>
      <c r="U99">
        <v>3.2031000000000001</v>
      </c>
      <c r="V99">
        <v>5.1205999999999996</v>
      </c>
      <c r="W99">
        <v>7.234</v>
      </c>
      <c r="X99">
        <v>2.5828000000000002</v>
      </c>
      <c r="Y99">
        <v>2.8235999999999999</v>
      </c>
      <c r="Z99">
        <v>2.4584999999999999</v>
      </c>
      <c r="AA99">
        <v>4.1841999999999997</v>
      </c>
      <c r="AB99">
        <v>22.557300000000001</v>
      </c>
      <c r="AC99">
        <v>7.7142999999999997</v>
      </c>
      <c r="AD99">
        <v>3.1909999999999998</v>
      </c>
      <c r="AE99">
        <v>3.4005000000000001</v>
      </c>
      <c r="AF99">
        <v>10.5402</v>
      </c>
      <c r="AG99">
        <v>7.1656000000000004</v>
      </c>
      <c r="AI99">
        <f t="shared" si="2"/>
        <v>0.39917723901862784</v>
      </c>
      <c r="AJ99">
        <f t="shared" si="3"/>
        <v>9.9273781250000006</v>
      </c>
    </row>
    <row r="100" spans="1:36" x14ac:dyDescent="0.2">
      <c r="A100">
        <v>11.675800000000001</v>
      </c>
      <c r="B100">
        <v>13.343999999999999</v>
      </c>
      <c r="C100">
        <v>7.9260000000000002</v>
      </c>
      <c r="D100">
        <v>16.384</v>
      </c>
      <c r="E100">
        <v>51.506</v>
      </c>
      <c r="F100">
        <v>38.838000000000001</v>
      </c>
      <c r="G100">
        <v>5.7439999999999998</v>
      </c>
      <c r="H100">
        <v>2.468</v>
      </c>
      <c r="I100">
        <v>5.351</v>
      </c>
      <c r="J100">
        <v>17.338000000000001</v>
      </c>
      <c r="K100">
        <v>12.738</v>
      </c>
      <c r="L100">
        <v>27.824999999999999</v>
      </c>
      <c r="M100">
        <v>6.4071999999999996</v>
      </c>
      <c r="N100">
        <v>8.3390000000000004</v>
      </c>
      <c r="O100">
        <v>6.4809999999999999</v>
      </c>
      <c r="P100">
        <v>2.8340000000000001</v>
      </c>
      <c r="Q100">
        <v>4.2302999999999997</v>
      </c>
      <c r="R100">
        <v>8.6026000000000007</v>
      </c>
      <c r="S100">
        <v>5.7436999999999996</v>
      </c>
      <c r="T100">
        <v>3.621</v>
      </c>
      <c r="U100">
        <v>3.8849</v>
      </c>
      <c r="V100">
        <v>5.0952000000000002</v>
      </c>
      <c r="W100">
        <v>9.0874000000000006</v>
      </c>
      <c r="X100">
        <v>3.3936000000000002</v>
      </c>
      <c r="Y100">
        <v>1.8851</v>
      </c>
      <c r="Z100">
        <v>2.4209999999999998</v>
      </c>
      <c r="AA100">
        <v>5.1393000000000004</v>
      </c>
      <c r="AB100">
        <v>22.166399999999999</v>
      </c>
      <c r="AC100">
        <v>8.1654999999999998</v>
      </c>
      <c r="AD100">
        <v>3.7498</v>
      </c>
      <c r="AE100">
        <v>3.3405999999999998</v>
      </c>
      <c r="AF100">
        <v>11.386699999999999</v>
      </c>
      <c r="AG100">
        <v>6.8311999999999999</v>
      </c>
      <c r="AI100">
        <f t="shared" si="2"/>
        <v>0.4032910439254887</v>
      </c>
      <c r="AJ100">
        <f t="shared" si="3"/>
        <v>10.383359375</v>
      </c>
    </row>
    <row r="101" spans="1:36" x14ac:dyDescent="0.2">
      <c r="A101">
        <v>11.795</v>
      </c>
      <c r="B101">
        <v>13.647</v>
      </c>
      <c r="C101">
        <v>8.0839999999999996</v>
      </c>
      <c r="D101">
        <v>17.885000000000002</v>
      </c>
      <c r="E101">
        <v>60.546999999999997</v>
      </c>
      <c r="F101">
        <v>33.872</v>
      </c>
      <c r="G101">
        <v>5.5640000000000001</v>
      </c>
      <c r="H101">
        <v>3.0960000000000001</v>
      </c>
      <c r="I101">
        <v>5.0119999999999996</v>
      </c>
      <c r="J101">
        <v>19.638999999999999</v>
      </c>
      <c r="K101">
        <v>13.555999999999999</v>
      </c>
      <c r="L101">
        <v>25.971</v>
      </c>
      <c r="M101">
        <v>7.0754999999999999</v>
      </c>
      <c r="N101">
        <v>9.6895000000000007</v>
      </c>
      <c r="O101">
        <v>5.8029999999999999</v>
      </c>
      <c r="P101">
        <v>2.46</v>
      </c>
      <c r="Q101">
        <v>5.2572000000000001</v>
      </c>
      <c r="R101">
        <v>8.8549000000000007</v>
      </c>
      <c r="S101">
        <v>6.3529</v>
      </c>
      <c r="T101">
        <v>3.7366999999999999</v>
      </c>
      <c r="U101">
        <v>2.9921000000000002</v>
      </c>
      <c r="V101">
        <v>4.8601000000000001</v>
      </c>
      <c r="W101">
        <v>8.4961000000000002</v>
      </c>
      <c r="X101">
        <v>3.3300999999999998</v>
      </c>
      <c r="Y101">
        <v>2.6387</v>
      </c>
      <c r="Z101">
        <v>3.1926999999999999</v>
      </c>
      <c r="AA101">
        <v>5.0388999999999999</v>
      </c>
      <c r="AB101">
        <v>20.689499999999999</v>
      </c>
      <c r="AC101">
        <v>8.1079000000000008</v>
      </c>
      <c r="AD101">
        <v>4.5602999999999998</v>
      </c>
      <c r="AE101">
        <v>2.2008000000000001</v>
      </c>
      <c r="AF101">
        <v>13.3376</v>
      </c>
      <c r="AG101">
        <v>7.4408000000000003</v>
      </c>
      <c r="AI101">
        <f t="shared" si="2"/>
        <v>0.40740830290867769</v>
      </c>
      <c r="AJ101">
        <f t="shared" si="3"/>
        <v>10.718384375000005</v>
      </c>
    </row>
    <row r="102" spans="1:36" x14ac:dyDescent="0.2">
      <c r="A102">
        <v>11.914099999999999</v>
      </c>
      <c r="B102">
        <v>12.194000000000001</v>
      </c>
      <c r="C102">
        <v>7.9950000000000001</v>
      </c>
      <c r="D102">
        <v>14.826000000000001</v>
      </c>
      <c r="E102">
        <v>71.459000000000003</v>
      </c>
      <c r="F102">
        <v>30.686</v>
      </c>
      <c r="G102">
        <v>5.2240000000000002</v>
      </c>
      <c r="H102">
        <v>2.766</v>
      </c>
      <c r="I102">
        <v>4.91</v>
      </c>
      <c r="J102">
        <v>19.016999999999999</v>
      </c>
      <c r="K102">
        <v>14.153</v>
      </c>
      <c r="L102">
        <v>25.678000000000001</v>
      </c>
      <c r="M102">
        <v>6.7679999999999998</v>
      </c>
      <c r="N102">
        <v>9.1220999999999997</v>
      </c>
      <c r="O102">
        <v>6.1260000000000003</v>
      </c>
      <c r="P102">
        <v>2.7890000000000001</v>
      </c>
      <c r="Q102">
        <v>4.8284000000000002</v>
      </c>
      <c r="R102">
        <v>8.7417999999999996</v>
      </c>
      <c r="S102">
        <v>5.5315000000000003</v>
      </c>
      <c r="T102">
        <v>4.3688000000000002</v>
      </c>
      <c r="U102">
        <v>3.9066000000000001</v>
      </c>
      <c r="V102">
        <v>5.5785999999999998</v>
      </c>
      <c r="W102">
        <v>10.3924</v>
      </c>
      <c r="X102">
        <v>3.2835999999999999</v>
      </c>
      <c r="Y102">
        <v>2.1021999999999998</v>
      </c>
      <c r="Z102">
        <v>3.8582000000000001</v>
      </c>
      <c r="AA102">
        <v>4.1612</v>
      </c>
      <c r="AB102">
        <v>19.5152</v>
      </c>
      <c r="AC102">
        <v>6.9253</v>
      </c>
      <c r="AD102">
        <v>3.7562000000000002</v>
      </c>
      <c r="AE102">
        <v>3.2726999999999999</v>
      </c>
      <c r="AF102">
        <v>11.992800000000001</v>
      </c>
      <c r="AG102">
        <v>9.4993999999999996</v>
      </c>
      <c r="AI102">
        <f t="shared" si="2"/>
        <v>0.4115221078155385</v>
      </c>
      <c r="AJ102">
        <f t="shared" si="3"/>
        <v>10.794624999999996</v>
      </c>
    </row>
    <row r="103" spans="1:36" x14ac:dyDescent="0.2">
      <c r="A103">
        <v>12.033300000000001</v>
      </c>
      <c r="B103">
        <v>12.616</v>
      </c>
      <c r="C103">
        <v>8.1379999999999999</v>
      </c>
      <c r="D103">
        <v>14.597</v>
      </c>
      <c r="E103">
        <v>70.331000000000003</v>
      </c>
      <c r="F103">
        <v>33.106999999999999</v>
      </c>
      <c r="G103">
        <v>4.5190000000000001</v>
      </c>
      <c r="H103">
        <v>3.0619999999999998</v>
      </c>
      <c r="I103">
        <v>4.5359999999999996</v>
      </c>
      <c r="J103">
        <v>19.422999999999998</v>
      </c>
      <c r="K103">
        <v>15.63</v>
      </c>
      <c r="L103">
        <v>27.292000000000002</v>
      </c>
      <c r="M103">
        <v>7.3432000000000004</v>
      </c>
      <c r="N103">
        <v>8.1386000000000003</v>
      </c>
      <c r="O103">
        <v>6.6349999999999998</v>
      </c>
      <c r="P103">
        <v>2.3719999999999999</v>
      </c>
      <c r="Q103">
        <v>4.8567999999999998</v>
      </c>
      <c r="R103">
        <v>8.8000000000000007</v>
      </c>
      <c r="S103">
        <v>5.0526999999999997</v>
      </c>
      <c r="T103">
        <v>4.0328999999999997</v>
      </c>
      <c r="U103">
        <v>3.6278000000000001</v>
      </c>
      <c r="V103">
        <v>5.6761999999999997</v>
      </c>
      <c r="W103">
        <v>10.3483</v>
      </c>
      <c r="X103">
        <v>2.5560999999999998</v>
      </c>
      <c r="Y103">
        <v>1.5499000000000001</v>
      </c>
      <c r="Z103">
        <v>2.6654</v>
      </c>
      <c r="AA103">
        <v>4.7854999999999999</v>
      </c>
      <c r="AB103">
        <v>21.605899999999998</v>
      </c>
      <c r="AC103">
        <v>8.8564000000000007</v>
      </c>
      <c r="AD103">
        <v>4.4173</v>
      </c>
      <c r="AE103">
        <v>3.484</v>
      </c>
      <c r="AF103">
        <v>11.714700000000001</v>
      </c>
      <c r="AG103">
        <v>9.3079000000000001</v>
      </c>
      <c r="AI103">
        <f t="shared" si="2"/>
        <v>0.41563936679872754</v>
      </c>
      <c r="AJ103">
        <f t="shared" si="3"/>
        <v>10.971174999999999</v>
      </c>
    </row>
    <row r="104" spans="1:36" x14ac:dyDescent="0.2">
      <c r="A104">
        <v>12.1524</v>
      </c>
      <c r="B104">
        <v>11.085000000000001</v>
      </c>
      <c r="C104">
        <v>7.4589999999999996</v>
      </c>
      <c r="D104">
        <v>17.733000000000001</v>
      </c>
      <c r="E104">
        <v>79.424999999999997</v>
      </c>
      <c r="F104">
        <v>34.753</v>
      </c>
      <c r="G104">
        <v>4.8230000000000004</v>
      </c>
      <c r="H104">
        <v>2.2799999999999998</v>
      </c>
      <c r="I104">
        <v>5.1459999999999999</v>
      </c>
      <c r="J104">
        <v>18.573</v>
      </c>
      <c r="K104">
        <v>14.554</v>
      </c>
      <c r="L104">
        <v>24.934999999999999</v>
      </c>
      <c r="M104">
        <v>8.0541</v>
      </c>
      <c r="N104">
        <v>9.0992999999999995</v>
      </c>
      <c r="O104">
        <v>6.9580000000000002</v>
      </c>
      <c r="P104">
        <v>3.3650000000000002</v>
      </c>
      <c r="Q104">
        <v>5.0092999999999996</v>
      </c>
      <c r="R104">
        <v>9.6852999999999998</v>
      </c>
      <c r="S104">
        <v>5.9424999999999999</v>
      </c>
      <c r="T104">
        <v>4.2382999999999997</v>
      </c>
      <c r="U104">
        <v>3.3847999999999998</v>
      </c>
      <c r="V104">
        <v>6.734</v>
      </c>
      <c r="W104">
        <v>10.1111</v>
      </c>
      <c r="X104">
        <v>3.101</v>
      </c>
      <c r="Y104">
        <v>2.8862999999999999</v>
      </c>
      <c r="Z104">
        <v>2.1901000000000002</v>
      </c>
      <c r="AA104">
        <v>4.1740000000000004</v>
      </c>
      <c r="AB104">
        <v>20.604099999999999</v>
      </c>
      <c r="AC104">
        <v>6.7788000000000004</v>
      </c>
      <c r="AD104">
        <v>4.4507000000000003</v>
      </c>
      <c r="AE104">
        <v>2.3597000000000001</v>
      </c>
      <c r="AF104">
        <v>11.5877</v>
      </c>
      <c r="AG104">
        <v>9.2443000000000008</v>
      </c>
      <c r="AI104">
        <f t="shared" si="2"/>
        <v>0.41975317170558835</v>
      </c>
      <c r="AJ104">
        <f t="shared" si="3"/>
        <v>11.272637499999997</v>
      </c>
    </row>
    <row r="105" spans="1:36" x14ac:dyDescent="0.2">
      <c r="A105">
        <v>12.271599999999999</v>
      </c>
      <c r="B105">
        <v>12.021000000000001</v>
      </c>
      <c r="C105">
        <v>6.6980000000000004</v>
      </c>
      <c r="D105">
        <v>18.236000000000001</v>
      </c>
      <c r="E105">
        <v>84.53</v>
      </c>
      <c r="F105">
        <v>40.737000000000002</v>
      </c>
      <c r="G105">
        <v>4.0599999999999996</v>
      </c>
      <c r="H105">
        <v>2.9060000000000001</v>
      </c>
      <c r="I105">
        <v>4.8319999999999999</v>
      </c>
      <c r="J105">
        <v>16.777000000000001</v>
      </c>
      <c r="K105">
        <v>16.492999999999999</v>
      </c>
      <c r="L105">
        <v>29.61</v>
      </c>
      <c r="M105">
        <v>9.2045999999999992</v>
      </c>
      <c r="N105">
        <v>8.5111000000000008</v>
      </c>
      <c r="O105">
        <v>5.827</v>
      </c>
      <c r="P105">
        <v>2.4689999999999999</v>
      </c>
      <c r="Q105">
        <v>4.9157999999999999</v>
      </c>
      <c r="R105">
        <v>10.4781</v>
      </c>
      <c r="S105">
        <v>5.1612999999999998</v>
      </c>
      <c r="T105">
        <v>4.6154000000000002</v>
      </c>
      <c r="U105">
        <v>3.4883000000000002</v>
      </c>
      <c r="V105">
        <v>6.5671999999999997</v>
      </c>
      <c r="W105">
        <v>10.908899999999999</v>
      </c>
      <c r="X105">
        <v>2.8066</v>
      </c>
      <c r="Y105">
        <v>3.0773000000000001</v>
      </c>
      <c r="Z105">
        <v>2.3969</v>
      </c>
      <c r="AA105">
        <v>5.2121000000000004</v>
      </c>
      <c r="AB105">
        <v>20.271000000000001</v>
      </c>
      <c r="AC105">
        <v>7.0321999999999996</v>
      </c>
      <c r="AD105">
        <v>4.0968999999999998</v>
      </c>
      <c r="AE105">
        <v>3.3012999999999999</v>
      </c>
      <c r="AF105">
        <v>13.1713</v>
      </c>
      <c r="AG105">
        <v>8.6026000000000007</v>
      </c>
      <c r="AI105">
        <f t="shared" si="2"/>
        <v>0.42387043068877733</v>
      </c>
      <c r="AJ105">
        <f t="shared" si="3"/>
        <v>11.844215625000002</v>
      </c>
    </row>
    <row r="106" spans="1:36" x14ac:dyDescent="0.2">
      <c r="A106">
        <v>12.390700000000001</v>
      </c>
      <c r="B106">
        <v>12.848000000000001</v>
      </c>
      <c r="C106">
        <v>7.2370000000000001</v>
      </c>
      <c r="D106">
        <v>20.033000000000001</v>
      </c>
      <c r="E106">
        <v>89.414000000000001</v>
      </c>
      <c r="F106">
        <v>40.61</v>
      </c>
      <c r="G106">
        <v>4.13</v>
      </c>
      <c r="H106">
        <v>3.4929999999999999</v>
      </c>
      <c r="I106">
        <v>5.4660000000000002</v>
      </c>
      <c r="J106">
        <v>17.145</v>
      </c>
      <c r="K106">
        <v>17.619</v>
      </c>
      <c r="L106">
        <v>33.6</v>
      </c>
      <c r="M106">
        <v>6.4414999999999996</v>
      </c>
      <c r="N106">
        <v>8.5877999999999997</v>
      </c>
      <c r="O106">
        <v>5.5579999999999998</v>
      </c>
      <c r="P106">
        <v>2.218</v>
      </c>
      <c r="Q106">
        <v>5.6409000000000002</v>
      </c>
      <c r="R106">
        <v>11.1775</v>
      </c>
      <c r="S106">
        <v>6.0354000000000001</v>
      </c>
      <c r="T106">
        <v>5.3449999999999998</v>
      </c>
      <c r="U106">
        <v>4.1025999999999998</v>
      </c>
      <c r="V106">
        <v>6.5011999999999999</v>
      </c>
      <c r="W106">
        <v>10.401</v>
      </c>
      <c r="X106">
        <v>2.8580999999999999</v>
      </c>
      <c r="Y106">
        <v>2.5076999999999998</v>
      </c>
      <c r="Z106">
        <v>2.5232999999999999</v>
      </c>
      <c r="AA106">
        <v>4.8968999999999996</v>
      </c>
      <c r="AB106">
        <v>20.414100000000001</v>
      </c>
      <c r="AC106">
        <v>6.9391999999999996</v>
      </c>
      <c r="AD106">
        <v>4.7355999999999998</v>
      </c>
      <c r="AE106">
        <v>2.9929999999999999</v>
      </c>
      <c r="AF106">
        <v>12.894500000000001</v>
      </c>
      <c r="AG106">
        <v>8.6038999999999994</v>
      </c>
      <c r="AI106">
        <f t="shared" si="2"/>
        <v>0.4279842355956382</v>
      </c>
      <c r="AJ106">
        <f t="shared" si="3"/>
        <v>12.280318749999999</v>
      </c>
    </row>
    <row r="107" spans="1:36" x14ac:dyDescent="0.2">
      <c r="A107">
        <v>12.5098</v>
      </c>
      <c r="B107">
        <v>10.901</v>
      </c>
      <c r="C107">
        <v>7.2009999999999996</v>
      </c>
      <c r="D107">
        <v>26.556999999999999</v>
      </c>
      <c r="E107">
        <v>96.472999999999999</v>
      </c>
      <c r="F107">
        <v>39.115000000000002</v>
      </c>
      <c r="G107">
        <v>4.5250000000000004</v>
      </c>
      <c r="H107">
        <v>2.6869999999999998</v>
      </c>
      <c r="I107">
        <v>4.6980000000000004</v>
      </c>
      <c r="J107">
        <v>14.831</v>
      </c>
      <c r="K107">
        <v>17.71</v>
      </c>
      <c r="L107">
        <v>36.048999999999999</v>
      </c>
      <c r="M107">
        <v>7.7827000000000002</v>
      </c>
      <c r="N107">
        <v>10.013400000000001</v>
      </c>
      <c r="O107">
        <v>6.8840000000000003</v>
      </c>
      <c r="P107">
        <v>3.07</v>
      </c>
      <c r="Q107">
        <v>4.5564</v>
      </c>
      <c r="R107">
        <v>11.2224</v>
      </c>
      <c r="S107">
        <v>6.8742999999999999</v>
      </c>
      <c r="T107">
        <v>4.9341999999999997</v>
      </c>
      <c r="U107">
        <v>3.0198999999999998</v>
      </c>
      <c r="V107">
        <v>7.5906000000000002</v>
      </c>
      <c r="W107">
        <v>10.8832</v>
      </c>
      <c r="X107">
        <v>2.1818</v>
      </c>
      <c r="Y107">
        <v>3.0407999999999999</v>
      </c>
      <c r="Z107">
        <v>2.8330000000000002</v>
      </c>
      <c r="AA107">
        <v>4.5793999999999997</v>
      </c>
      <c r="AB107">
        <v>18.838999999999999</v>
      </c>
      <c r="AC107">
        <v>7.7634999999999996</v>
      </c>
      <c r="AD107">
        <v>5.2975000000000003</v>
      </c>
      <c r="AE107">
        <v>3.7456999999999998</v>
      </c>
      <c r="AF107">
        <v>11.9434</v>
      </c>
      <c r="AG107">
        <v>8.6569000000000003</v>
      </c>
      <c r="AI107">
        <f t="shared" si="2"/>
        <v>0.43209804050249906</v>
      </c>
      <c r="AJ107">
        <f t="shared" si="3"/>
        <v>12.701846875000001</v>
      </c>
    </row>
    <row r="108" spans="1:36" x14ac:dyDescent="0.2">
      <c r="A108">
        <v>12.629</v>
      </c>
      <c r="B108">
        <v>10.925000000000001</v>
      </c>
      <c r="C108">
        <v>7.7430000000000003</v>
      </c>
      <c r="D108">
        <v>31.422000000000001</v>
      </c>
      <c r="E108">
        <v>104.374</v>
      </c>
      <c r="F108">
        <v>36.731999999999999</v>
      </c>
      <c r="G108">
        <v>3.726</v>
      </c>
      <c r="H108">
        <v>2.9420000000000002</v>
      </c>
      <c r="I108">
        <v>5.2279999999999998</v>
      </c>
      <c r="J108">
        <v>15.689</v>
      </c>
      <c r="K108">
        <v>18.003</v>
      </c>
      <c r="L108">
        <v>37.844999999999999</v>
      </c>
      <c r="M108">
        <v>7.5789999999999997</v>
      </c>
      <c r="N108">
        <v>9.9265000000000008</v>
      </c>
      <c r="O108">
        <v>6.1920000000000002</v>
      </c>
      <c r="P108">
        <v>2.984</v>
      </c>
      <c r="Q108">
        <v>4.6976000000000004</v>
      </c>
      <c r="R108">
        <v>12.6823</v>
      </c>
      <c r="S108">
        <v>5.2096</v>
      </c>
      <c r="T108">
        <v>4.6069000000000004</v>
      </c>
      <c r="U108">
        <v>3.2319</v>
      </c>
      <c r="V108">
        <v>7.2704000000000004</v>
      </c>
      <c r="W108">
        <v>11.789199999999999</v>
      </c>
      <c r="X108">
        <v>2.7764000000000002</v>
      </c>
      <c r="Y108">
        <v>2.1082999999999998</v>
      </c>
      <c r="Z108">
        <v>3.6208</v>
      </c>
      <c r="AA108">
        <v>5.6630000000000003</v>
      </c>
      <c r="AB108">
        <v>20.5138</v>
      </c>
      <c r="AC108">
        <v>8.4049999999999994</v>
      </c>
      <c r="AD108">
        <v>5.3159000000000001</v>
      </c>
      <c r="AE108">
        <v>4.1017000000000001</v>
      </c>
      <c r="AF108">
        <v>11.0183</v>
      </c>
      <c r="AG108">
        <v>8.0861000000000001</v>
      </c>
      <c r="AI108">
        <f t="shared" si="2"/>
        <v>0.43621529948568805</v>
      </c>
      <c r="AJ108">
        <f t="shared" si="3"/>
        <v>13.200240624999999</v>
      </c>
    </row>
    <row r="109" spans="1:36" x14ac:dyDescent="0.2">
      <c r="A109">
        <v>12.748100000000001</v>
      </c>
      <c r="B109">
        <v>11.989000000000001</v>
      </c>
      <c r="C109">
        <v>6.7130000000000001</v>
      </c>
      <c r="D109">
        <v>35.603000000000002</v>
      </c>
      <c r="E109">
        <v>109.46299999999999</v>
      </c>
      <c r="F109">
        <v>31.652999999999999</v>
      </c>
      <c r="G109">
        <v>3.76</v>
      </c>
      <c r="H109">
        <v>2.774</v>
      </c>
      <c r="I109">
        <v>5.1459999999999999</v>
      </c>
      <c r="J109">
        <v>19.399000000000001</v>
      </c>
      <c r="K109">
        <v>18.533000000000001</v>
      </c>
      <c r="L109">
        <v>34.195</v>
      </c>
      <c r="M109">
        <v>7.7785000000000002</v>
      </c>
      <c r="N109">
        <v>9.3803999999999998</v>
      </c>
      <c r="O109">
        <v>6.3140000000000001</v>
      </c>
      <c r="P109">
        <v>3.0640000000000001</v>
      </c>
      <c r="Q109">
        <v>3.9660000000000002</v>
      </c>
      <c r="R109">
        <v>16.320399999999999</v>
      </c>
      <c r="S109">
        <v>6.8209</v>
      </c>
      <c r="T109">
        <v>4.8775000000000004</v>
      </c>
      <c r="U109">
        <v>4.0685000000000002</v>
      </c>
      <c r="V109">
        <v>8.5974000000000004</v>
      </c>
      <c r="W109">
        <v>10.95</v>
      </c>
      <c r="X109">
        <v>3.1295999999999999</v>
      </c>
      <c r="Y109">
        <v>2.1989000000000001</v>
      </c>
      <c r="Z109">
        <v>2.9283000000000001</v>
      </c>
      <c r="AA109">
        <v>4.3034999999999997</v>
      </c>
      <c r="AB109">
        <v>19.654699999999998</v>
      </c>
      <c r="AC109">
        <v>7.3851000000000004</v>
      </c>
      <c r="AD109">
        <v>5.9019000000000004</v>
      </c>
      <c r="AE109">
        <v>4.9438000000000004</v>
      </c>
      <c r="AF109">
        <v>10.515000000000001</v>
      </c>
      <c r="AG109">
        <v>7.5647000000000002</v>
      </c>
      <c r="AI109">
        <f t="shared" si="2"/>
        <v>0.44032910439254891</v>
      </c>
      <c r="AJ109">
        <f t="shared" si="3"/>
        <v>13.434096875</v>
      </c>
    </row>
    <row r="110" spans="1:36" x14ac:dyDescent="0.2">
      <c r="A110">
        <v>12.8673</v>
      </c>
      <c r="B110">
        <v>11.497999999999999</v>
      </c>
      <c r="C110">
        <v>7.8879999999999999</v>
      </c>
      <c r="D110">
        <v>42.031999999999996</v>
      </c>
      <c r="E110">
        <v>112.59399999999999</v>
      </c>
      <c r="F110">
        <v>30.638000000000002</v>
      </c>
      <c r="G110">
        <v>3.2559999999999998</v>
      </c>
      <c r="H110">
        <v>2.3980000000000001</v>
      </c>
      <c r="I110">
        <v>5.3129999999999997</v>
      </c>
      <c r="J110">
        <v>19.940000000000001</v>
      </c>
      <c r="K110">
        <v>18.905999999999999</v>
      </c>
      <c r="L110">
        <v>34.94</v>
      </c>
      <c r="M110">
        <v>8.1418999999999997</v>
      </c>
      <c r="N110">
        <v>10.0656</v>
      </c>
      <c r="O110">
        <v>7.2069999999999999</v>
      </c>
      <c r="P110">
        <v>3.6829999999999998</v>
      </c>
      <c r="Q110">
        <v>4.6524000000000001</v>
      </c>
      <c r="R110">
        <v>18.849299999999999</v>
      </c>
      <c r="S110">
        <v>6.0648</v>
      </c>
      <c r="T110">
        <v>6.2415000000000003</v>
      </c>
      <c r="U110">
        <v>4.1292</v>
      </c>
      <c r="V110">
        <v>7.9358000000000004</v>
      </c>
      <c r="W110">
        <v>11.1273</v>
      </c>
      <c r="X110">
        <v>3.2911000000000001</v>
      </c>
      <c r="Y110">
        <v>1.9162999999999999</v>
      </c>
      <c r="Z110">
        <v>3.4165999999999999</v>
      </c>
      <c r="AA110">
        <v>4.9130000000000003</v>
      </c>
      <c r="AB110">
        <v>19.422000000000001</v>
      </c>
      <c r="AC110">
        <v>8.8491</v>
      </c>
      <c r="AD110">
        <v>5.6452999999999998</v>
      </c>
      <c r="AE110">
        <v>4.1414</v>
      </c>
      <c r="AF110">
        <v>13.019399999999999</v>
      </c>
      <c r="AG110">
        <v>8.5222999999999995</v>
      </c>
      <c r="AI110">
        <f t="shared" si="2"/>
        <v>0.4444463633757379</v>
      </c>
      <c r="AJ110">
        <f t="shared" si="3"/>
        <v>14.082415625000003</v>
      </c>
    </row>
    <row r="111" spans="1:36" x14ac:dyDescent="0.2">
      <c r="A111">
        <v>12.9864</v>
      </c>
      <c r="B111">
        <v>11.628</v>
      </c>
      <c r="C111">
        <v>7.1260000000000003</v>
      </c>
      <c r="D111">
        <v>44.551000000000002</v>
      </c>
      <c r="E111">
        <v>115.535</v>
      </c>
      <c r="F111">
        <v>23.622</v>
      </c>
      <c r="G111">
        <v>4.0010000000000003</v>
      </c>
      <c r="H111">
        <v>2.173</v>
      </c>
      <c r="I111">
        <v>4.9550000000000001</v>
      </c>
      <c r="J111">
        <v>21.655999999999999</v>
      </c>
      <c r="K111">
        <v>19.725000000000001</v>
      </c>
      <c r="L111">
        <v>34.671999999999997</v>
      </c>
      <c r="M111">
        <v>8.0055999999999994</v>
      </c>
      <c r="N111">
        <v>11.178000000000001</v>
      </c>
      <c r="O111">
        <v>7.3689999999999998</v>
      </c>
      <c r="P111">
        <v>3.085</v>
      </c>
      <c r="Q111">
        <v>4.7385000000000002</v>
      </c>
      <c r="R111">
        <v>17.4587</v>
      </c>
      <c r="S111">
        <v>5.2812000000000001</v>
      </c>
      <c r="T111">
        <v>5.4866999999999999</v>
      </c>
      <c r="U111">
        <v>4.3216999999999999</v>
      </c>
      <c r="V111">
        <v>8.2852999999999994</v>
      </c>
      <c r="W111">
        <v>12.1532</v>
      </c>
      <c r="X111">
        <v>3.0289999999999999</v>
      </c>
      <c r="Y111">
        <v>1.8557999999999999</v>
      </c>
      <c r="Z111">
        <v>2.81</v>
      </c>
      <c r="AA111">
        <v>5.4203000000000001</v>
      </c>
      <c r="AB111">
        <v>20.072800000000001</v>
      </c>
      <c r="AC111">
        <v>9.3229000000000006</v>
      </c>
      <c r="AD111">
        <v>5.5343999999999998</v>
      </c>
      <c r="AE111">
        <v>4.2282999999999999</v>
      </c>
      <c r="AF111">
        <v>12.127000000000001</v>
      </c>
      <c r="AG111">
        <v>8.7086000000000006</v>
      </c>
      <c r="AI111">
        <f t="shared" si="2"/>
        <v>0.4485601682825987</v>
      </c>
      <c r="AJ111">
        <f t="shared" si="3"/>
        <v>14.066125</v>
      </c>
    </row>
    <row r="112" spans="1:36" x14ac:dyDescent="0.2">
      <c r="A112">
        <v>13.105499999999999</v>
      </c>
      <c r="B112">
        <v>11.329000000000001</v>
      </c>
      <c r="C112">
        <v>7.9450000000000003</v>
      </c>
      <c r="D112">
        <v>50.518999999999998</v>
      </c>
      <c r="E112">
        <v>116.61</v>
      </c>
      <c r="F112">
        <v>17.356999999999999</v>
      </c>
      <c r="G112">
        <v>3.1539999999999999</v>
      </c>
      <c r="H112">
        <v>2.7709999999999999</v>
      </c>
      <c r="I112">
        <v>5.9359999999999999</v>
      </c>
      <c r="J112">
        <v>23.533999999999999</v>
      </c>
      <c r="K112">
        <v>19.96</v>
      </c>
      <c r="L112">
        <v>34.491</v>
      </c>
      <c r="M112">
        <v>8.8537999999999997</v>
      </c>
      <c r="N112">
        <v>12.885300000000001</v>
      </c>
      <c r="O112">
        <v>6.8079999999999998</v>
      </c>
      <c r="P112">
        <v>3.6859999999999999</v>
      </c>
      <c r="Q112">
        <v>5.2525000000000004</v>
      </c>
      <c r="R112">
        <v>20.835699999999999</v>
      </c>
      <c r="S112">
        <v>5.8193000000000001</v>
      </c>
      <c r="T112">
        <v>6.0831999999999997</v>
      </c>
      <c r="U112">
        <v>4.3954000000000004</v>
      </c>
      <c r="V112">
        <v>9.4441000000000006</v>
      </c>
      <c r="W112">
        <v>11.717000000000001</v>
      </c>
      <c r="X112">
        <v>3.2852000000000001</v>
      </c>
      <c r="Y112">
        <v>2.7963</v>
      </c>
      <c r="Z112">
        <v>2.5453999999999999</v>
      </c>
      <c r="AA112">
        <v>6.0045999999999999</v>
      </c>
      <c r="AB112">
        <v>22.94</v>
      </c>
      <c r="AC112">
        <v>8.4052000000000007</v>
      </c>
      <c r="AD112">
        <v>6.2515000000000001</v>
      </c>
      <c r="AE112">
        <v>4.2084999999999999</v>
      </c>
      <c r="AF112">
        <v>11.294700000000001</v>
      </c>
      <c r="AG112">
        <v>8.7752999999999997</v>
      </c>
      <c r="AI112">
        <f t="shared" si="2"/>
        <v>0.45267397318945951</v>
      </c>
      <c r="AJ112">
        <f t="shared" si="3"/>
        <v>14.559156249999994</v>
      </c>
    </row>
    <row r="113" spans="1:36" x14ac:dyDescent="0.2">
      <c r="A113">
        <v>13.2247</v>
      </c>
      <c r="B113">
        <v>10.115</v>
      </c>
      <c r="C113">
        <v>8.7639999999999993</v>
      </c>
      <c r="D113">
        <v>53.713000000000001</v>
      </c>
      <c r="E113">
        <v>117.968</v>
      </c>
      <c r="F113">
        <v>13.759</v>
      </c>
      <c r="G113">
        <v>2.633</v>
      </c>
      <c r="H113">
        <v>2.6880000000000002</v>
      </c>
      <c r="I113">
        <v>5.6210000000000004</v>
      </c>
      <c r="J113">
        <v>24.401</v>
      </c>
      <c r="K113">
        <v>18.972999999999999</v>
      </c>
      <c r="L113">
        <v>33.921999999999997</v>
      </c>
      <c r="M113">
        <v>7.6352000000000002</v>
      </c>
      <c r="N113">
        <v>13.263999999999999</v>
      </c>
      <c r="O113">
        <v>7.883</v>
      </c>
      <c r="P113">
        <v>2.9780000000000002</v>
      </c>
      <c r="Q113">
        <v>5.593</v>
      </c>
      <c r="R113">
        <v>22.0166</v>
      </c>
      <c r="S113">
        <v>5.6277999999999997</v>
      </c>
      <c r="T113">
        <v>5.8552999999999997</v>
      </c>
      <c r="U113">
        <v>5.0182000000000002</v>
      </c>
      <c r="V113">
        <v>10.717700000000001</v>
      </c>
      <c r="W113">
        <v>11.6868</v>
      </c>
      <c r="X113">
        <v>3.0769000000000002</v>
      </c>
      <c r="Y113">
        <v>2.1242999999999999</v>
      </c>
      <c r="Z113">
        <v>3.4601999999999999</v>
      </c>
      <c r="AA113">
        <v>6.8224999999999998</v>
      </c>
      <c r="AB113">
        <v>21.831299999999999</v>
      </c>
      <c r="AC113">
        <v>8.4271999999999991</v>
      </c>
      <c r="AD113">
        <v>6.6349</v>
      </c>
      <c r="AE113">
        <v>4.3476999999999997</v>
      </c>
      <c r="AF113">
        <v>12.6517</v>
      </c>
      <c r="AG113">
        <v>7.0338000000000003</v>
      </c>
      <c r="AI113">
        <f t="shared" si="2"/>
        <v>0.45679123217264855</v>
      </c>
      <c r="AJ113">
        <f t="shared" si="3"/>
        <v>14.601346874999997</v>
      </c>
    </row>
    <row r="114" spans="1:36" x14ac:dyDescent="0.2">
      <c r="A114">
        <v>13.3438</v>
      </c>
      <c r="B114">
        <v>10.146000000000001</v>
      </c>
      <c r="C114">
        <v>7.5570000000000004</v>
      </c>
      <c r="D114">
        <v>60.661000000000001</v>
      </c>
      <c r="E114">
        <v>118.36799999999999</v>
      </c>
      <c r="F114">
        <v>13.032</v>
      </c>
      <c r="G114">
        <v>3.169</v>
      </c>
      <c r="H114">
        <v>2.391</v>
      </c>
      <c r="I114">
        <v>6.1609999999999996</v>
      </c>
      <c r="J114">
        <v>25.616</v>
      </c>
      <c r="K114">
        <v>18.12</v>
      </c>
      <c r="L114">
        <v>32.799999999999997</v>
      </c>
      <c r="M114">
        <v>8.0203000000000007</v>
      </c>
      <c r="N114">
        <v>12.8241</v>
      </c>
      <c r="O114">
        <v>7.5179999999999998</v>
      </c>
      <c r="P114">
        <v>4.3470000000000004</v>
      </c>
      <c r="Q114">
        <v>5.9833999999999996</v>
      </c>
      <c r="R114">
        <v>20.855799999999999</v>
      </c>
      <c r="S114">
        <v>5.6562999999999999</v>
      </c>
      <c r="T114">
        <v>5.9957000000000003</v>
      </c>
      <c r="U114">
        <v>5.5269000000000004</v>
      </c>
      <c r="V114">
        <v>11.4452</v>
      </c>
      <c r="W114">
        <v>12.097099999999999</v>
      </c>
      <c r="X114">
        <v>3.0760000000000001</v>
      </c>
      <c r="Y114">
        <v>2.6153</v>
      </c>
      <c r="Z114">
        <v>3.0853999999999999</v>
      </c>
      <c r="AA114">
        <v>6.7572999999999999</v>
      </c>
      <c r="AB114">
        <v>23.265699999999999</v>
      </c>
      <c r="AC114">
        <v>8.0907999999999998</v>
      </c>
      <c r="AD114">
        <v>6.2624000000000004</v>
      </c>
      <c r="AE114">
        <v>4.524</v>
      </c>
      <c r="AF114">
        <v>13.62</v>
      </c>
      <c r="AG114">
        <v>7.9141000000000004</v>
      </c>
      <c r="AI114">
        <f t="shared" si="2"/>
        <v>0.46090503707950936</v>
      </c>
      <c r="AJ114">
        <f t="shared" si="3"/>
        <v>14.92193125</v>
      </c>
    </row>
    <row r="115" spans="1:36" x14ac:dyDescent="0.2">
      <c r="A115">
        <v>13.462999999999999</v>
      </c>
      <c r="B115">
        <v>8.923</v>
      </c>
      <c r="C115">
        <v>7.2240000000000002</v>
      </c>
      <c r="D115">
        <v>63.683</v>
      </c>
      <c r="E115">
        <v>120.038</v>
      </c>
      <c r="F115">
        <v>13.379</v>
      </c>
      <c r="G115">
        <v>3.089</v>
      </c>
      <c r="H115">
        <v>2.758</v>
      </c>
      <c r="I115">
        <v>6.218</v>
      </c>
      <c r="J115">
        <v>29.472000000000001</v>
      </c>
      <c r="K115">
        <v>18.581</v>
      </c>
      <c r="L115">
        <v>33.72</v>
      </c>
      <c r="M115">
        <v>7.8193999999999999</v>
      </c>
      <c r="N115">
        <v>15.241</v>
      </c>
      <c r="O115">
        <v>7.2140000000000004</v>
      </c>
      <c r="P115">
        <v>4.0880000000000001</v>
      </c>
      <c r="Q115">
        <v>7.8247</v>
      </c>
      <c r="R115">
        <v>22.525099999999998</v>
      </c>
      <c r="S115">
        <v>5.0637999999999996</v>
      </c>
      <c r="T115">
        <v>5.8987999999999996</v>
      </c>
      <c r="U115">
        <v>7.7321</v>
      </c>
      <c r="V115">
        <v>12.5128</v>
      </c>
      <c r="W115">
        <v>12.047599999999999</v>
      </c>
      <c r="X115">
        <v>4.1506999999999996</v>
      </c>
      <c r="Y115">
        <v>2.9807000000000001</v>
      </c>
      <c r="Z115">
        <v>2.8087</v>
      </c>
      <c r="AA115">
        <v>6.1631999999999998</v>
      </c>
      <c r="AB115">
        <v>22.7422</v>
      </c>
      <c r="AC115">
        <v>9.4861000000000004</v>
      </c>
      <c r="AD115">
        <v>7.2793000000000001</v>
      </c>
      <c r="AE115">
        <v>4.8612000000000002</v>
      </c>
      <c r="AF115">
        <v>15.6229</v>
      </c>
      <c r="AG115">
        <v>8.8057999999999996</v>
      </c>
      <c r="AI115">
        <f t="shared" si="2"/>
        <v>0.46502229606269835</v>
      </c>
      <c r="AJ115">
        <f t="shared" si="3"/>
        <v>15.623534375000002</v>
      </c>
    </row>
    <row r="116" spans="1:36" x14ac:dyDescent="0.2">
      <c r="A116">
        <v>13.582100000000001</v>
      </c>
      <c r="B116">
        <v>8.625</v>
      </c>
      <c r="C116">
        <v>8.5470000000000006</v>
      </c>
      <c r="D116">
        <v>61.99</v>
      </c>
      <c r="E116">
        <v>113.60599999999999</v>
      </c>
      <c r="F116">
        <v>13.28</v>
      </c>
      <c r="G116">
        <v>2.968</v>
      </c>
      <c r="H116">
        <v>2.8559999999999999</v>
      </c>
      <c r="I116">
        <v>6.915</v>
      </c>
      <c r="J116">
        <v>29.606000000000002</v>
      </c>
      <c r="K116">
        <v>19.885000000000002</v>
      </c>
      <c r="L116">
        <v>31.157</v>
      </c>
      <c r="M116">
        <v>8.4097000000000008</v>
      </c>
      <c r="N116">
        <v>17.5578</v>
      </c>
      <c r="O116">
        <v>7.6059999999999999</v>
      </c>
      <c r="P116">
        <v>3.6440000000000001</v>
      </c>
      <c r="Q116">
        <v>6.3802000000000003</v>
      </c>
      <c r="R116">
        <v>24.479800000000001</v>
      </c>
      <c r="S116">
        <v>4.3808999999999996</v>
      </c>
      <c r="T116">
        <v>4.6740000000000004</v>
      </c>
      <c r="U116">
        <v>8.1958000000000002</v>
      </c>
      <c r="V116">
        <v>12.982100000000001</v>
      </c>
      <c r="W116">
        <v>12.863</v>
      </c>
      <c r="X116">
        <v>2.8452000000000002</v>
      </c>
      <c r="Y116">
        <v>2.1758999999999999</v>
      </c>
      <c r="Z116">
        <v>2.7004999999999999</v>
      </c>
      <c r="AA116">
        <v>5.4934000000000003</v>
      </c>
      <c r="AB116">
        <v>23.314900000000002</v>
      </c>
      <c r="AC116">
        <v>9.5379000000000005</v>
      </c>
      <c r="AD116">
        <v>7.4588000000000001</v>
      </c>
      <c r="AE116">
        <v>5.1426999999999996</v>
      </c>
      <c r="AF116">
        <v>17.046600000000002</v>
      </c>
      <c r="AG116">
        <v>7.6584000000000003</v>
      </c>
      <c r="AI116">
        <f t="shared" si="2"/>
        <v>0.46913610096955927</v>
      </c>
      <c r="AJ116">
        <f t="shared" si="3"/>
        <v>15.436956249999998</v>
      </c>
    </row>
    <row r="117" spans="1:36" x14ac:dyDescent="0.2">
      <c r="A117">
        <v>13.7012</v>
      </c>
      <c r="B117">
        <v>7.306</v>
      </c>
      <c r="C117">
        <v>8.6989999999999998</v>
      </c>
      <c r="D117">
        <v>62.523000000000003</v>
      </c>
      <c r="E117">
        <v>107.02</v>
      </c>
      <c r="F117">
        <v>14.547000000000001</v>
      </c>
      <c r="G117">
        <v>3.2719999999999998</v>
      </c>
      <c r="H117">
        <v>3.1139999999999999</v>
      </c>
      <c r="I117">
        <v>7.5330000000000004</v>
      </c>
      <c r="J117">
        <v>29.032</v>
      </c>
      <c r="K117">
        <v>18.585999999999999</v>
      </c>
      <c r="L117">
        <v>28.495000000000001</v>
      </c>
      <c r="M117">
        <v>8.1929999999999996</v>
      </c>
      <c r="N117">
        <v>16.2193</v>
      </c>
      <c r="O117">
        <v>7.5229999999999997</v>
      </c>
      <c r="P117">
        <v>3.4769999999999999</v>
      </c>
      <c r="Q117">
        <v>5.9351000000000003</v>
      </c>
      <c r="R117">
        <v>28.3948</v>
      </c>
      <c r="S117">
        <v>4.2687999999999997</v>
      </c>
      <c r="T117">
        <v>5.7835999999999999</v>
      </c>
      <c r="U117">
        <v>9.2637</v>
      </c>
      <c r="V117">
        <v>14.564399999999999</v>
      </c>
      <c r="W117">
        <v>11.976699999999999</v>
      </c>
      <c r="X117">
        <v>2.9205999999999999</v>
      </c>
      <c r="Y117">
        <v>2.4066000000000001</v>
      </c>
      <c r="Z117">
        <v>2.1181000000000001</v>
      </c>
      <c r="AA117">
        <v>5.4036</v>
      </c>
      <c r="AB117">
        <v>24.174700000000001</v>
      </c>
      <c r="AC117">
        <v>10.4694</v>
      </c>
      <c r="AD117">
        <v>6.5545999999999998</v>
      </c>
      <c r="AE117">
        <v>4.2076000000000002</v>
      </c>
      <c r="AF117">
        <v>18.847200000000001</v>
      </c>
      <c r="AG117">
        <v>8.3953000000000007</v>
      </c>
      <c r="AI117">
        <f t="shared" si="2"/>
        <v>0.47324990587642007</v>
      </c>
      <c r="AJ117">
        <f t="shared" si="3"/>
        <v>15.350753124999997</v>
      </c>
    </row>
    <row r="118" spans="1:36" x14ac:dyDescent="0.2">
      <c r="A118">
        <v>13.820399999999999</v>
      </c>
      <c r="B118">
        <v>6.48</v>
      </c>
      <c r="C118">
        <v>8.6</v>
      </c>
      <c r="D118">
        <v>63.712000000000003</v>
      </c>
      <c r="E118">
        <v>101.029</v>
      </c>
      <c r="F118">
        <v>15.391999999999999</v>
      </c>
      <c r="G118">
        <v>3.5539999999999998</v>
      </c>
      <c r="H118">
        <v>2.7850000000000001</v>
      </c>
      <c r="I118">
        <v>7.1950000000000003</v>
      </c>
      <c r="J118">
        <v>28.638000000000002</v>
      </c>
      <c r="K118">
        <v>16.591999999999999</v>
      </c>
      <c r="L118">
        <v>28.481999999999999</v>
      </c>
      <c r="M118">
        <v>9.6965000000000003</v>
      </c>
      <c r="N118">
        <v>16.900700000000001</v>
      </c>
      <c r="O118">
        <v>6.6989999999999998</v>
      </c>
      <c r="P118">
        <v>2.4409999999999998</v>
      </c>
      <c r="Q118">
        <v>6.0712000000000002</v>
      </c>
      <c r="R118">
        <v>34.738300000000002</v>
      </c>
      <c r="S118">
        <v>5.42</v>
      </c>
      <c r="T118">
        <v>6.5788000000000002</v>
      </c>
      <c r="U118">
        <v>8.7914999999999992</v>
      </c>
      <c r="V118">
        <v>16.43</v>
      </c>
      <c r="W118">
        <v>12.031499999999999</v>
      </c>
      <c r="X118">
        <v>3.3126000000000002</v>
      </c>
      <c r="Y118">
        <v>2.0190999999999999</v>
      </c>
      <c r="Z118">
        <v>2.6436000000000002</v>
      </c>
      <c r="AA118">
        <v>6.2435</v>
      </c>
      <c r="AB118">
        <v>25.021899999999999</v>
      </c>
      <c r="AC118">
        <v>12.2339</v>
      </c>
      <c r="AD118">
        <v>6.3185000000000002</v>
      </c>
      <c r="AE118">
        <v>3.8967999999999998</v>
      </c>
      <c r="AF118">
        <v>19.247199999999999</v>
      </c>
      <c r="AG118">
        <v>6.4473000000000003</v>
      </c>
      <c r="AI118">
        <f t="shared" si="2"/>
        <v>0.47736716485960906</v>
      </c>
      <c r="AJ118">
        <f t="shared" si="3"/>
        <v>15.488809374999997</v>
      </c>
    </row>
    <row r="119" spans="1:36" x14ac:dyDescent="0.2">
      <c r="A119">
        <v>13.939500000000001</v>
      </c>
      <c r="B119">
        <v>6.1920000000000002</v>
      </c>
      <c r="C119">
        <v>7.67</v>
      </c>
      <c r="D119">
        <v>66.313999999999993</v>
      </c>
      <c r="E119">
        <v>93.236000000000004</v>
      </c>
      <c r="F119">
        <v>15.433</v>
      </c>
      <c r="G119">
        <v>3.887</v>
      </c>
      <c r="H119">
        <v>3.262</v>
      </c>
      <c r="I119">
        <v>7.2039999999999997</v>
      </c>
      <c r="J119">
        <v>27.928999999999998</v>
      </c>
      <c r="K119">
        <v>18.431999999999999</v>
      </c>
      <c r="L119">
        <v>25.992999999999999</v>
      </c>
      <c r="M119">
        <v>8.9318000000000008</v>
      </c>
      <c r="N119">
        <v>18.29</v>
      </c>
      <c r="O119">
        <v>7.1520000000000001</v>
      </c>
      <c r="P119">
        <v>3.214</v>
      </c>
      <c r="Q119">
        <v>7.5228999999999999</v>
      </c>
      <c r="R119">
        <v>37.729900000000001</v>
      </c>
      <c r="S119">
        <v>4.3689999999999998</v>
      </c>
      <c r="T119">
        <v>5.5880000000000001</v>
      </c>
      <c r="U119">
        <v>10.0762</v>
      </c>
      <c r="V119">
        <v>17.199200000000001</v>
      </c>
      <c r="W119">
        <v>11.8337</v>
      </c>
      <c r="X119">
        <v>3.48</v>
      </c>
      <c r="Y119">
        <v>2.2930000000000001</v>
      </c>
      <c r="Z119">
        <v>2.8494000000000002</v>
      </c>
      <c r="AA119">
        <v>6.1029999999999998</v>
      </c>
      <c r="AB119">
        <v>27.9254</v>
      </c>
      <c r="AC119">
        <v>14.1442</v>
      </c>
      <c r="AD119">
        <v>5.8011999999999997</v>
      </c>
      <c r="AE119">
        <v>3.9779</v>
      </c>
      <c r="AF119">
        <v>21.414000000000001</v>
      </c>
      <c r="AG119">
        <v>7.4675000000000002</v>
      </c>
      <c r="AI119">
        <f t="shared" si="2"/>
        <v>0.48148096976646992</v>
      </c>
      <c r="AJ119">
        <f t="shared" si="3"/>
        <v>15.716071875000001</v>
      </c>
    </row>
    <row r="120" spans="1:36" x14ac:dyDescent="0.2">
      <c r="A120">
        <v>14.0587</v>
      </c>
      <c r="B120">
        <v>6.8010000000000002</v>
      </c>
      <c r="C120">
        <v>6.4160000000000004</v>
      </c>
      <c r="D120">
        <v>69.501000000000005</v>
      </c>
      <c r="E120">
        <v>91.41</v>
      </c>
      <c r="F120">
        <v>15.438000000000001</v>
      </c>
      <c r="G120">
        <v>2.8690000000000002</v>
      </c>
      <c r="H120">
        <v>2.9039999999999999</v>
      </c>
      <c r="I120">
        <v>8.4510000000000005</v>
      </c>
      <c r="J120">
        <v>28.754999999999999</v>
      </c>
      <c r="K120">
        <v>18.140999999999998</v>
      </c>
      <c r="L120">
        <v>21.257000000000001</v>
      </c>
      <c r="M120">
        <v>8.0007000000000001</v>
      </c>
      <c r="N120">
        <v>17.806999999999999</v>
      </c>
      <c r="O120">
        <v>7.5810000000000004</v>
      </c>
      <c r="P120">
        <v>3.496</v>
      </c>
      <c r="Q120">
        <v>5.4859999999999998</v>
      </c>
      <c r="R120">
        <v>46.797400000000003</v>
      </c>
      <c r="S120">
        <v>5.1696999999999997</v>
      </c>
      <c r="T120">
        <v>6.16</v>
      </c>
      <c r="U120">
        <v>9.5640000000000001</v>
      </c>
      <c r="V120">
        <v>16.8935</v>
      </c>
      <c r="W120">
        <v>13.356999999999999</v>
      </c>
      <c r="X120">
        <v>2.8315000000000001</v>
      </c>
      <c r="Y120">
        <v>3.0567000000000002</v>
      </c>
      <c r="Z120">
        <v>3.1821999999999999</v>
      </c>
      <c r="AA120">
        <v>6.4836</v>
      </c>
      <c r="AB120">
        <v>27.200299999999999</v>
      </c>
      <c r="AC120">
        <v>11.857200000000001</v>
      </c>
      <c r="AD120">
        <v>6.2983000000000002</v>
      </c>
      <c r="AE120">
        <v>4.7744999999999997</v>
      </c>
      <c r="AF120">
        <v>19.848099999999999</v>
      </c>
      <c r="AG120">
        <v>9.0821000000000005</v>
      </c>
      <c r="AI120">
        <f t="shared" si="2"/>
        <v>0.48559822874965891</v>
      </c>
      <c r="AJ120">
        <f t="shared" si="3"/>
        <v>15.839681249999998</v>
      </c>
    </row>
    <row r="121" spans="1:36" x14ac:dyDescent="0.2">
      <c r="A121">
        <v>14.1778</v>
      </c>
      <c r="B121">
        <v>6.4870000000000001</v>
      </c>
      <c r="C121">
        <v>7.1879999999999997</v>
      </c>
      <c r="D121">
        <v>69.793000000000006</v>
      </c>
      <c r="E121">
        <v>86.873000000000005</v>
      </c>
      <c r="F121">
        <v>14.962999999999999</v>
      </c>
      <c r="G121">
        <v>2.9620000000000002</v>
      </c>
      <c r="H121">
        <v>2.641</v>
      </c>
      <c r="I121">
        <v>8.0410000000000004</v>
      </c>
      <c r="J121">
        <v>28.952000000000002</v>
      </c>
      <c r="K121">
        <v>17.79</v>
      </c>
      <c r="L121">
        <v>19.690000000000001</v>
      </c>
      <c r="M121">
        <v>7.7319000000000004</v>
      </c>
      <c r="N121">
        <v>16.861999999999998</v>
      </c>
      <c r="O121">
        <v>7.0380000000000003</v>
      </c>
      <c r="P121">
        <v>3.39</v>
      </c>
      <c r="Q121">
        <v>5.2500999999999998</v>
      </c>
      <c r="R121">
        <v>49.516100000000002</v>
      </c>
      <c r="S121">
        <v>4.4443999999999999</v>
      </c>
      <c r="T121">
        <v>5.4839000000000002</v>
      </c>
      <c r="U121">
        <v>9.6742000000000008</v>
      </c>
      <c r="V121">
        <v>17.062999999999999</v>
      </c>
      <c r="W121">
        <v>11.5731</v>
      </c>
      <c r="X121">
        <v>2.9058999999999999</v>
      </c>
      <c r="Y121">
        <v>2.4401999999999999</v>
      </c>
      <c r="Z121">
        <v>3.1316000000000002</v>
      </c>
      <c r="AA121">
        <v>5.8606999999999996</v>
      </c>
      <c r="AB121">
        <v>26.849599999999999</v>
      </c>
      <c r="AC121">
        <v>12.902900000000001</v>
      </c>
      <c r="AD121">
        <v>4.9747000000000003</v>
      </c>
      <c r="AE121">
        <v>5.1262999999999996</v>
      </c>
      <c r="AF121">
        <v>21.351600000000001</v>
      </c>
      <c r="AG121">
        <v>9.2911000000000001</v>
      </c>
      <c r="AI121">
        <f t="shared" si="2"/>
        <v>0.48971203365651972</v>
      </c>
      <c r="AJ121">
        <f t="shared" si="3"/>
        <v>15.570040624999997</v>
      </c>
    </row>
    <row r="122" spans="1:36" x14ac:dyDescent="0.2">
      <c r="A122">
        <v>14.297000000000001</v>
      </c>
      <c r="B122">
        <v>6.5439999999999996</v>
      </c>
      <c r="C122">
        <v>6.6710000000000003</v>
      </c>
      <c r="D122">
        <v>73.212999999999994</v>
      </c>
      <c r="E122">
        <v>81.813000000000002</v>
      </c>
      <c r="F122">
        <v>12.792</v>
      </c>
      <c r="G122">
        <v>2.7869999999999999</v>
      </c>
      <c r="H122">
        <v>2.7629999999999999</v>
      </c>
      <c r="I122">
        <v>8.7140000000000004</v>
      </c>
      <c r="J122">
        <v>28.637</v>
      </c>
      <c r="K122">
        <v>18.445</v>
      </c>
      <c r="L122">
        <v>16.221</v>
      </c>
      <c r="M122">
        <v>8.2432999999999996</v>
      </c>
      <c r="N122">
        <v>16.454499999999999</v>
      </c>
      <c r="O122">
        <v>7.6639999999999997</v>
      </c>
      <c r="P122">
        <v>3.7050000000000001</v>
      </c>
      <c r="Q122">
        <v>6.0636999999999999</v>
      </c>
      <c r="R122">
        <v>52.073999999999998</v>
      </c>
      <c r="S122">
        <v>3.7065000000000001</v>
      </c>
      <c r="T122">
        <v>5.5021000000000004</v>
      </c>
      <c r="U122">
        <v>9.4436</v>
      </c>
      <c r="V122">
        <v>21.267499999999998</v>
      </c>
      <c r="W122">
        <v>11.4046</v>
      </c>
      <c r="X122">
        <v>2.9624000000000001</v>
      </c>
      <c r="Y122">
        <v>2.5146999999999999</v>
      </c>
      <c r="Z122">
        <v>2.9405999999999999</v>
      </c>
      <c r="AA122">
        <v>5.7222999999999997</v>
      </c>
      <c r="AB122">
        <v>28.427</v>
      </c>
      <c r="AC122">
        <v>15.228999999999999</v>
      </c>
      <c r="AD122">
        <v>4.6578999999999997</v>
      </c>
      <c r="AE122">
        <v>6.1022999999999996</v>
      </c>
      <c r="AF122">
        <v>23.997499999999999</v>
      </c>
      <c r="AG122">
        <v>8.4155999999999995</v>
      </c>
      <c r="AI122">
        <f t="shared" si="2"/>
        <v>0.49382929263970876</v>
      </c>
      <c r="AJ122">
        <f t="shared" si="3"/>
        <v>15.784315624999998</v>
      </c>
    </row>
    <row r="123" spans="1:36" x14ac:dyDescent="0.2">
      <c r="A123">
        <v>14.4161</v>
      </c>
      <c r="B123">
        <v>5.3310000000000004</v>
      </c>
      <c r="C123">
        <v>6.8959999999999999</v>
      </c>
      <c r="D123">
        <v>72.771000000000001</v>
      </c>
      <c r="E123">
        <v>74.281999999999996</v>
      </c>
      <c r="F123">
        <v>12.284000000000001</v>
      </c>
      <c r="G123">
        <v>3.1989999999999998</v>
      </c>
      <c r="H123">
        <v>2.6779999999999999</v>
      </c>
      <c r="I123">
        <v>8.7970000000000006</v>
      </c>
      <c r="J123">
        <v>30.088000000000001</v>
      </c>
      <c r="K123">
        <v>21.387</v>
      </c>
      <c r="L123">
        <v>14.282</v>
      </c>
      <c r="M123">
        <v>6.76</v>
      </c>
      <c r="N123">
        <v>15.646100000000001</v>
      </c>
      <c r="O123">
        <v>7.2249999999999996</v>
      </c>
      <c r="P123">
        <v>3.8540000000000001</v>
      </c>
      <c r="Q123">
        <v>5.8890000000000002</v>
      </c>
      <c r="R123">
        <v>51.027500000000003</v>
      </c>
      <c r="S123">
        <v>4.7370999999999999</v>
      </c>
      <c r="T123">
        <v>6.9805000000000001</v>
      </c>
      <c r="U123">
        <v>11.392099999999999</v>
      </c>
      <c r="V123">
        <v>21.5732</v>
      </c>
      <c r="W123">
        <v>11.042999999999999</v>
      </c>
      <c r="X123">
        <v>2.5676999999999999</v>
      </c>
      <c r="Y123">
        <v>2.2296</v>
      </c>
      <c r="Z123">
        <v>2.6326000000000001</v>
      </c>
      <c r="AA123">
        <v>6.5359999999999996</v>
      </c>
      <c r="AB123">
        <v>29.8508</v>
      </c>
      <c r="AC123">
        <v>15.3367</v>
      </c>
      <c r="AD123">
        <v>5.2984999999999998</v>
      </c>
      <c r="AE123">
        <v>5.4791999999999996</v>
      </c>
      <c r="AF123">
        <v>24.4283</v>
      </c>
      <c r="AG123">
        <v>7.4095000000000004</v>
      </c>
      <c r="AI123">
        <f t="shared" si="2"/>
        <v>0.49794309754656957</v>
      </c>
      <c r="AJ123">
        <f t="shared" si="3"/>
        <v>15.621606249999999</v>
      </c>
    </row>
    <row r="124" spans="1:36" x14ac:dyDescent="0.2">
      <c r="A124">
        <v>14.5352</v>
      </c>
      <c r="B124">
        <v>5.8929999999999998</v>
      </c>
      <c r="C124">
        <v>5.9240000000000004</v>
      </c>
      <c r="D124">
        <v>75.763999999999996</v>
      </c>
      <c r="E124">
        <v>65.956999999999994</v>
      </c>
      <c r="F124">
        <v>11.002000000000001</v>
      </c>
      <c r="G124">
        <v>2.891</v>
      </c>
      <c r="H124">
        <v>2.7210000000000001</v>
      </c>
      <c r="I124">
        <v>8.93</v>
      </c>
      <c r="J124">
        <v>31.396999999999998</v>
      </c>
      <c r="K124">
        <v>24.079000000000001</v>
      </c>
      <c r="L124">
        <v>11.848000000000001</v>
      </c>
      <c r="M124">
        <v>6.8075999999999999</v>
      </c>
      <c r="N124">
        <v>15.4156</v>
      </c>
      <c r="O124">
        <v>6.2519999999999998</v>
      </c>
      <c r="P124">
        <v>3.1970000000000001</v>
      </c>
      <c r="Q124">
        <v>5.0332999999999997</v>
      </c>
      <c r="R124">
        <v>50.973599999999998</v>
      </c>
      <c r="S124">
        <v>4.1853999999999996</v>
      </c>
      <c r="T124">
        <v>5.8228</v>
      </c>
      <c r="U124">
        <v>10.5848</v>
      </c>
      <c r="V124">
        <v>21.546099999999999</v>
      </c>
      <c r="W124">
        <v>10.5009</v>
      </c>
      <c r="X124">
        <v>3.0988000000000002</v>
      </c>
      <c r="Y124">
        <v>2.6257999999999999</v>
      </c>
      <c r="Z124">
        <v>3.3391999999999999</v>
      </c>
      <c r="AA124">
        <v>6.0681000000000003</v>
      </c>
      <c r="AB124">
        <v>27.830500000000001</v>
      </c>
      <c r="AC124">
        <v>15.4399</v>
      </c>
      <c r="AD124">
        <v>4.8727</v>
      </c>
      <c r="AE124">
        <v>4.9637000000000002</v>
      </c>
      <c r="AF124">
        <v>24.704799999999999</v>
      </c>
      <c r="AG124">
        <v>7.0119999999999996</v>
      </c>
      <c r="AI124">
        <f t="shared" si="2"/>
        <v>0.50205690245343038</v>
      </c>
      <c r="AJ124">
        <f t="shared" si="3"/>
        <v>15.208768750000001</v>
      </c>
    </row>
    <row r="125" spans="1:36" x14ac:dyDescent="0.2">
      <c r="A125">
        <v>14.654400000000001</v>
      </c>
      <c r="B125">
        <v>4.9809999999999999</v>
      </c>
      <c r="C125">
        <v>4.6630000000000003</v>
      </c>
      <c r="D125">
        <v>83.513000000000005</v>
      </c>
      <c r="E125">
        <v>63.097000000000001</v>
      </c>
      <c r="F125">
        <v>10.352</v>
      </c>
      <c r="G125">
        <v>2.887</v>
      </c>
      <c r="H125">
        <v>2.9820000000000002</v>
      </c>
      <c r="I125">
        <v>9.3320000000000007</v>
      </c>
      <c r="J125">
        <v>28.062999999999999</v>
      </c>
      <c r="K125">
        <v>22.88</v>
      </c>
      <c r="L125">
        <v>10.888999999999999</v>
      </c>
      <c r="M125">
        <v>6.7679999999999998</v>
      </c>
      <c r="N125">
        <v>16.407499999999999</v>
      </c>
      <c r="O125">
        <v>5.9370000000000003</v>
      </c>
      <c r="P125">
        <v>3.26</v>
      </c>
      <c r="Q125">
        <v>6.1798000000000002</v>
      </c>
      <c r="R125">
        <v>48.734099999999998</v>
      </c>
      <c r="S125">
        <v>3.3045</v>
      </c>
      <c r="T125">
        <v>5.8792999999999997</v>
      </c>
      <c r="U125">
        <v>11.609400000000001</v>
      </c>
      <c r="V125">
        <v>23.785499999999999</v>
      </c>
      <c r="W125">
        <v>8.9789999999999992</v>
      </c>
      <c r="X125">
        <v>2.8201999999999998</v>
      </c>
      <c r="Y125">
        <v>2.1313</v>
      </c>
      <c r="Z125">
        <v>2.7181000000000002</v>
      </c>
      <c r="AA125">
        <v>6.3966000000000003</v>
      </c>
      <c r="AB125">
        <v>28.2408</v>
      </c>
      <c r="AC125">
        <v>13.438499999999999</v>
      </c>
      <c r="AD125">
        <v>3.7294</v>
      </c>
      <c r="AE125">
        <v>5.7267000000000001</v>
      </c>
      <c r="AF125">
        <v>25.396599999999999</v>
      </c>
      <c r="AG125">
        <v>6.4781000000000004</v>
      </c>
      <c r="AI125">
        <f t="shared" si="2"/>
        <v>0.50617416143661942</v>
      </c>
      <c r="AJ125">
        <f t="shared" si="3"/>
        <v>15.048731249999998</v>
      </c>
    </row>
    <row r="126" spans="1:36" x14ac:dyDescent="0.2">
      <c r="A126">
        <v>14.7735</v>
      </c>
      <c r="B126">
        <v>3.8849999999999998</v>
      </c>
      <c r="C126">
        <v>6.0990000000000002</v>
      </c>
      <c r="D126">
        <v>82.054000000000002</v>
      </c>
      <c r="E126">
        <v>59.521000000000001</v>
      </c>
      <c r="F126">
        <v>9.3170000000000002</v>
      </c>
      <c r="G126">
        <v>2.9239999999999999</v>
      </c>
      <c r="H126">
        <v>2.9489999999999998</v>
      </c>
      <c r="I126">
        <v>11.317</v>
      </c>
      <c r="J126">
        <v>28.361999999999998</v>
      </c>
      <c r="K126">
        <v>27.942</v>
      </c>
      <c r="L126">
        <v>13.432</v>
      </c>
      <c r="M126">
        <v>5.8528000000000002</v>
      </c>
      <c r="N126">
        <v>15.2471</v>
      </c>
      <c r="O126">
        <v>5.7450000000000001</v>
      </c>
      <c r="P126">
        <v>3.202</v>
      </c>
      <c r="Q126">
        <v>6.0701000000000001</v>
      </c>
      <c r="R126">
        <v>51.192999999999998</v>
      </c>
      <c r="S126">
        <v>3.5819999999999999</v>
      </c>
      <c r="T126">
        <v>5.6708999999999996</v>
      </c>
      <c r="U126">
        <v>11.976699999999999</v>
      </c>
      <c r="V126">
        <v>24.737400000000001</v>
      </c>
      <c r="W126">
        <v>12.032999999999999</v>
      </c>
      <c r="X126">
        <v>3.3197999999999999</v>
      </c>
      <c r="Y126">
        <v>2.73</v>
      </c>
      <c r="Z126">
        <v>2.2452000000000001</v>
      </c>
      <c r="AA126">
        <v>7.2112999999999996</v>
      </c>
      <c r="AB126">
        <v>27.199300000000001</v>
      </c>
      <c r="AC126">
        <v>13.0854</v>
      </c>
      <c r="AD126">
        <v>4.0095000000000001</v>
      </c>
      <c r="AE126">
        <v>5.7358000000000002</v>
      </c>
      <c r="AF126">
        <v>28.205100000000002</v>
      </c>
      <c r="AG126">
        <v>7.0826000000000002</v>
      </c>
      <c r="AI126">
        <f t="shared" si="2"/>
        <v>0.51028796634348028</v>
      </c>
      <c r="AJ126">
        <f t="shared" si="3"/>
        <v>15.435500000000001</v>
      </c>
    </row>
    <row r="127" spans="1:36" x14ac:dyDescent="0.2">
      <c r="A127">
        <v>14.8927</v>
      </c>
      <c r="B127">
        <v>4.6870000000000003</v>
      </c>
      <c r="C127">
        <v>5.0579999999999998</v>
      </c>
      <c r="D127">
        <v>89.84</v>
      </c>
      <c r="E127">
        <v>52.847999999999999</v>
      </c>
      <c r="F127">
        <v>6.3780000000000001</v>
      </c>
      <c r="G127">
        <v>3.069</v>
      </c>
      <c r="H127">
        <v>3.6640000000000001</v>
      </c>
      <c r="I127">
        <v>12.539</v>
      </c>
      <c r="J127">
        <v>27.187000000000001</v>
      </c>
      <c r="K127">
        <v>27.658000000000001</v>
      </c>
      <c r="L127">
        <v>11.288</v>
      </c>
      <c r="M127">
        <v>5.2553000000000001</v>
      </c>
      <c r="N127">
        <v>15.287699999999999</v>
      </c>
      <c r="O127">
        <v>5.4939999999999998</v>
      </c>
      <c r="P127">
        <v>2.343</v>
      </c>
      <c r="Q127">
        <v>5.5399000000000003</v>
      </c>
      <c r="R127">
        <v>48.356699999999996</v>
      </c>
      <c r="S127">
        <v>3.8386</v>
      </c>
      <c r="T127">
        <v>5.2370999999999999</v>
      </c>
      <c r="U127">
        <v>10.196899999999999</v>
      </c>
      <c r="V127">
        <v>23.836400000000001</v>
      </c>
      <c r="W127">
        <v>10.8428</v>
      </c>
      <c r="X127">
        <v>3.3549000000000002</v>
      </c>
      <c r="Y127">
        <v>2.3138999999999998</v>
      </c>
      <c r="Z127">
        <v>2.1423999999999999</v>
      </c>
      <c r="AA127">
        <v>5.4991000000000003</v>
      </c>
      <c r="AB127">
        <v>26.105</v>
      </c>
      <c r="AC127">
        <v>13.167199999999999</v>
      </c>
      <c r="AD127">
        <v>4.0319000000000003</v>
      </c>
      <c r="AE127">
        <v>6.5675999999999997</v>
      </c>
      <c r="AF127">
        <v>31.266200000000001</v>
      </c>
      <c r="AG127">
        <v>6.9089999999999998</v>
      </c>
      <c r="AI127">
        <f t="shared" si="2"/>
        <v>0.51440522532666921</v>
      </c>
      <c r="AJ127">
        <f t="shared" si="3"/>
        <v>15.0563</v>
      </c>
    </row>
    <row r="128" spans="1:36" x14ac:dyDescent="0.2">
      <c r="A128">
        <v>15.011799999999999</v>
      </c>
      <c r="B128">
        <v>4.3819999999999997</v>
      </c>
      <c r="C128">
        <v>5.2850000000000001</v>
      </c>
      <c r="D128">
        <v>92.067999999999998</v>
      </c>
      <c r="E128">
        <v>50.941000000000003</v>
      </c>
      <c r="F128">
        <v>5.7729999999999997</v>
      </c>
      <c r="G128">
        <v>2.9540000000000002</v>
      </c>
      <c r="H128">
        <v>2.4409999999999998</v>
      </c>
      <c r="I128">
        <v>11.952999999999999</v>
      </c>
      <c r="J128">
        <v>26.491</v>
      </c>
      <c r="K128">
        <v>28.783000000000001</v>
      </c>
      <c r="L128">
        <v>10.57</v>
      </c>
      <c r="M128">
        <v>5.1681999999999997</v>
      </c>
      <c r="N128">
        <v>14.247299999999999</v>
      </c>
      <c r="O128">
        <v>4.8689999999999998</v>
      </c>
      <c r="P128">
        <v>3.1240000000000001</v>
      </c>
      <c r="Q128">
        <v>5.7853000000000003</v>
      </c>
      <c r="R128">
        <v>46.619</v>
      </c>
      <c r="S128">
        <v>4.2941000000000003</v>
      </c>
      <c r="T128">
        <v>4.9241999999999999</v>
      </c>
      <c r="U128">
        <v>11.769</v>
      </c>
      <c r="V128">
        <v>25.455400000000001</v>
      </c>
      <c r="W128">
        <v>9.8493999999999993</v>
      </c>
      <c r="X128">
        <v>4.3823999999999996</v>
      </c>
      <c r="Y128">
        <v>2.5472999999999999</v>
      </c>
      <c r="Z128">
        <v>2.2679</v>
      </c>
      <c r="AA128">
        <v>6.1185999999999998</v>
      </c>
      <c r="AB128">
        <v>25.249400000000001</v>
      </c>
      <c r="AC128">
        <v>9.5731000000000002</v>
      </c>
      <c r="AD128">
        <v>3.0707</v>
      </c>
      <c r="AE128">
        <v>6.5000999999999998</v>
      </c>
      <c r="AF128">
        <v>32.532299999999999</v>
      </c>
      <c r="AG128">
        <v>5.7107000000000001</v>
      </c>
      <c r="AI128">
        <f t="shared" si="2"/>
        <v>0.51851903023353008</v>
      </c>
      <c r="AJ128">
        <f t="shared" si="3"/>
        <v>14.865575000000003</v>
      </c>
    </row>
    <row r="129" spans="1:36" x14ac:dyDescent="0.2">
      <c r="A129">
        <v>15.1309</v>
      </c>
      <c r="B129">
        <v>3.734</v>
      </c>
      <c r="C129">
        <v>4.88</v>
      </c>
      <c r="D129">
        <v>91.334999999999994</v>
      </c>
      <c r="E129">
        <v>49.930999999999997</v>
      </c>
      <c r="F129">
        <v>4.492</v>
      </c>
      <c r="G129">
        <v>2.5139999999999998</v>
      </c>
      <c r="H129">
        <v>3.5750000000000002</v>
      </c>
      <c r="I129">
        <v>10.414999999999999</v>
      </c>
      <c r="J129">
        <v>27.526</v>
      </c>
      <c r="K129">
        <v>29.588000000000001</v>
      </c>
      <c r="L129">
        <v>10.909000000000001</v>
      </c>
      <c r="M129">
        <v>5.0796000000000001</v>
      </c>
      <c r="N129">
        <v>16.223400000000002</v>
      </c>
      <c r="O129">
        <v>6.21</v>
      </c>
      <c r="P129">
        <v>3.839</v>
      </c>
      <c r="Q129">
        <v>5.4589999999999996</v>
      </c>
      <c r="R129">
        <v>44.206200000000003</v>
      </c>
      <c r="S129">
        <v>3.7109999999999999</v>
      </c>
      <c r="T129">
        <v>5.4161000000000001</v>
      </c>
      <c r="U129">
        <v>11.7194</v>
      </c>
      <c r="V129">
        <v>24.3368</v>
      </c>
      <c r="W129">
        <v>10.645300000000001</v>
      </c>
      <c r="X129">
        <v>2.6924999999999999</v>
      </c>
      <c r="Y129">
        <v>2.0059999999999998</v>
      </c>
      <c r="Z129">
        <v>3.1604000000000001</v>
      </c>
      <c r="AA129">
        <v>7.6123000000000003</v>
      </c>
      <c r="AB129">
        <v>26.2286</v>
      </c>
      <c r="AC129">
        <v>9.2430000000000003</v>
      </c>
      <c r="AD129">
        <v>2.9834999999999998</v>
      </c>
      <c r="AE129">
        <v>6.6288</v>
      </c>
      <c r="AF129">
        <v>32.507300000000001</v>
      </c>
      <c r="AG129">
        <v>5.681</v>
      </c>
      <c r="AI129">
        <f t="shared" si="2"/>
        <v>0.52263283514039094</v>
      </c>
      <c r="AJ129">
        <f t="shared" si="3"/>
        <v>14.82775625</v>
      </c>
    </row>
    <row r="130" spans="1:36" x14ac:dyDescent="0.2">
      <c r="A130">
        <v>15.2501</v>
      </c>
      <c r="B130">
        <v>3.492</v>
      </c>
      <c r="C130">
        <v>4.7590000000000003</v>
      </c>
      <c r="D130">
        <v>88.132000000000005</v>
      </c>
      <c r="E130">
        <v>43.314</v>
      </c>
      <c r="F130">
        <v>4.6829999999999998</v>
      </c>
      <c r="G130">
        <v>2.6160000000000001</v>
      </c>
      <c r="H130">
        <v>3.3650000000000002</v>
      </c>
      <c r="I130">
        <v>11.052</v>
      </c>
      <c r="J130">
        <v>26.33</v>
      </c>
      <c r="K130">
        <v>32.128</v>
      </c>
      <c r="L130">
        <v>11.622999999999999</v>
      </c>
      <c r="M130">
        <v>5.7157999999999998</v>
      </c>
      <c r="N130">
        <v>17.578099999999999</v>
      </c>
      <c r="O130">
        <v>5.5279999999999996</v>
      </c>
      <c r="P130">
        <v>4.1079999999999997</v>
      </c>
      <c r="Q130">
        <v>5.4481999999999999</v>
      </c>
      <c r="R130">
        <v>39.119700000000002</v>
      </c>
      <c r="S130">
        <v>3.6398999999999999</v>
      </c>
      <c r="T130">
        <v>5.9993999999999996</v>
      </c>
      <c r="U130">
        <v>10.438499999999999</v>
      </c>
      <c r="V130">
        <v>23.846800000000002</v>
      </c>
      <c r="W130">
        <v>11.3492</v>
      </c>
      <c r="X130">
        <v>2.2208999999999999</v>
      </c>
      <c r="Y130">
        <v>2.2122000000000002</v>
      </c>
      <c r="Z130">
        <v>3.0733999999999999</v>
      </c>
      <c r="AA130">
        <v>6.1989000000000001</v>
      </c>
      <c r="AB130">
        <v>22.748899999999999</v>
      </c>
      <c r="AC130">
        <v>9.1170000000000009</v>
      </c>
      <c r="AD130">
        <v>3.5722</v>
      </c>
      <c r="AE130">
        <v>6.7064000000000004</v>
      </c>
      <c r="AF130">
        <v>34.7547</v>
      </c>
      <c r="AG130">
        <v>5.9339000000000004</v>
      </c>
      <c r="AI130">
        <f t="shared" ref="AI130:AI193" si="4">A130/28.9513</f>
        <v>0.52675009412357998</v>
      </c>
      <c r="AJ130">
        <f t="shared" ref="AJ130:AJ193" si="5">AVERAGE(B130:AG130)</f>
        <v>14.400128124999997</v>
      </c>
    </row>
    <row r="131" spans="1:36" x14ac:dyDescent="0.2">
      <c r="A131">
        <v>15.369199999999999</v>
      </c>
      <c r="B131">
        <v>4.4379999999999997</v>
      </c>
      <c r="C131">
        <v>5.2750000000000004</v>
      </c>
      <c r="D131">
        <v>89.858000000000004</v>
      </c>
      <c r="E131">
        <v>41.128999999999998</v>
      </c>
      <c r="F131">
        <v>4.2839999999999998</v>
      </c>
      <c r="G131">
        <v>2.4590000000000001</v>
      </c>
      <c r="H131">
        <v>3.024</v>
      </c>
      <c r="I131">
        <v>11.723000000000001</v>
      </c>
      <c r="J131">
        <v>26.297000000000001</v>
      </c>
      <c r="K131">
        <v>33.832999999999998</v>
      </c>
      <c r="L131">
        <v>12.446</v>
      </c>
      <c r="M131">
        <v>5.0862999999999996</v>
      </c>
      <c r="N131">
        <v>17.316700000000001</v>
      </c>
      <c r="O131">
        <v>4.7329999999999997</v>
      </c>
      <c r="P131">
        <v>2.5270000000000001</v>
      </c>
      <c r="Q131">
        <v>6.0880000000000001</v>
      </c>
      <c r="R131">
        <v>36.640300000000003</v>
      </c>
      <c r="S131">
        <v>4.1393000000000004</v>
      </c>
      <c r="T131">
        <v>5.3795999999999999</v>
      </c>
      <c r="U131">
        <v>11.9931</v>
      </c>
      <c r="V131">
        <v>26.0413</v>
      </c>
      <c r="W131">
        <v>10.8226</v>
      </c>
      <c r="X131">
        <v>2.2677999999999998</v>
      </c>
      <c r="Y131">
        <v>2.0394000000000001</v>
      </c>
      <c r="Z131">
        <v>2.4809999999999999</v>
      </c>
      <c r="AA131">
        <v>5.6909000000000001</v>
      </c>
      <c r="AB131">
        <v>24.3811</v>
      </c>
      <c r="AC131">
        <v>7.6986999999999997</v>
      </c>
      <c r="AD131">
        <v>3.5116999999999998</v>
      </c>
      <c r="AE131">
        <v>6.8083</v>
      </c>
      <c r="AF131">
        <v>38.822299999999998</v>
      </c>
      <c r="AG131">
        <v>6.5151000000000003</v>
      </c>
      <c r="AI131">
        <f t="shared" si="4"/>
        <v>0.53086389903044073</v>
      </c>
      <c r="AJ131">
        <f t="shared" si="5"/>
        <v>14.554671875</v>
      </c>
    </row>
    <row r="132" spans="1:36" x14ac:dyDescent="0.2">
      <c r="A132">
        <v>15.4884</v>
      </c>
      <c r="B132">
        <v>4.3220000000000001</v>
      </c>
      <c r="C132">
        <v>5.5419999999999998</v>
      </c>
      <c r="D132">
        <v>86.938999999999993</v>
      </c>
      <c r="E132">
        <v>34.679000000000002</v>
      </c>
      <c r="F132">
        <v>4.1920000000000002</v>
      </c>
      <c r="G132">
        <v>3.097</v>
      </c>
      <c r="H132">
        <v>2.7509999999999999</v>
      </c>
      <c r="I132">
        <v>10.518000000000001</v>
      </c>
      <c r="J132">
        <v>28.858000000000001</v>
      </c>
      <c r="K132">
        <v>31.69</v>
      </c>
      <c r="L132">
        <v>13.166</v>
      </c>
      <c r="M132">
        <v>4.5021000000000004</v>
      </c>
      <c r="N132">
        <v>16.641999999999999</v>
      </c>
      <c r="O132">
        <v>5.6280000000000001</v>
      </c>
      <c r="P132">
        <v>3.363</v>
      </c>
      <c r="Q132">
        <v>5.7874999999999996</v>
      </c>
      <c r="R132">
        <v>34.308900000000001</v>
      </c>
      <c r="S132">
        <v>3.0394999999999999</v>
      </c>
      <c r="T132">
        <v>6.0960999999999999</v>
      </c>
      <c r="U132">
        <v>9.6104000000000003</v>
      </c>
      <c r="V132">
        <v>24.396899999999999</v>
      </c>
      <c r="W132">
        <v>10.460800000000001</v>
      </c>
      <c r="X132">
        <v>2.6486000000000001</v>
      </c>
      <c r="Y132">
        <v>2.5581999999999998</v>
      </c>
      <c r="Z132">
        <v>2.3210999999999999</v>
      </c>
      <c r="AA132">
        <v>6.2835000000000001</v>
      </c>
      <c r="AB132">
        <v>21.1434</v>
      </c>
      <c r="AC132">
        <v>9.0385000000000009</v>
      </c>
      <c r="AD132">
        <v>3.7391000000000001</v>
      </c>
      <c r="AE132">
        <v>7.2454999999999998</v>
      </c>
      <c r="AF132">
        <v>41.672800000000002</v>
      </c>
      <c r="AG132">
        <v>5.0959000000000003</v>
      </c>
      <c r="AI132">
        <f t="shared" si="4"/>
        <v>0.53498115801362978</v>
      </c>
      <c r="AJ132">
        <f t="shared" si="5"/>
        <v>14.104243750000002</v>
      </c>
    </row>
    <row r="133" spans="1:36" x14ac:dyDescent="0.2">
      <c r="A133">
        <v>15.6075</v>
      </c>
      <c r="B133">
        <v>5.2910000000000004</v>
      </c>
      <c r="C133">
        <v>6.7469999999999999</v>
      </c>
      <c r="D133">
        <v>94.152000000000001</v>
      </c>
      <c r="E133">
        <v>29.481999999999999</v>
      </c>
      <c r="F133">
        <v>3.9750000000000001</v>
      </c>
      <c r="G133">
        <v>3.0419999999999998</v>
      </c>
      <c r="H133">
        <v>2.5910000000000002</v>
      </c>
      <c r="I133">
        <v>9.8320000000000007</v>
      </c>
      <c r="J133">
        <v>28.913</v>
      </c>
      <c r="K133">
        <v>32.628999999999998</v>
      </c>
      <c r="L133">
        <v>13.847</v>
      </c>
      <c r="M133">
        <v>4.5103</v>
      </c>
      <c r="N133">
        <v>17.3874</v>
      </c>
      <c r="O133">
        <v>6.07</v>
      </c>
      <c r="P133">
        <v>3.9940000000000002</v>
      </c>
      <c r="Q133">
        <v>5.3643999999999998</v>
      </c>
      <c r="R133">
        <v>29.46</v>
      </c>
      <c r="S133">
        <v>3.8807999999999998</v>
      </c>
      <c r="T133">
        <v>6.3411999999999997</v>
      </c>
      <c r="U133">
        <v>10.614100000000001</v>
      </c>
      <c r="V133">
        <v>29.030200000000001</v>
      </c>
      <c r="W133">
        <v>10.5685</v>
      </c>
      <c r="X133">
        <v>3.1046</v>
      </c>
      <c r="Y133">
        <v>2.5491999999999999</v>
      </c>
      <c r="Z133">
        <v>2.2732000000000001</v>
      </c>
      <c r="AA133">
        <v>7.2336</v>
      </c>
      <c r="AB133">
        <v>19.819099999999999</v>
      </c>
      <c r="AC133">
        <v>7.9198000000000004</v>
      </c>
      <c r="AD133">
        <v>3.1711999999999998</v>
      </c>
      <c r="AE133">
        <v>5.8033000000000001</v>
      </c>
      <c r="AF133">
        <v>45.132899999999999</v>
      </c>
      <c r="AG133">
        <v>4.6382000000000003</v>
      </c>
      <c r="AI133">
        <f t="shared" si="4"/>
        <v>0.53909496292049064</v>
      </c>
      <c r="AJ133">
        <f t="shared" si="5"/>
        <v>14.355218749999999</v>
      </c>
    </row>
    <row r="134" spans="1:36" x14ac:dyDescent="0.2">
      <c r="A134">
        <v>15.726599999999999</v>
      </c>
      <c r="B134">
        <v>5.5620000000000003</v>
      </c>
      <c r="C134">
        <v>5.0910000000000002</v>
      </c>
      <c r="D134">
        <v>92.738</v>
      </c>
      <c r="E134">
        <v>27.795999999999999</v>
      </c>
      <c r="F134">
        <v>4.2309999999999999</v>
      </c>
      <c r="G134">
        <v>2.3450000000000002</v>
      </c>
      <c r="H134">
        <v>2.48</v>
      </c>
      <c r="I134">
        <v>10.603</v>
      </c>
      <c r="J134">
        <v>24.52</v>
      </c>
      <c r="K134">
        <v>30.501000000000001</v>
      </c>
      <c r="L134">
        <v>13.157</v>
      </c>
      <c r="M134">
        <v>4.5758999999999999</v>
      </c>
      <c r="N134">
        <v>19.5107</v>
      </c>
      <c r="O134">
        <v>6.6040000000000001</v>
      </c>
      <c r="P134">
        <v>3.45</v>
      </c>
      <c r="Q134">
        <v>4.9202000000000004</v>
      </c>
      <c r="R134">
        <v>26.6831</v>
      </c>
      <c r="S134">
        <v>3.5301</v>
      </c>
      <c r="T134">
        <v>5.0803000000000003</v>
      </c>
      <c r="U134">
        <v>10.6464</v>
      </c>
      <c r="V134">
        <v>30.928699999999999</v>
      </c>
      <c r="W134">
        <v>9.1456999999999997</v>
      </c>
      <c r="X134">
        <v>3.3445999999999998</v>
      </c>
      <c r="Y134">
        <v>2.4260000000000002</v>
      </c>
      <c r="Z134">
        <v>2.7305000000000001</v>
      </c>
      <c r="AA134">
        <v>5.7953000000000001</v>
      </c>
      <c r="AB134">
        <v>19.625499999999999</v>
      </c>
      <c r="AC134">
        <v>6.9572000000000003</v>
      </c>
      <c r="AD134">
        <v>2.8961999999999999</v>
      </c>
      <c r="AE134">
        <v>6.2546999999999997</v>
      </c>
      <c r="AF134">
        <v>47.655099999999997</v>
      </c>
      <c r="AG134">
        <v>4.5125999999999999</v>
      </c>
      <c r="AI134">
        <f t="shared" si="4"/>
        <v>0.54320876782735139</v>
      </c>
      <c r="AJ134">
        <f t="shared" si="5"/>
        <v>13.946775000000002</v>
      </c>
    </row>
    <row r="135" spans="1:36" x14ac:dyDescent="0.2">
      <c r="A135">
        <v>15.845800000000001</v>
      </c>
      <c r="B135">
        <v>4.67</v>
      </c>
      <c r="C135">
        <v>4.0140000000000002</v>
      </c>
      <c r="D135">
        <v>89.382999999999996</v>
      </c>
      <c r="E135">
        <v>22.882999999999999</v>
      </c>
      <c r="F135">
        <v>3.9209999999999998</v>
      </c>
      <c r="G135">
        <v>2.3959999999999999</v>
      </c>
      <c r="H135">
        <v>2.1419999999999999</v>
      </c>
      <c r="I135">
        <v>7.6120000000000001</v>
      </c>
      <c r="J135">
        <v>24.89</v>
      </c>
      <c r="K135">
        <v>30.32</v>
      </c>
      <c r="L135">
        <v>13.035</v>
      </c>
      <c r="M135">
        <v>5.2809999999999997</v>
      </c>
      <c r="N135">
        <v>19.145199999999999</v>
      </c>
      <c r="O135">
        <v>4.9729999999999999</v>
      </c>
      <c r="P135">
        <v>3.3410000000000002</v>
      </c>
      <c r="Q135">
        <v>5.0613000000000001</v>
      </c>
      <c r="R135">
        <v>23.3874</v>
      </c>
      <c r="S135">
        <v>3.8971</v>
      </c>
      <c r="T135">
        <v>4.9019000000000004</v>
      </c>
      <c r="U135">
        <v>10.3886</v>
      </c>
      <c r="V135">
        <v>29.1601</v>
      </c>
      <c r="W135">
        <v>8.2812999999999999</v>
      </c>
      <c r="X135">
        <v>3.2766999999999999</v>
      </c>
      <c r="Y135">
        <v>1.9651000000000001</v>
      </c>
      <c r="Z135">
        <v>2.5152999999999999</v>
      </c>
      <c r="AA135">
        <v>6.1970000000000001</v>
      </c>
      <c r="AB135">
        <v>19.997199999999999</v>
      </c>
      <c r="AC135">
        <v>7.3601999999999999</v>
      </c>
      <c r="AD135">
        <v>2.9416000000000002</v>
      </c>
      <c r="AE135">
        <v>7.0164999999999997</v>
      </c>
      <c r="AF135">
        <v>51.365900000000003</v>
      </c>
      <c r="AG135">
        <v>4.4905999999999997</v>
      </c>
      <c r="AI135">
        <f t="shared" si="4"/>
        <v>0.54732602681054043</v>
      </c>
      <c r="AJ135">
        <f t="shared" si="5"/>
        <v>13.444062500000003</v>
      </c>
    </row>
    <row r="136" spans="1:36" x14ac:dyDescent="0.2">
      <c r="A136">
        <v>15.9649</v>
      </c>
      <c r="B136">
        <v>3.464</v>
      </c>
      <c r="C136">
        <v>3.7090000000000001</v>
      </c>
      <c r="D136">
        <v>93.034999999999997</v>
      </c>
      <c r="E136">
        <v>22.567</v>
      </c>
      <c r="F136">
        <v>3.85</v>
      </c>
      <c r="G136">
        <v>2.165</v>
      </c>
      <c r="H136">
        <v>3.04</v>
      </c>
      <c r="I136">
        <v>8.7620000000000005</v>
      </c>
      <c r="J136">
        <v>21.337</v>
      </c>
      <c r="K136">
        <v>30.294</v>
      </c>
      <c r="L136">
        <v>14.282999999999999</v>
      </c>
      <c r="M136">
        <v>4.9024999999999999</v>
      </c>
      <c r="N136">
        <v>20.025400000000001</v>
      </c>
      <c r="O136">
        <v>5.3140000000000001</v>
      </c>
      <c r="P136">
        <v>3.718</v>
      </c>
      <c r="Q136">
        <v>5.5716000000000001</v>
      </c>
      <c r="R136">
        <v>19.304600000000001</v>
      </c>
      <c r="S136">
        <v>3.4586000000000001</v>
      </c>
      <c r="T136">
        <v>5.0949</v>
      </c>
      <c r="U136">
        <v>11.013199999999999</v>
      </c>
      <c r="V136">
        <v>31.7865</v>
      </c>
      <c r="W136">
        <v>8.4160000000000004</v>
      </c>
      <c r="X136">
        <v>3.0971000000000002</v>
      </c>
      <c r="Y136">
        <v>1.8795999999999999</v>
      </c>
      <c r="Z136">
        <v>3.4453999999999998</v>
      </c>
      <c r="AA136">
        <v>4.8261000000000003</v>
      </c>
      <c r="AB136">
        <v>17.715399999999999</v>
      </c>
      <c r="AC136">
        <v>6.2563000000000004</v>
      </c>
      <c r="AD136">
        <v>3.8854000000000002</v>
      </c>
      <c r="AE136">
        <v>6.2838000000000003</v>
      </c>
      <c r="AF136">
        <v>51.951300000000003</v>
      </c>
      <c r="AG136">
        <v>5.3438999999999997</v>
      </c>
      <c r="AI136">
        <f t="shared" si="4"/>
        <v>0.5514398317174013</v>
      </c>
      <c r="AJ136">
        <f t="shared" si="5"/>
        <v>13.431112499999998</v>
      </c>
    </row>
    <row r="137" spans="1:36" x14ac:dyDescent="0.2">
      <c r="A137">
        <v>16.084099999999999</v>
      </c>
      <c r="B137">
        <v>3.8519999999999999</v>
      </c>
      <c r="C137">
        <v>3.9609999999999999</v>
      </c>
      <c r="D137">
        <v>101.931</v>
      </c>
      <c r="E137">
        <v>21.946999999999999</v>
      </c>
      <c r="F137">
        <v>3.7839999999999998</v>
      </c>
      <c r="G137">
        <v>2.597</v>
      </c>
      <c r="H137">
        <v>2.8839999999999999</v>
      </c>
      <c r="I137">
        <v>7.3650000000000002</v>
      </c>
      <c r="J137">
        <v>22.65</v>
      </c>
      <c r="K137">
        <v>28.867999999999999</v>
      </c>
      <c r="L137">
        <v>11.875</v>
      </c>
      <c r="M137">
        <v>4.3426</v>
      </c>
      <c r="N137">
        <v>19.109100000000002</v>
      </c>
      <c r="O137">
        <v>6.3769999999999998</v>
      </c>
      <c r="P137">
        <v>4.0780000000000003</v>
      </c>
      <c r="Q137">
        <v>5.5265000000000004</v>
      </c>
      <c r="R137">
        <v>17.889600000000002</v>
      </c>
      <c r="S137">
        <v>2.7717000000000001</v>
      </c>
      <c r="T137">
        <v>5.0160999999999998</v>
      </c>
      <c r="U137">
        <v>11.364699999999999</v>
      </c>
      <c r="V137">
        <v>31.740200000000002</v>
      </c>
      <c r="W137">
        <v>7.7317999999999998</v>
      </c>
      <c r="X137">
        <v>3.2033</v>
      </c>
      <c r="Y137">
        <v>2.9722</v>
      </c>
      <c r="Z137">
        <v>3.1112000000000002</v>
      </c>
      <c r="AA137">
        <v>4.8628</v>
      </c>
      <c r="AB137">
        <v>17.3125</v>
      </c>
      <c r="AC137">
        <v>7.4714999999999998</v>
      </c>
      <c r="AD137">
        <v>2.4683000000000002</v>
      </c>
      <c r="AE137">
        <v>7.1239999999999997</v>
      </c>
      <c r="AF137">
        <v>55.001300000000001</v>
      </c>
      <c r="AG137">
        <v>4.3548</v>
      </c>
      <c r="AI137">
        <f t="shared" si="4"/>
        <v>0.55555709070059034</v>
      </c>
      <c r="AJ137">
        <f t="shared" si="5"/>
        <v>13.610725000000002</v>
      </c>
    </row>
    <row r="138" spans="1:36" x14ac:dyDescent="0.2">
      <c r="A138">
        <v>16.203199999999999</v>
      </c>
      <c r="B138">
        <v>4.5119999999999996</v>
      </c>
      <c r="C138">
        <v>4.5419999999999998</v>
      </c>
      <c r="D138">
        <v>105.919</v>
      </c>
      <c r="E138">
        <v>21.106000000000002</v>
      </c>
      <c r="F138">
        <v>3.8519999999999999</v>
      </c>
      <c r="G138">
        <v>3.0489999999999999</v>
      </c>
      <c r="H138">
        <v>1.9970000000000001</v>
      </c>
      <c r="I138">
        <v>7.2640000000000002</v>
      </c>
      <c r="J138">
        <v>21.544</v>
      </c>
      <c r="K138">
        <v>31.297000000000001</v>
      </c>
      <c r="L138">
        <v>11.114000000000001</v>
      </c>
      <c r="M138">
        <v>3.8841000000000001</v>
      </c>
      <c r="N138">
        <v>18.610600000000002</v>
      </c>
      <c r="O138">
        <v>4.2249999999999996</v>
      </c>
      <c r="P138">
        <v>3.5430000000000001</v>
      </c>
      <c r="Q138">
        <v>6.3345000000000002</v>
      </c>
      <c r="R138">
        <v>18.114999999999998</v>
      </c>
      <c r="S138">
        <v>3.0634999999999999</v>
      </c>
      <c r="T138">
        <v>4.5297999999999998</v>
      </c>
      <c r="U138">
        <v>13.394399999999999</v>
      </c>
      <c r="V138">
        <v>34.765799999999999</v>
      </c>
      <c r="W138">
        <v>8.6399000000000008</v>
      </c>
      <c r="X138">
        <v>3.1105</v>
      </c>
      <c r="Y138">
        <v>2.1890999999999998</v>
      </c>
      <c r="Z138">
        <v>3.0846</v>
      </c>
      <c r="AA138">
        <v>6.3628999999999998</v>
      </c>
      <c r="AB138">
        <v>18.5123</v>
      </c>
      <c r="AC138">
        <v>7.4031000000000002</v>
      </c>
      <c r="AD138">
        <v>2.1709999999999998</v>
      </c>
      <c r="AE138">
        <v>6.1185</v>
      </c>
      <c r="AF138">
        <v>58.625300000000003</v>
      </c>
      <c r="AG138">
        <v>4.3939000000000004</v>
      </c>
      <c r="AI138">
        <f t="shared" si="4"/>
        <v>0.55967089560745109</v>
      </c>
      <c r="AJ138">
        <f t="shared" si="5"/>
        <v>13.977275000000001</v>
      </c>
    </row>
    <row r="139" spans="1:36" x14ac:dyDescent="0.2">
      <c r="A139">
        <v>16.322399999999998</v>
      </c>
      <c r="B139">
        <v>4.9020000000000001</v>
      </c>
      <c r="C139">
        <v>4.9269999999999996</v>
      </c>
      <c r="D139">
        <v>101.869</v>
      </c>
      <c r="E139">
        <v>19.221</v>
      </c>
      <c r="F139">
        <v>4.3440000000000003</v>
      </c>
      <c r="G139">
        <v>2.7959999999999998</v>
      </c>
      <c r="H139">
        <v>2.3820000000000001</v>
      </c>
      <c r="I139">
        <v>5.8310000000000004</v>
      </c>
      <c r="J139">
        <v>21.614999999999998</v>
      </c>
      <c r="K139">
        <v>28.637</v>
      </c>
      <c r="L139">
        <v>11.333</v>
      </c>
      <c r="M139">
        <v>5.1783999999999999</v>
      </c>
      <c r="N139">
        <v>19.245200000000001</v>
      </c>
      <c r="O139">
        <v>4.0960000000000001</v>
      </c>
      <c r="P139">
        <v>2.5489999999999999</v>
      </c>
      <c r="Q139">
        <v>5.3369999999999997</v>
      </c>
      <c r="R139">
        <v>17.7057</v>
      </c>
      <c r="S139">
        <v>3.7168999999999999</v>
      </c>
      <c r="T139">
        <v>3.8588</v>
      </c>
      <c r="U139">
        <v>12.0633</v>
      </c>
      <c r="V139">
        <v>31.1023</v>
      </c>
      <c r="W139">
        <v>7.6688999999999998</v>
      </c>
      <c r="X139">
        <v>2.9030999999999998</v>
      </c>
      <c r="Y139">
        <v>2.8106</v>
      </c>
      <c r="Z139">
        <v>2.1065</v>
      </c>
      <c r="AA139">
        <v>5.7527999999999997</v>
      </c>
      <c r="AB139">
        <v>17.327200000000001</v>
      </c>
      <c r="AC139">
        <v>6.8133999999999997</v>
      </c>
      <c r="AD139">
        <v>3.1036000000000001</v>
      </c>
      <c r="AE139">
        <v>5.4504999999999999</v>
      </c>
      <c r="AF139">
        <v>60.0441</v>
      </c>
      <c r="AG139">
        <v>3.6743000000000001</v>
      </c>
      <c r="AI139">
        <f t="shared" si="4"/>
        <v>0.56378815459064013</v>
      </c>
      <c r="AJ139">
        <f t="shared" si="5"/>
        <v>13.44889375</v>
      </c>
    </row>
    <row r="140" spans="1:36" x14ac:dyDescent="0.2">
      <c r="A140">
        <v>16.441500000000001</v>
      </c>
      <c r="B140">
        <v>3.99</v>
      </c>
      <c r="C140">
        <v>4.2809999999999997</v>
      </c>
      <c r="D140">
        <v>104.474</v>
      </c>
      <c r="E140">
        <v>19.119</v>
      </c>
      <c r="F140">
        <v>3.577</v>
      </c>
      <c r="G140">
        <v>3.4590000000000001</v>
      </c>
      <c r="H140">
        <v>1.9630000000000001</v>
      </c>
      <c r="I140">
        <v>5.7720000000000002</v>
      </c>
      <c r="J140">
        <v>21.399000000000001</v>
      </c>
      <c r="K140">
        <v>25.867000000000001</v>
      </c>
      <c r="L140">
        <v>10.617000000000001</v>
      </c>
      <c r="M140">
        <v>4.7751999999999999</v>
      </c>
      <c r="N140">
        <v>18.415700000000001</v>
      </c>
      <c r="O140">
        <v>5.0460000000000003</v>
      </c>
      <c r="P140">
        <v>3.4860000000000002</v>
      </c>
      <c r="Q140">
        <v>5.516</v>
      </c>
      <c r="R140">
        <v>17.816800000000001</v>
      </c>
      <c r="S140">
        <v>3.3271000000000002</v>
      </c>
      <c r="T140">
        <v>4.6120999999999999</v>
      </c>
      <c r="U140">
        <v>11.9748</v>
      </c>
      <c r="V140">
        <v>28.925899999999999</v>
      </c>
      <c r="W140">
        <v>8.8119999999999994</v>
      </c>
      <c r="X140">
        <v>2.3336999999999999</v>
      </c>
      <c r="Y140">
        <v>2.1572</v>
      </c>
      <c r="Z140">
        <v>2.8050000000000002</v>
      </c>
      <c r="AA140">
        <v>4.7987000000000002</v>
      </c>
      <c r="AB140">
        <v>17.9101</v>
      </c>
      <c r="AC140">
        <v>5.4992000000000001</v>
      </c>
      <c r="AD140">
        <v>3.6032999999999999</v>
      </c>
      <c r="AE140">
        <v>5.3571999999999997</v>
      </c>
      <c r="AF140">
        <v>59.489800000000002</v>
      </c>
      <c r="AG140">
        <v>3.7810999999999999</v>
      </c>
      <c r="AI140">
        <f t="shared" si="4"/>
        <v>0.567901959497501</v>
      </c>
      <c r="AJ140">
        <f t="shared" si="5"/>
        <v>13.280028124999996</v>
      </c>
    </row>
    <row r="141" spans="1:36" x14ac:dyDescent="0.2">
      <c r="A141">
        <v>16.560600000000001</v>
      </c>
      <c r="B141">
        <v>4.0359999999999996</v>
      </c>
      <c r="C141">
        <v>3.2</v>
      </c>
      <c r="D141">
        <v>102.125</v>
      </c>
      <c r="E141">
        <v>18.321000000000002</v>
      </c>
      <c r="F141">
        <v>2.8239999999999998</v>
      </c>
      <c r="G141">
        <v>2.4129999999999998</v>
      </c>
      <c r="H141">
        <v>2.4</v>
      </c>
      <c r="I141">
        <v>5.4969999999999999</v>
      </c>
      <c r="J141">
        <v>19.936</v>
      </c>
      <c r="K141">
        <v>27.41</v>
      </c>
      <c r="L141">
        <v>10.773</v>
      </c>
      <c r="M141">
        <v>4.7423999999999999</v>
      </c>
      <c r="N141">
        <v>18.318000000000001</v>
      </c>
      <c r="O141">
        <v>4.3330000000000002</v>
      </c>
      <c r="P141">
        <v>3.8889999999999998</v>
      </c>
      <c r="Q141">
        <v>5.0934999999999997</v>
      </c>
      <c r="R141">
        <v>16.039200000000001</v>
      </c>
      <c r="S141">
        <v>3.5238999999999998</v>
      </c>
      <c r="T141">
        <v>5.2976000000000001</v>
      </c>
      <c r="U141">
        <v>13.4748</v>
      </c>
      <c r="V141">
        <v>28.436</v>
      </c>
      <c r="W141">
        <v>8.3256999999999994</v>
      </c>
      <c r="X141">
        <v>2.3664000000000001</v>
      </c>
      <c r="Y141">
        <v>2.8698999999999999</v>
      </c>
      <c r="Z141">
        <v>2.5259</v>
      </c>
      <c r="AA141">
        <v>5.0323000000000002</v>
      </c>
      <c r="AB141">
        <v>18.047999999999998</v>
      </c>
      <c r="AC141">
        <v>6.4043000000000001</v>
      </c>
      <c r="AD141">
        <v>2.4872000000000001</v>
      </c>
      <c r="AE141">
        <v>6.5077999999999996</v>
      </c>
      <c r="AF141">
        <v>59.047400000000003</v>
      </c>
      <c r="AG141">
        <v>5.5872999999999999</v>
      </c>
      <c r="AI141">
        <f t="shared" si="4"/>
        <v>0.57201576440436186</v>
      </c>
      <c r="AJ141">
        <f t="shared" si="5"/>
        <v>13.165143749999999</v>
      </c>
    </row>
    <row r="142" spans="1:36" x14ac:dyDescent="0.2">
      <c r="A142">
        <v>16.6798</v>
      </c>
      <c r="B142">
        <v>4.1020000000000003</v>
      </c>
      <c r="C142">
        <v>3.5529999999999999</v>
      </c>
      <c r="D142">
        <v>100.89700000000001</v>
      </c>
      <c r="E142">
        <v>16.465</v>
      </c>
      <c r="F142">
        <v>2.9569999999999999</v>
      </c>
      <c r="G142">
        <v>2.9889999999999999</v>
      </c>
      <c r="H142">
        <v>2.657</v>
      </c>
      <c r="I142">
        <v>5.1970000000000001</v>
      </c>
      <c r="J142">
        <v>16.806000000000001</v>
      </c>
      <c r="K142">
        <v>24.013999999999999</v>
      </c>
      <c r="L142">
        <v>9.33</v>
      </c>
      <c r="M142">
        <v>4.2698999999999998</v>
      </c>
      <c r="N142">
        <v>15.947800000000001</v>
      </c>
      <c r="O142">
        <v>4.7930000000000001</v>
      </c>
      <c r="P142">
        <v>3.7149999999999999</v>
      </c>
      <c r="Q142">
        <v>5.2502000000000004</v>
      </c>
      <c r="R142">
        <v>16.210799999999999</v>
      </c>
      <c r="S142">
        <v>4.4565999999999999</v>
      </c>
      <c r="T142">
        <v>6.0525000000000002</v>
      </c>
      <c r="U142">
        <v>12.7864</v>
      </c>
      <c r="V142">
        <v>26.334900000000001</v>
      </c>
      <c r="W142">
        <v>7.3083</v>
      </c>
      <c r="X142">
        <v>2.2875999999999999</v>
      </c>
      <c r="Y142">
        <v>2.2690000000000001</v>
      </c>
      <c r="Z142">
        <v>2.4994000000000001</v>
      </c>
      <c r="AA142">
        <v>4.3525</v>
      </c>
      <c r="AB142">
        <v>17.1219</v>
      </c>
      <c r="AC142">
        <v>6.3266</v>
      </c>
      <c r="AD142">
        <v>2.7484000000000002</v>
      </c>
      <c r="AE142">
        <v>5.7310999999999996</v>
      </c>
      <c r="AF142">
        <v>58.082999999999998</v>
      </c>
      <c r="AG142">
        <v>5.2037000000000004</v>
      </c>
      <c r="AI142">
        <f t="shared" si="4"/>
        <v>0.57613302338755079</v>
      </c>
      <c r="AJ142">
        <f t="shared" si="5"/>
        <v>12.584862500000003</v>
      </c>
    </row>
    <row r="143" spans="1:36" x14ac:dyDescent="0.2">
      <c r="A143">
        <v>16.7989</v>
      </c>
      <c r="B143">
        <v>4.08</v>
      </c>
      <c r="C143">
        <v>4.7080000000000002</v>
      </c>
      <c r="D143">
        <v>97.203999999999994</v>
      </c>
      <c r="E143">
        <v>14.292999999999999</v>
      </c>
      <c r="F143">
        <v>3.1829999999999998</v>
      </c>
      <c r="G143">
        <v>2.1110000000000002</v>
      </c>
      <c r="H143">
        <v>2.9809999999999999</v>
      </c>
      <c r="I143">
        <v>6.133</v>
      </c>
      <c r="J143">
        <v>17.521000000000001</v>
      </c>
      <c r="K143">
        <v>22.331</v>
      </c>
      <c r="L143">
        <v>8.7639999999999993</v>
      </c>
      <c r="M143">
        <v>4.0696000000000003</v>
      </c>
      <c r="N143">
        <v>16.029299999999999</v>
      </c>
      <c r="O143">
        <v>3.8940000000000001</v>
      </c>
      <c r="P143">
        <v>3.4380000000000002</v>
      </c>
      <c r="Q143">
        <v>4.9048999999999996</v>
      </c>
      <c r="R143">
        <v>15.377800000000001</v>
      </c>
      <c r="S143">
        <v>4.5738000000000003</v>
      </c>
      <c r="T143">
        <v>4.9714999999999998</v>
      </c>
      <c r="U143">
        <v>13.2395</v>
      </c>
      <c r="V143">
        <v>23.311499999999999</v>
      </c>
      <c r="W143">
        <v>8.4619999999999997</v>
      </c>
      <c r="X143">
        <v>3.1067999999999998</v>
      </c>
      <c r="Y143">
        <v>2.5432000000000001</v>
      </c>
      <c r="Z143">
        <v>2.9573999999999998</v>
      </c>
      <c r="AA143">
        <v>4.6776999999999997</v>
      </c>
      <c r="AB143">
        <v>17.466100000000001</v>
      </c>
      <c r="AC143">
        <v>6.2270000000000003</v>
      </c>
      <c r="AD143">
        <v>3.2477</v>
      </c>
      <c r="AE143">
        <v>5.7458999999999998</v>
      </c>
      <c r="AF143">
        <v>51.487900000000003</v>
      </c>
      <c r="AG143">
        <v>4.1162999999999998</v>
      </c>
      <c r="AI143">
        <f t="shared" si="4"/>
        <v>0.58024682829441165</v>
      </c>
      <c r="AJ143">
        <f t="shared" si="5"/>
        <v>12.098653125000002</v>
      </c>
    </row>
    <row r="144" spans="1:36" x14ac:dyDescent="0.2">
      <c r="A144">
        <v>16.918099999999999</v>
      </c>
      <c r="B144">
        <v>4.1210000000000004</v>
      </c>
      <c r="C144">
        <v>4.0149999999999997</v>
      </c>
      <c r="D144">
        <v>89.823999999999998</v>
      </c>
      <c r="E144">
        <v>13.404</v>
      </c>
      <c r="F144">
        <v>2.8439999999999999</v>
      </c>
      <c r="G144">
        <v>2.395</v>
      </c>
      <c r="H144">
        <v>2.415</v>
      </c>
      <c r="I144">
        <v>5.5259999999999998</v>
      </c>
      <c r="J144">
        <v>18.751999999999999</v>
      </c>
      <c r="K144">
        <v>20.571999999999999</v>
      </c>
      <c r="L144">
        <v>9.2569999999999997</v>
      </c>
      <c r="M144">
        <v>4.6470000000000002</v>
      </c>
      <c r="N144">
        <v>14.659599999999999</v>
      </c>
      <c r="O144">
        <v>4.3380000000000001</v>
      </c>
      <c r="P144">
        <v>3.282</v>
      </c>
      <c r="Q144">
        <v>5.6475</v>
      </c>
      <c r="R144">
        <v>11.3748</v>
      </c>
      <c r="S144">
        <v>4.2668999999999997</v>
      </c>
      <c r="T144">
        <v>5.4314</v>
      </c>
      <c r="U144">
        <v>16.040199999999999</v>
      </c>
      <c r="V144">
        <v>20.739699999999999</v>
      </c>
      <c r="W144">
        <v>8.1700999999999997</v>
      </c>
      <c r="X144">
        <v>2.7610999999999999</v>
      </c>
      <c r="Y144">
        <v>1.7585</v>
      </c>
      <c r="Z144">
        <v>2.786</v>
      </c>
      <c r="AA144">
        <v>4.7411000000000003</v>
      </c>
      <c r="AB144">
        <v>17.5139</v>
      </c>
      <c r="AC144">
        <v>6.1958000000000002</v>
      </c>
      <c r="AD144">
        <v>2.9569000000000001</v>
      </c>
      <c r="AE144">
        <v>5.8764000000000003</v>
      </c>
      <c r="AF144">
        <v>52.84</v>
      </c>
      <c r="AG144">
        <v>4.4057000000000004</v>
      </c>
      <c r="AI144">
        <f t="shared" si="4"/>
        <v>0.58436408727760059</v>
      </c>
      <c r="AJ144">
        <f t="shared" si="5"/>
        <v>11.673675000000003</v>
      </c>
    </row>
    <row r="145" spans="1:36" x14ac:dyDescent="0.2">
      <c r="A145">
        <v>17.037199999999999</v>
      </c>
      <c r="B145">
        <v>4.1440000000000001</v>
      </c>
      <c r="C145">
        <v>4.3380000000000001</v>
      </c>
      <c r="D145">
        <v>83.415000000000006</v>
      </c>
      <c r="E145">
        <v>11.944000000000001</v>
      </c>
      <c r="F145">
        <v>2.95</v>
      </c>
      <c r="G145">
        <v>2.57</v>
      </c>
      <c r="H145">
        <v>2.8340000000000001</v>
      </c>
      <c r="I145">
        <v>5.335</v>
      </c>
      <c r="J145">
        <v>16.120999999999999</v>
      </c>
      <c r="K145">
        <v>19.643000000000001</v>
      </c>
      <c r="L145">
        <v>10.523</v>
      </c>
      <c r="M145">
        <v>4.5019</v>
      </c>
      <c r="N145">
        <v>15.507999999999999</v>
      </c>
      <c r="O145">
        <v>4.5439999999999996</v>
      </c>
      <c r="P145">
        <v>2.7320000000000002</v>
      </c>
      <c r="Q145">
        <v>6.0095000000000001</v>
      </c>
      <c r="R145">
        <v>11.809699999999999</v>
      </c>
      <c r="S145">
        <v>4.4264000000000001</v>
      </c>
      <c r="T145">
        <v>5.5719000000000003</v>
      </c>
      <c r="U145">
        <v>20.173300000000001</v>
      </c>
      <c r="V145">
        <v>20.3736</v>
      </c>
      <c r="W145">
        <v>7.7314999999999996</v>
      </c>
      <c r="X145">
        <v>2.5131000000000001</v>
      </c>
      <c r="Y145">
        <v>2.2067999999999999</v>
      </c>
      <c r="Z145">
        <v>2.7605</v>
      </c>
      <c r="AA145">
        <v>3.8473000000000002</v>
      </c>
      <c r="AB145">
        <v>19.6768</v>
      </c>
      <c r="AC145">
        <v>5.9523000000000001</v>
      </c>
      <c r="AD145">
        <v>3.5630999999999999</v>
      </c>
      <c r="AE145">
        <v>6.4382000000000001</v>
      </c>
      <c r="AF145">
        <v>51.631799999999998</v>
      </c>
      <c r="AG145">
        <v>4.6867000000000001</v>
      </c>
      <c r="AI145">
        <f t="shared" si="4"/>
        <v>0.58847789218446145</v>
      </c>
      <c r="AJ145">
        <f t="shared" si="5"/>
        <v>11.577356249999999</v>
      </c>
    </row>
    <row r="146" spans="1:36" x14ac:dyDescent="0.2">
      <c r="A146">
        <v>17.156300000000002</v>
      </c>
      <c r="B146">
        <v>3.548</v>
      </c>
      <c r="C146">
        <v>4.032</v>
      </c>
      <c r="D146">
        <v>78.891999999999996</v>
      </c>
      <c r="E146">
        <v>9.4060000000000006</v>
      </c>
      <c r="F146">
        <v>2.6230000000000002</v>
      </c>
      <c r="G146">
        <v>2.6080000000000001</v>
      </c>
      <c r="H146">
        <v>3.4710000000000001</v>
      </c>
      <c r="I146">
        <v>4.9850000000000003</v>
      </c>
      <c r="J146">
        <v>15.348000000000001</v>
      </c>
      <c r="K146">
        <v>19.106999999999999</v>
      </c>
      <c r="L146">
        <v>11.462</v>
      </c>
      <c r="M146">
        <v>4.7919</v>
      </c>
      <c r="N146">
        <v>13.187200000000001</v>
      </c>
      <c r="O146">
        <v>4.6440000000000001</v>
      </c>
      <c r="P146">
        <v>3.4670000000000001</v>
      </c>
      <c r="Q146">
        <v>5.4291999999999998</v>
      </c>
      <c r="R146">
        <v>13.497999999999999</v>
      </c>
      <c r="S146">
        <v>3.7629000000000001</v>
      </c>
      <c r="T146">
        <v>6.3695000000000004</v>
      </c>
      <c r="U146">
        <v>24.261600000000001</v>
      </c>
      <c r="V146">
        <v>18.907900000000001</v>
      </c>
      <c r="W146">
        <v>8.6859000000000002</v>
      </c>
      <c r="X146">
        <v>3.2046999999999999</v>
      </c>
      <c r="Y146">
        <v>2.1448999999999998</v>
      </c>
      <c r="Z146">
        <v>2.8982999999999999</v>
      </c>
      <c r="AA146">
        <v>3.9801000000000002</v>
      </c>
      <c r="AB146">
        <v>21.4937</v>
      </c>
      <c r="AC146">
        <v>5.8529</v>
      </c>
      <c r="AD146">
        <v>2.9489999999999998</v>
      </c>
      <c r="AE146">
        <v>6.1441999999999997</v>
      </c>
      <c r="AF146">
        <v>45.720399999999998</v>
      </c>
      <c r="AG146">
        <v>4.6395</v>
      </c>
      <c r="AI146">
        <f t="shared" si="4"/>
        <v>0.59259169709132242</v>
      </c>
      <c r="AJ146">
        <f t="shared" si="5"/>
        <v>11.297337499999999</v>
      </c>
    </row>
    <row r="147" spans="1:36" x14ac:dyDescent="0.2">
      <c r="A147">
        <v>17.275500000000001</v>
      </c>
      <c r="B147">
        <v>3.3679999999999999</v>
      </c>
      <c r="C147">
        <v>4.2759999999999998</v>
      </c>
      <c r="D147">
        <v>68.647000000000006</v>
      </c>
      <c r="E147">
        <v>7.7759999999999998</v>
      </c>
      <c r="F147">
        <v>2.3889999999999998</v>
      </c>
      <c r="G147">
        <v>2.528</v>
      </c>
      <c r="H147">
        <v>2.7679999999999998</v>
      </c>
      <c r="I147">
        <v>5.5330000000000004</v>
      </c>
      <c r="J147">
        <v>16.399999999999999</v>
      </c>
      <c r="K147">
        <v>19.128</v>
      </c>
      <c r="L147">
        <v>13.375999999999999</v>
      </c>
      <c r="M147">
        <v>4.5414000000000003</v>
      </c>
      <c r="N147">
        <v>12.3308</v>
      </c>
      <c r="O147">
        <v>4.4459999999999997</v>
      </c>
      <c r="P147">
        <v>3.3359999999999999</v>
      </c>
      <c r="Q147">
        <v>5.7508999999999997</v>
      </c>
      <c r="R147">
        <v>15.366099999999999</v>
      </c>
      <c r="S147">
        <v>3.0760999999999998</v>
      </c>
      <c r="T147">
        <v>6.5555000000000003</v>
      </c>
      <c r="U147">
        <v>28.9145</v>
      </c>
      <c r="V147">
        <v>17.173200000000001</v>
      </c>
      <c r="W147">
        <v>9.5670999999999999</v>
      </c>
      <c r="X147">
        <v>3.3100999999999998</v>
      </c>
      <c r="Y147">
        <v>2.1248</v>
      </c>
      <c r="Z147">
        <v>3.1349</v>
      </c>
      <c r="AA147">
        <v>4.2944000000000004</v>
      </c>
      <c r="AB147">
        <v>19.3782</v>
      </c>
      <c r="AC147">
        <v>6.2625000000000002</v>
      </c>
      <c r="AD147">
        <v>2.9710000000000001</v>
      </c>
      <c r="AE147">
        <v>6.4641000000000002</v>
      </c>
      <c r="AF147">
        <v>43.215699999999998</v>
      </c>
      <c r="AG147">
        <v>4.1547000000000001</v>
      </c>
      <c r="AI147">
        <f t="shared" si="4"/>
        <v>0.59670895607451135</v>
      </c>
      <c r="AJ147">
        <f t="shared" si="5"/>
        <v>11.017406249999999</v>
      </c>
    </row>
    <row r="148" spans="1:36" x14ac:dyDescent="0.2">
      <c r="A148">
        <v>17.394600000000001</v>
      </c>
      <c r="B148">
        <v>3.907</v>
      </c>
      <c r="C148">
        <v>4.2679999999999998</v>
      </c>
      <c r="D148">
        <v>70.349999999999994</v>
      </c>
      <c r="E148">
        <v>7.6689999999999996</v>
      </c>
      <c r="F148">
        <v>2.492</v>
      </c>
      <c r="G148">
        <v>2.4449999999999998</v>
      </c>
      <c r="H148">
        <v>2.7469999999999999</v>
      </c>
      <c r="I148">
        <v>5.2830000000000004</v>
      </c>
      <c r="J148">
        <v>16.207999999999998</v>
      </c>
      <c r="K148">
        <v>19.344000000000001</v>
      </c>
      <c r="L148">
        <v>11.656000000000001</v>
      </c>
      <c r="M148">
        <v>5.1417000000000002</v>
      </c>
      <c r="N148">
        <v>12.3401</v>
      </c>
      <c r="O148">
        <v>4.03</v>
      </c>
      <c r="P148">
        <v>3.6949999999999998</v>
      </c>
      <c r="Q148">
        <v>6.1258999999999997</v>
      </c>
      <c r="R148">
        <v>15.196999999999999</v>
      </c>
      <c r="S148">
        <v>3.3694999999999999</v>
      </c>
      <c r="T148">
        <v>7.5959000000000003</v>
      </c>
      <c r="U148">
        <v>34.564</v>
      </c>
      <c r="V148">
        <v>17.724799999999998</v>
      </c>
      <c r="W148">
        <v>8.7135999999999996</v>
      </c>
      <c r="X148">
        <v>3.4695999999999998</v>
      </c>
      <c r="Y148">
        <v>2.3656999999999999</v>
      </c>
      <c r="Z148">
        <v>3.3289</v>
      </c>
      <c r="AA148">
        <v>3.7982999999999998</v>
      </c>
      <c r="AB148">
        <v>20.741</v>
      </c>
      <c r="AC148">
        <v>5.9169</v>
      </c>
      <c r="AD148">
        <v>4.1361999999999997</v>
      </c>
      <c r="AE148">
        <v>5.8023999999999996</v>
      </c>
      <c r="AF148">
        <v>42.06</v>
      </c>
      <c r="AG148">
        <v>3.9777999999999998</v>
      </c>
      <c r="AI148">
        <f t="shared" si="4"/>
        <v>0.60082276098137222</v>
      </c>
      <c r="AJ148">
        <f t="shared" si="5"/>
        <v>11.264478124999997</v>
      </c>
    </row>
    <row r="149" spans="1:36" x14ac:dyDescent="0.2">
      <c r="A149">
        <v>17.5138</v>
      </c>
      <c r="B149">
        <v>3.6</v>
      </c>
      <c r="C149">
        <v>3.7890000000000001</v>
      </c>
      <c r="D149">
        <v>66.036000000000001</v>
      </c>
      <c r="E149">
        <v>7.4660000000000002</v>
      </c>
      <c r="F149">
        <v>2.7050000000000001</v>
      </c>
      <c r="G149">
        <v>2.64</v>
      </c>
      <c r="H149">
        <v>2.6869999999999998</v>
      </c>
      <c r="I149">
        <v>5.6669999999999998</v>
      </c>
      <c r="J149">
        <v>15.467000000000001</v>
      </c>
      <c r="K149">
        <v>20.843</v>
      </c>
      <c r="L149">
        <v>12.42</v>
      </c>
      <c r="M149">
        <v>4.3611000000000004</v>
      </c>
      <c r="N149">
        <v>13.8443</v>
      </c>
      <c r="O149">
        <v>3.9940000000000002</v>
      </c>
      <c r="P149">
        <v>2.645</v>
      </c>
      <c r="Q149">
        <v>5.3935000000000004</v>
      </c>
      <c r="R149">
        <v>13.4595</v>
      </c>
      <c r="S149">
        <v>3.6031</v>
      </c>
      <c r="T149">
        <v>8.0396000000000001</v>
      </c>
      <c r="U149">
        <v>38.552300000000002</v>
      </c>
      <c r="V149">
        <v>14.9114</v>
      </c>
      <c r="W149">
        <v>8.1682000000000006</v>
      </c>
      <c r="X149">
        <v>2.8477999999999999</v>
      </c>
      <c r="Y149">
        <v>2.5836000000000001</v>
      </c>
      <c r="Z149">
        <v>2.6429999999999998</v>
      </c>
      <c r="AA149">
        <v>4.0134999999999996</v>
      </c>
      <c r="AB149">
        <v>21.795999999999999</v>
      </c>
      <c r="AC149">
        <v>8.2919999999999998</v>
      </c>
      <c r="AD149">
        <v>3.7147999999999999</v>
      </c>
      <c r="AE149">
        <v>6.0670000000000002</v>
      </c>
      <c r="AF149">
        <v>37.9328</v>
      </c>
      <c r="AG149">
        <v>3.9434</v>
      </c>
      <c r="AI149">
        <f t="shared" si="4"/>
        <v>0.60494001996456115</v>
      </c>
      <c r="AJ149">
        <f t="shared" si="5"/>
        <v>11.066434374999998</v>
      </c>
    </row>
    <row r="150" spans="1:36" x14ac:dyDescent="0.2">
      <c r="A150">
        <v>17.632899999999999</v>
      </c>
      <c r="B150">
        <v>3.6019999999999999</v>
      </c>
      <c r="C150">
        <v>4.7220000000000004</v>
      </c>
      <c r="D150">
        <v>64.894000000000005</v>
      </c>
      <c r="E150">
        <v>5.9450000000000003</v>
      </c>
      <c r="F150">
        <v>2.734</v>
      </c>
      <c r="G150">
        <v>2.38</v>
      </c>
      <c r="H150">
        <v>3.04</v>
      </c>
      <c r="I150">
        <v>5.8360000000000003</v>
      </c>
      <c r="J150">
        <v>14.826000000000001</v>
      </c>
      <c r="K150">
        <v>19.724</v>
      </c>
      <c r="L150">
        <v>13.061999999999999</v>
      </c>
      <c r="M150">
        <v>3.6736</v>
      </c>
      <c r="N150">
        <v>12.4406</v>
      </c>
      <c r="O150">
        <v>5.3339999999999996</v>
      </c>
      <c r="P150">
        <v>3.58</v>
      </c>
      <c r="Q150">
        <v>5.8353999999999999</v>
      </c>
      <c r="R150">
        <v>15.978300000000001</v>
      </c>
      <c r="S150">
        <v>3.8504</v>
      </c>
      <c r="T150">
        <v>7.83</v>
      </c>
      <c r="U150">
        <v>38.905700000000003</v>
      </c>
      <c r="V150">
        <v>13.515499999999999</v>
      </c>
      <c r="W150">
        <v>6.5343999999999998</v>
      </c>
      <c r="X150">
        <v>2.8997999999999999</v>
      </c>
      <c r="Y150">
        <v>2.1779000000000002</v>
      </c>
      <c r="Z150">
        <v>2.7805</v>
      </c>
      <c r="AA150">
        <v>3.7966000000000002</v>
      </c>
      <c r="AB150">
        <v>22.955100000000002</v>
      </c>
      <c r="AC150">
        <v>6.8017000000000003</v>
      </c>
      <c r="AD150">
        <v>3.1236000000000002</v>
      </c>
      <c r="AE150">
        <v>5.9077000000000002</v>
      </c>
      <c r="AF150">
        <v>35.794600000000003</v>
      </c>
      <c r="AG150">
        <v>3.6526000000000001</v>
      </c>
      <c r="AI150">
        <f t="shared" si="4"/>
        <v>0.60905382487142201</v>
      </c>
      <c r="AJ150">
        <f t="shared" si="5"/>
        <v>10.879156250000003</v>
      </c>
    </row>
    <row r="151" spans="1:36" x14ac:dyDescent="0.2">
      <c r="A151">
        <v>17.752099999999999</v>
      </c>
      <c r="B151">
        <v>3.5710000000000002</v>
      </c>
      <c r="C151">
        <v>4.4320000000000004</v>
      </c>
      <c r="D151">
        <v>68.608000000000004</v>
      </c>
      <c r="E151">
        <v>5.4450000000000003</v>
      </c>
      <c r="F151">
        <v>3.5470000000000002</v>
      </c>
      <c r="G151">
        <v>2.5550000000000002</v>
      </c>
      <c r="H151">
        <v>2.589</v>
      </c>
      <c r="I151">
        <v>5.71</v>
      </c>
      <c r="J151">
        <v>13.141999999999999</v>
      </c>
      <c r="K151">
        <v>18.902000000000001</v>
      </c>
      <c r="L151">
        <v>12.951000000000001</v>
      </c>
      <c r="M151">
        <v>4.0136000000000003</v>
      </c>
      <c r="N151">
        <v>14.794700000000001</v>
      </c>
      <c r="O151">
        <v>4.0839999999999996</v>
      </c>
      <c r="P151">
        <v>2.7810000000000001</v>
      </c>
      <c r="Q151">
        <v>5.5483000000000002</v>
      </c>
      <c r="R151">
        <v>15.9495</v>
      </c>
      <c r="S151">
        <v>4.3067000000000002</v>
      </c>
      <c r="T151">
        <v>7.9009999999999998</v>
      </c>
      <c r="U151">
        <v>41.0261</v>
      </c>
      <c r="V151">
        <v>14.805899999999999</v>
      </c>
      <c r="W151">
        <v>7.2336999999999998</v>
      </c>
      <c r="X151">
        <v>2.2987000000000002</v>
      </c>
      <c r="Y151">
        <v>2.7585000000000002</v>
      </c>
      <c r="Z151">
        <v>2.7700999999999998</v>
      </c>
      <c r="AA151">
        <v>4.72</v>
      </c>
      <c r="AB151">
        <v>22.0015</v>
      </c>
      <c r="AC151">
        <v>7.3182999999999998</v>
      </c>
      <c r="AD151">
        <v>2.0425</v>
      </c>
      <c r="AE151">
        <v>5.9272</v>
      </c>
      <c r="AF151">
        <v>32.352899999999998</v>
      </c>
      <c r="AG151">
        <v>4.0374999999999996</v>
      </c>
      <c r="AI151">
        <f t="shared" si="4"/>
        <v>0.61317108385461094</v>
      </c>
      <c r="AJ151">
        <f t="shared" si="5"/>
        <v>10.941365625000007</v>
      </c>
    </row>
    <row r="152" spans="1:36" x14ac:dyDescent="0.2">
      <c r="A152">
        <v>17.871200000000002</v>
      </c>
      <c r="B152">
        <v>3.988</v>
      </c>
      <c r="C152">
        <v>4.5620000000000003</v>
      </c>
      <c r="D152">
        <v>71.480999999999995</v>
      </c>
      <c r="E152">
        <v>5.6029999999999998</v>
      </c>
      <c r="F152">
        <v>2.6829999999999998</v>
      </c>
      <c r="G152">
        <v>2.3239999999999998</v>
      </c>
      <c r="H152">
        <v>2.3540000000000001</v>
      </c>
      <c r="I152">
        <v>5.2869999999999999</v>
      </c>
      <c r="J152">
        <v>13.018000000000001</v>
      </c>
      <c r="K152">
        <v>17.605</v>
      </c>
      <c r="L152">
        <v>12.071999999999999</v>
      </c>
      <c r="M152">
        <v>4.6318000000000001</v>
      </c>
      <c r="N152">
        <v>13.7746</v>
      </c>
      <c r="O152">
        <v>3.4380000000000002</v>
      </c>
      <c r="P152">
        <v>2.6669999999999998</v>
      </c>
      <c r="Q152">
        <v>5.0674000000000001</v>
      </c>
      <c r="R152">
        <v>16.531099999999999</v>
      </c>
      <c r="S152">
        <v>3.2307999999999999</v>
      </c>
      <c r="T152">
        <v>7.1596000000000002</v>
      </c>
      <c r="U152">
        <v>40.3673</v>
      </c>
      <c r="V152">
        <v>13.8764</v>
      </c>
      <c r="W152">
        <v>7.5152000000000001</v>
      </c>
      <c r="X152">
        <v>2.2475000000000001</v>
      </c>
      <c r="Y152">
        <v>2.4207999999999998</v>
      </c>
      <c r="Z152">
        <v>2.7978999999999998</v>
      </c>
      <c r="AA152">
        <v>3.9659</v>
      </c>
      <c r="AB152">
        <v>24.447800000000001</v>
      </c>
      <c r="AC152">
        <v>8.11</v>
      </c>
      <c r="AD152">
        <v>2.7282999999999999</v>
      </c>
      <c r="AE152">
        <v>6.6540999999999997</v>
      </c>
      <c r="AF152">
        <v>29.717700000000001</v>
      </c>
      <c r="AG152">
        <v>4.0258000000000003</v>
      </c>
      <c r="AI152">
        <f t="shared" si="4"/>
        <v>0.61728488876147192</v>
      </c>
      <c r="AJ152">
        <f t="shared" si="5"/>
        <v>10.823499999999997</v>
      </c>
    </row>
    <row r="153" spans="1:36" x14ac:dyDescent="0.2">
      <c r="A153">
        <v>17.990300000000001</v>
      </c>
      <c r="B153">
        <v>4.2830000000000004</v>
      </c>
      <c r="C153">
        <v>4.149</v>
      </c>
      <c r="D153">
        <v>72.515000000000001</v>
      </c>
      <c r="E153">
        <v>5.6559999999999997</v>
      </c>
      <c r="F153">
        <v>2.8610000000000002</v>
      </c>
      <c r="G153">
        <v>2.786</v>
      </c>
      <c r="H153">
        <v>2.7949999999999999</v>
      </c>
      <c r="I153">
        <v>5.2039999999999997</v>
      </c>
      <c r="J153">
        <v>14.993</v>
      </c>
      <c r="K153">
        <v>18.236000000000001</v>
      </c>
      <c r="L153">
        <v>13.021000000000001</v>
      </c>
      <c r="M153">
        <v>4.2675000000000001</v>
      </c>
      <c r="N153">
        <v>15.3963</v>
      </c>
      <c r="O153">
        <v>4.05</v>
      </c>
      <c r="P153">
        <v>3.2709999999999999</v>
      </c>
      <c r="Q153">
        <v>5.1539000000000001</v>
      </c>
      <c r="R153">
        <v>17.835000000000001</v>
      </c>
      <c r="S153">
        <v>3.8658999999999999</v>
      </c>
      <c r="T153">
        <v>6.5125000000000002</v>
      </c>
      <c r="U153">
        <v>40.512599999999999</v>
      </c>
      <c r="V153">
        <v>14.0526</v>
      </c>
      <c r="W153">
        <v>6.7922000000000002</v>
      </c>
      <c r="X153">
        <v>2.7728000000000002</v>
      </c>
      <c r="Y153">
        <v>2.5011000000000001</v>
      </c>
      <c r="Z153">
        <v>2.4710999999999999</v>
      </c>
      <c r="AA153">
        <v>5.0186000000000002</v>
      </c>
      <c r="AB153">
        <v>24.6983</v>
      </c>
      <c r="AC153">
        <v>7.351</v>
      </c>
      <c r="AD153">
        <v>2.9116</v>
      </c>
      <c r="AE153">
        <v>6.0396999999999998</v>
      </c>
      <c r="AF153">
        <v>31.604900000000001</v>
      </c>
      <c r="AG153">
        <v>4.8028000000000004</v>
      </c>
      <c r="AI153">
        <f t="shared" si="4"/>
        <v>0.62139869366833278</v>
      </c>
      <c r="AJ153">
        <f t="shared" si="5"/>
        <v>11.1993875</v>
      </c>
    </row>
    <row r="154" spans="1:36" x14ac:dyDescent="0.2">
      <c r="A154">
        <v>18.109500000000001</v>
      </c>
      <c r="B154">
        <v>4.4489999999999998</v>
      </c>
      <c r="C154">
        <v>4.5910000000000002</v>
      </c>
      <c r="D154">
        <v>72.073999999999998</v>
      </c>
      <c r="E154">
        <v>4.359</v>
      </c>
      <c r="F154">
        <v>2.6419999999999999</v>
      </c>
      <c r="G154">
        <v>2.6659999999999999</v>
      </c>
      <c r="H154">
        <v>3.4</v>
      </c>
      <c r="I154">
        <v>4.984</v>
      </c>
      <c r="J154">
        <v>16.263000000000002</v>
      </c>
      <c r="K154">
        <v>18.693999999999999</v>
      </c>
      <c r="L154">
        <v>13.438000000000001</v>
      </c>
      <c r="M154">
        <v>3.9203999999999999</v>
      </c>
      <c r="N154">
        <v>14.8355</v>
      </c>
      <c r="O154">
        <v>4.8330000000000002</v>
      </c>
      <c r="P154">
        <v>3.0539999999999998</v>
      </c>
      <c r="Q154">
        <v>5.9343000000000004</v>
      </c>
      <c r="R154">
        <v>15.2539</v>
      </c>
      <c r="S154">
        <v>4.3869999999999996</v>
      </c>
      <c r="T154">
        <v>7.9188999999999998</v>
      </c>
      <c r="U154">
        <v>40.3292</v>
      </c>
      <c r="V154">
        <v>12.988799999999999</v>
      </c>
      <c r="W154">
        <v>6.2301000000000002</v>
      </c>
      <c r="X154">
        <v>3.0196000000000001</v>
      </c>
      <c r="Y154">
        <v>3.1886999999999999</v>
      </c>
      <c r="Z154">
        <v>2.4361000000000002</v>
      </c>
      <c r="AA154">
        <v>4.5399000000000003</v>
      </c>
      <c r="AB154">
        <v>24.913599999999999</v>
      </c>
      <c r="AC154">
        <v>7.9953000000000003</v>
      </c>
      <c r="AD154">
        <v>3.5055999999999998</v>
      </c>
      <c r="AE154">
        <v>6.4625000000000004</v>
      </c>
      <c r="AF154">
        <v>30.497399999999999</v>
      </c>
      <c r="AG154">
        <v>3.8576999999999999</v>
      </c>
      <c r="AI154">
        <f t="shared" si="4"/>
        <v>0.62551595265152171</v>
      </c>
      <c r="AJ154">
        <f t="shared" si="5"/>
        <v>11.176921874999998</v>
      </c>
    </row>
    <row r="155" spans="1:36" x14ac:dyDescent="0.2">
      <c r="A155">
        <v>18.2286</v>
      </c>
      <c r="B155">
        <v>4.3209999999999997</v>
      </c>
      <c r="C155">
        <v>4.8929999999999998</v>
      </c>
      <c r="D155">
        <v>67.525999999999996</v>
      </c>
      <c r="E155">
        <v>3.7850000000000001</v>
      </c>
      <c r="F155">
        <v>3.2280000000000002</v>
      </c>
      <c r="G155">
        <v>2.7429999999999999</v>
      </c>
      <c r="H155">
        <v>1.9410000000000001</v>
      </c>
      <c r="I155">
        <v>4.7690000000000001</v>
      </c>
      <c r="J155">
        <v>18.004000000000001</v>
      </c>
      <c r="K155">
        <v>20.568000000000001</v>
      </c>
      <c r="L155">
        <v>11.999000000000001</v>
      </c>
      <c r="M155">
        <v>3.7565</v>
      </c>
      <c r="N155">
        <v>14.3985</v>
      </c>
      <c r="O155">
        <v>4.0529999999999999</v>
      </c>
      <c r="P155">
        <v>3.956</v>
      </c>
      <c r="Q155">
        <v>5.7454999999999998</v>
      </c>
      <c r="R155">
        <v>14.565799999999999</v>
      </c>
      <c r="S155">
        <v>4.3501000000000003</v>
      </c>
      <c r="T155">
        <v>6.5034999999999998</v>
      </c>
      <c r="U155">
        <v>37.360700000000001</v>
      </c>
      <c r="V155">
        <v>13.301299999999999</v>
      </c>
      <c r="W155">
        <v>6.3550000000000004</v>
      </c>
      <c r="X155">
        <v>3.5937999999999999</v>
      </c>
      <c r="Y155">
        <v>2.9098999999999999</v>
      </c>
      <c r="Z155">
        <v>3.0030999999999999</v>
      </c>
      <c r="AA155">
        <v>3.7210000000000001</v>
      </c>
      <c r="AB155">
        <v>24.197399999999998</v>
      </c>
      <c r="AC155">
        <v>8.2589000000000006</v>
      </c>
      <c r="AD155">
        <v>3.2342</v>
      </c>
      <c r="AE155">
        <v>5.5932000000000004</v>
      </c>
      <c r="AF155">
        <v>28.966100000000001</v>
      </c>
      <c r="AG155">
        <v>4.1452</v>
      </c>
      <c r="AI155">
        <f t="shared" si="4"/>
        <v>0.62962975755838257</v>
      </c>
      <c r="AJ155">
        <f t="shared" si="5"/>
        <v>10.804553124999998</v>
      </c>
    </row>
    <row r="156" spans="1:36" x14ac:dyDescent="0.2">
      <c r="A156">
        <v>18.347799999999999</v>
      </c>
      <c r="B156">
        <v>4.3819999999999997</v>
      </c>
      <c r="C156">
        <v>4.5880000000000001</v>
      </c>
      <c r="D156">
        <v>64.188000000000002</v>
      </c>
      <c r="E156">
        <v>3.996</v>
      </c>
      <c r="F156">
        <v>2.593</v>
      </c>
      <c r="G156">
        <v>2.4209999999999998</v>
      </c>
      <c r="H156">
        <v>2.5720000000000001</v>
      </c>
      <c r="I156">
        <v>4.7389999999999999</v>
      </c>
      <c r="J156">
        <v>18.309999999999999</v>
      </c>
      <c r="K156">
        <v>22.053000000000001</v>
      </c>
      <c r="L156">
        <v>11.726000000000001</v>
      </c>
      <c r="M156">
        <v>3.7105000000000001</v>
      </c>
      <c r="N156">
        <v>14.999000000000001</v>
      </c>
      <c r="O156">
        <v>3.4369999999999998</v>
      </c>
      <c r="P156">
        <v>3.556</v>
      </c>
      <c r="Q156">
        <v>6.1032000000000002</v>
      </c>
      <c r="R156">
        <v>14.198600000000001</v>
      </c>
      <c r="S156">
        <v>3.5518000000000001</v>
      </c>
      <c r="T156">
        <v>6.1078000000000001</v>
      </c>
      <c r="U156">
        <v>34.183300000000003</v>
      </c>
      <c r="V156">
        <v>15.963200000000001</v>
      </c>
      <c r="W156">
        <v>5.5787000000000004</v>
      </c>
      <c r="X156">
        <v>3.0291999999999999</v>
      </c>
      <c r="Y156">
        <v>2.3363999999999998</v>
      </c>
      <c r="Z156">
        <v>2.7462</v>
      </c>
      <c r="AA156">
        <v>3.5649000000000002</v>
      </c>
      <c r="AB156">
        <v>24.310300000000002</v>
      </c>
      <c r="AC156">
        <v>7.6215999999999999</v>
      </c>
      <c r="AD156">
        <v>2.7198000000000002</v>
      </c>
      <c r="AE156">
        <v>5.9295</v>
      </c>
      <c r="AF156">
        <v>27.924099999999999</v>
      </c>
      <c r="AG156">
        <v>3.3039000000000001</v>
      </c>
      <c r="AI156">
        <f t="shared" si="4"/>
        <v>0.63374701654157151</v>
      </c>
      <c r="AJ156">
        <f t="shared" si="5"/>
        <v>10.513843750000001</v>
      </c>
    </row>
    <row r="157" spans="1:36" x14ac:dyDescent="0.2">
      <c r="A157">
        <v>18.466899999999999</v>
      </c>
      <c r="B157">
        <v>3.63</v>
      </c>
      <c r="C157">
        <v>4.3319999999999999</v>
      </c>
      <c r="D157">
        <v>60.627000000000002</v>
      </c>
      <c r="E157">
        <v>4.383</v>
      </c>
      <c r="F157">
        <v>2.5710000000000002</v>
      </c>
      <c r="G157">
        <v>2.948</v>
      </c>
      <c r="H157">
        <v>2.4089999999999998</v>
      </c>
      <c r="I157">
        <v>4.3650000000000002</v>
      </c>
      <c r="J157">
        <v>20.382000000000001</v>
      </c>
      <c r="K157">
        <v>24.123000000000001</v>
      </c>
      <c r="L157">
        <v>11.015000000000001</v>
      </c>
      <c r="M157">
        <v>3.9032</v>
      </c>
      <c r="N157">
        <v>15.529299999999999</v>
      </c>
      <c r="O157">
        <v>4.2519999999999998</v>
      </c>
      <c r="P157">
        <v>3.165</v>
      </c>
      <c r="Q157">
        <v>6.9626000000000001</v>
      </c>
      <c r="R157">
        <v>13.521000000000001</v>
      </c>
      <c r="S157">
        <v>3.8148</v>
      </c>
      <c r="T157">
        <v>6.8849999999999998</v>
      </c>
      <c r="U157">
        <v>30.408000000000001</v>
      </c>
      <c r="V157">
        <v>14.206</v>
      </c>
      <c r="W157">
        <v>5.2638999999999996</v>
      </c>
      <c r="X157">
        <v>2.6436999999999999</v>
      </c>
      <c r="Y157">
        <v>2.4746000000000001</v>
      </c>
      <c r="Z157">
        <v>2.6251000000000002</v>
      </c>
      <c r="AA157">
        <v>4.0704000000000002</v>
      </c>
      <c r="AB157">
        <v>22.664999999999999</v>
      </c>
      <c r="AC157">
        <v>7.8693</v>
      </c>
      <c r="AD157">
        <v>2.9026999999999998</v>
      </c>
      <c r="AE157">
        <v>6.0610999999999997</v>
      </c>
      <c r="AF157">
        <v>27.895600000000002</v>
      </c>
      <c r="AG157">
        <v>3.6503999999999999</v>
      </c>
      <c r="AI157">
        <f t="shared" si="4"/>
        <v>0.63786082144843237</v>
      </c>
      <c r="AJ157">
        <f t="shared" si="5"/>
        <v>10.361053125</v>
      </c>
    </row>
    <row r="158" spans="1:36" x14ac:dyDescent="0.2">
      <c r="A158">
        <v>18.585999999999999</v>
      </c>
      <c r="B158">
        <v>3.7610000000000001</v>
      </c>
      <c r="C158">
        <v>4.3849999999999998</v>
      </c>
      <c r="D158">
        <v>50.85</v>
      </c>
      <c r="E158">
        <v>4.5579999999999998</v>
      </c>
      <c r="F158">
        <v>2.6240000000000001</v>
      </c>
      <c r="G158">
        <v>2.6869999999999998</v>
      </c>
      <c r="H158">
        <v>2.3220000000000001</v>
      </c>
      <c r="I158">
        <v>4.3600000000000003</v>
      </c>
      <c r="J158">
        <v>22.587</v>
      </c>
      <c r="K158">
        <v>27.081</v>
      </c>
      <c r="L158">
        <v>11.667999999999999</v>
      </c>
      <c r="M158">
        <v>4.3403</v>
      </c>
      <c r="N158">
        <v>17.251200000000001</v>
      </c>
      <c r="O158">
        <v>3.915</v>
      </c>
      <c r="P158">
        <v>3.0569999999999999</v>
      </c>
      <c r="Q158">
        <v>6.9397000000000002</v>
      </c>
      <c r="R158">
        <v>15.221299999999999</v>
      </c>
      <c r="S158">
        <v>4.5537999999999998</v>
      </c>
      <c r="T158">
        <v>6.5705</v>
      </c>
      <c r="U158">
        <v>27.34</v>
      </c>
      <c r="V158">
        <v>12.337899999999999</v>
      </c>
      <c r="W158">
        <v>5.0437000000000003</v>
      </c>
      <c r="X158">
        <v>2.8879999999999999</v>
      </c>
      <c r="Y158">
        <v>2.4001999999999999</v>
      </c>
      <c r="Z158">
        <v>2.8694000000000002</v>
      </c>
      <c r="AA158">
        <v>4.1532999999999998</v>
      </c>
      <c r="AB158">
        <v>22.622900000000001</v>
      </c>
      <c r="AC158">
        <v>8.1120000000000001</v>
      </c>
      <c r="AD158">
        <v>3.4077000000000002</v>
      </c>
      <c r="AE158">
        <v>6.8395999999999999</v>
      </c>
      <c r="AF158">
        <v>26.3475</v>
      </c>
      <c r="AG158">
        <v>2.7742</v>
      </c>
      <c r="AI158">
        <f t="shared" si="4"/>
        <v>0.64197462635529312</v>
      </c>
      <c r="AJ158">
        <f t="shared" si="5"/>
        <v>10.183381250000004</v>
      </c>
    </row>
    <row r="159" spans="1:36" x14ac:dyDescent="0.2">
      <c r="A159">
        <v>18.705200000000001</v>
      </c>
      <c r="B159">
        <v>3.806</v>
      </c>
      <c r="C159">
        <v>4.8630000000000004</v>
      </c>
      <c r="D159">
        <v>45.942</v>
      </c>
      <c r="E159">
        <v>3.6970000000000001</v>
      </c>
      <c r="F159">
        <v>2.544</v>
      </c>
      <c r="G159">
        <v>2.4180000000000001</v>
      </c>
      <c r="H159">
        <v>2.1179999999999999</v>
      </c>
      <c r="I159">
        <v>4.766</v>
      </c>
      <c r="J159">
        <v>24.516999999999999</v>
      </c>
      <c r="K159">
        <v>28.645</v>
      </c>
      <c r="L159">
        <v>10.846</v>
      </c>
      <c r="M159">
        <v>3.7869999999999999</v>
      </c>
      <c r="N159">
        <v>17.2531</v>
      </c>
      <c r="O159">
        <v>4.0039999999999996</v>
      </c>
      <c r="P159">
        <v>2.2919999999999998</v>
      </c>
      <c r="Q159">
        <v>7.0361000000000002</v>
      </c>
      <c r="R159">
        <v>13.3255</v>
      </c>
      <c r="S159">
        <v>4.3476999999999997</v>
      </c>
      <c r="T159">
        <v>7.2595000000000001</v>
      </c>
      <c r="U159">
        <v>25.416499999999999</v>
      </c>
      <c r="V159">
        <v>12.7624</v>
      </c>
      <c r="W159">
        <v>4.4305000000000003</v>
      </c>
      <c r="X159">
        <v>2.8130999999999999</v>
      </c>
      <c r="Y159">
        <v>2.6760000000000002</v>
      </c>
      <c r="Z159">
        <v>2.2147999999999999</v>
      </c>
      <c r="AA159">
        <v>3.7286999999999999</v>
      </c>
      <c r="AB159">
        <v>20.386500000000002</v>
      </c>
      <c r="AC159">
        <v>7.5853000000000002</v>
      </c>
      <c r="AD159">
        <v>3.8328000000000002</v>
      </c>
      <c r="AE159">
        <v>6.3674999999999997</v>
      </c>
      <c r="AF159">
        <v>25.877400000000002</v>
      </c>
      <c r="AG159">
        <v>3.7086999999999999</v>
      </c>
      <c r="AI159">
        <f t="shared" si="4"/>
        <v>0.64609188533848227</v>
      </c>
      <c r="AJ159">
        <f t="shared" si="5"/>
        <v>9.8520968750000026</v>
      </c>
    </row>
    <row r="160" spans="1:36" x14ac:dyDescent="0.2">
      <c r="A160">
        <v>18.824300000000001</v>
      </c>
      <c r="B160">
        <v>3.6070000000000002</v>
      </c>
      <c r="C160">
        <v>4.0990000000000002</v>
      </c>
      <c r="D160">
        <v>43.427999999999997</v>
      </c>
      <c r="E160">
        <v>4.0780000000000003</v>
      </c>
      <c r="F160">
        <v>2.8149999999999999</v>
      </c>
      <c r="G160">
        <v>2.4649999999999999</v>
      </c>
      <c r="H160">
        <v>2.423</v>
      </c>
      <c r="I160">
        <v>4.9320000000000004</v>
      </c>
      <c r="J160">
        <v>27.984999999999999</v>
      </c>
      <c r="K160">
        <v>29.881</v>
      </c>
      <c r="L160">
        <v>11.522</v>
      </c>
      <c r="M160">
        <v>5.2514000000000003</v>
      </c>
      <c r="N160">
        <v>18.5716</v>
      </c>
      <c r="O160">
        <v>2.48</v>
      </c>
      <c r="P160">
        <v>3.0830000000000002</v>
      </c>
      <c r="Q160">
        <v>8.01</v>
      </c>
      <c r="R160">
        <v>13.678900000000001</v>
      </c>
      <c r="S160">
        <v>3.4556</v>
      </c>
      <c r="T160">
        <v>6.5888999999999998</v>
      </c>
      <c r="U160">
        <v>23.1617</v>
      </c>
      <c r="V160">
        <v>13.866300000000001</v>
      </c>
      <c r="W160">
        <v>5.5551000000000004</v>
      </c>
      <c r="X160">
        <v>2.7681</v>
      </c>
      <c r="Y160">
        <v>2.7987000000000002</v>
      </c>
      <c r="Z160">
        <v>2.2968000000000002</v>
      </c>
      <c r="AA160">
        <v>4.0350999999999999</v>
      </c>
      <c r="AB160">
        <v>20.487300000000001</v>
      </c>
      <c r="AC160">
        <v>6.6765999999999996</v>
      </c>
      <c r="AD160">
        <v>2.9658000000000002</v>
      </c>
      <c r="AE160">
        <v>5.4307999999999996</v>
      </c>
      <c r="AF160">
        <v>23.340499999999999</v>
      </c>
      <c r="AG160">
        <v>3.6522000000000001</v>
      </c>
      <c r="AI160">
        <f t="shared" si="4"/>
        <v>0.65020569024534303</v>
      </c>
      <c r="AJ160">
        <f t="shared" si="5"/>
        <v>9.855918749999999</v>
      </c>
    </row>
    <row r="161" spans="1:36" x14ac:dyDescent="0.2">
      <c r="A161">
        <v>18.9435</v>
      </c>
      <c r="B161">
        <v>3.4950000000000001</v>
      </c>
      <c r="C161">
        <v>4.9930000000000003</v>
      </c>
      <c r="D161">
        <v>37.920999999999999</v>
      </c>
      <c r="E161">
        <v>2.996</v>
      </c>
      <c r="F161">
        <v>2.661</v>
      </c>
      <c r="G161">
        <v>2.1280000000000001</v>
      </c>
      <c r="H161">
        <v>2.9009999999999998</v>
      </c>
      <c r="I161">
        <v>4.75</v>
      </c>
      <c r="J161">
        <v>33.392000000000003</v>
      </c>
      <c r="K161">
        <v>29.652000000000001</v>
      </c>
      <c r="L161">
        <v>12.551</v>
      </c>
      <c r="M161">
        <v>4.1818</v>
      </c>
      <c r="N161">
        <v>18.700199999999999</v>
      </c>
      <c r="O161">
        <v>3.3809999999999998</v>
      </c>
      <c r="P161">
        <v>3.1480000000000001</v>
      </c>
      <c r="Q161">
        <v>7.0526</v>
      </c>
      <c r="R161">
        <v>12.354699999999999</v>
      </c>
      <c r="S161">
        <v>3.8222</v>
      </c>
      <c r="T161">
        <v>7.0833000000000004</v>
      </c>
      <c r="U161">
        <v>19.246500000000001</v>
      </c>
      <c r="V161">
        <v>15.3375</v>
      </c>
      <c r="W161">
        <v>5.5327000000000002</v>
      </c>
      <c r="X161">
        <v>2.9539</v>
      </c>
      <c r="Y161">
        <v>3.1541000000000001</v>
      </c>
      <c r="Z161">
        <v>2.9283000000000001</v>
      </c>
      <c r="AA161">
        <v>3.556</v>
      </c>
      <c r="AB161">
        <v>20.689900000000002</v>
      </c>
      <c r="AC161">
        <v>7.3144</v>
      </c>
      <c r="AD161">
        <v>3.8262</v>
      </c>
      <c r="AE161">
        <v>6.0031999999999996</v>
      </c>
      <c r="AF161">
        <v>23.619599999999998</v>
      </c>
      <c r="AG161">
        <v>3.4140000000000001</v>
      </c>
      <c r="AI161">
        <f t="shared" si="4"/>
        <v>0.65432294922853207</v>
      </c>
      <c r="AJ161">
        <f t="shared" si="5"/>
        <v>9.8356281249999995</v>
      </c>
    </row>
    <row r="162" spans="1:36" x14ac:dyDescent="0.2">
      <c r="A162">
        <v>19.0626</v>
      </c>
      <c r="B162">
        <v>3.7690000000000001</v>
      </c>
      <c r="C162">
        <v>6.2510000000000003</v>
      </c>
      <c r="D162">
        <v>34.636000000000003</v>
      </c>
      <c r="E162">
        <v>3.165</v>
      </c>
      <c r="F162">
        <v>2.8460000000000001</v>
      </c>
      <c r="G162">
        <v>1.917</v>
      </c>
      <c r="H162">
        <v>2.484</v>
      </c>
      <c r="I162">
        <v>4.6150000000000002</v>
      </c>
      <c r="J162">
        <v>39.700000000000003</v>
      </c>
      <c r="K162">
        <v>32.944000000000003</v>
      </c>
      <c r="L162">
        <v>12.58</v>
      </c>
      <c r="M162">
        <v>3.2894999999999999</v>
      </c>
      <c r="N162">
        <v>16.6706</v>
      </c>
      <c r="O162">
        <v>3.2069999999999999</v>
      </c>
      <c r="P162">
        <v>3.077</v>
      </c>
      <c r="Q162">
        <v>8.3369</v>
      </c>
      <c r="R162">
        <v>11.235799999999999</v>
      </c>
      <c r="S162">
        <v>4.2267000000000001</v>
      </c>
      <c r="T162">
        <v>7.9394999999999998</v>
      </c>
      <c r="U162">
        <v>17.648399999999999</v>
      </c>
      <c r="V162">
        <v>15.954599999999999</v>
      </c>
      <c r="W162">
        <v>4.4764999999999997</v>
      </c>
      <c r="X162">
        <v>3.0539999999999998</v>
      </c>
      <c r="Y162">
        <v>2.4664000000000001</v>
      </c>
      <c r="Z162">
        <v>1.8416999999999999</v>
      </c>
      <c r="AA162">
        <v>3.3601999999999999</v>
      </c>
      <c r="AB162">
        <v>20.5457</v>
      </c>
      <c r="AC162">
        <v>8.3922000000000008</v>
      </c>
      <c r="AD162">
        <v>3.9859</v>
      </c>
      <c r="AE162">
        <v>6.7385000000000002</v>
      </c>
      <c r="AF162">
        <v>24.423100000000002</v>
      </c>
      <c r="AG162">
        <v>3.2151000000000001</v>
      </c>
      <c r="AI162">
        <f t="shared" si="4"/>
        <v>0.65843675413539293</v>
      </c>
      <c r="AJ162">
        <f t="shared" si="5"/>
        <v>9.968509375</v>
      </c>
    </row>
    <row r="163" spans="1:36" x14ac:dyDescent="0.2">
      <c r="A163">
        <v>19.181699999999999</v>
      </c>
      <c r="B163">
        <v>4.4880000000000004</v>
      </c>
      <c r="C163">
        <v>4.7080000000000002</v>
      </c>
      <c r="D163">
        <v>31.074999999999999</v>
      </c>
      <c r="E163">
        <v>3.363</v>
      </c>
      <c r="F163">
        <v>2.496</v>
      </c>
      <c r="G163">
        <v>2.0539999999999998</v>
      </c>
      <c r="H163">
        <v>2.7480000000000002</v>
      </c>
      <c r="I163">
        <v>4.87</v>
      </c>
      <c r="J163">
        <v>45.404000000000003</v>
      </c>
      <c r="K163">
        <v>33.054000000000002</v>
      </c>
      <c r="L163">
        <v>11.523</v>
      </c>
      <c r="M163">
        <v>3.8237000000000001</v>
      </c>
      <c r="N163">
        <v>16.998000000000001</v>
      </c>
      <c r="O163">
        <v>2.762</v>
      </c>
      <c r="P163">
        <v>2.9319999999999999</v>
      </c>
      <c r="Q163">
        <v>7.3939000000000004</v>
      </c>
      <c r="R163">
        <v>12.2338</v>
      </c>
      <c r="S163">
        <v>4.9139999999999997</v>
      </c>
      <c r="T163">
        <v>9.6903000000000006</v>
      </c>
      <c r="U163">
        <v>15.7202</v>
      </c>
      <c r="V163">
        <v>15.0488</v>
      </c>
      <c r="W163">
        <v>5.2778999999999998</v>
      </c>
      <c r="X163">
        <v>2.4950000000000001</v>
      </c>
      <c r="Y163">
        <v>2.3321000000000001</v>
      </c>
      <c r="Z163">
        <v>2.464</v>
      </c>
      <c r="AA163">
        <v>3.2730999999999999</v>
      </c>
      <c r="AB163">
        <v>20.810600000000001</v>
      </c>
      <c r="AC163">
        <v>7.6188000000000002</v>
      </c>
      <c r="AD163">
        <v>3.8549000000000002</v>
      </c>
      <c r="AE163">
        <v>6.6192000000000002</v>
      </c>
      <c r="AF163">
        <v>22.787299999999998</v>
      </c>
      <c r="AG163">
        <v>2.6429999999999998</v>
      </c>
      <c r="AI163">
        <f t="shared" si="4"/>
        <v>0.66255055904225368</v>
      </c>
      <c r="AJ163">
        <f t="shared" si="5"/>
        <v>9.9211124999999978</v>
      </c>
    </row>
    <row r="164" spans="1:36" x14ac:dyDescent="0.2">
      <c r="A164">
        <v>19.300899999999999</v>
      </c>
      <c r="B164">
        <v>4.2839999999999998</v>
      </c>
      <c r="C164">
        <v>3.72</v>
      </c>
      <c r="D164">
        <v>27.007000000000001</v>
      </c>
      <c r="E164">
        <v>3.6739999999999999</v>
      </c>
      <c r="F164">
        <v>2.1579999999999999</v>
      </c>
      <c r="G164">
        <v>2.9390000000000001</v>
      </c>
      <c r="H164">
        <v>2.8919999999999999</v>
      </c>
      <c r="I164">
        <v>4.359</v>
      </c>
      <c r="J164">
        <v>51.499000000000002</v>
      </c>
      <c r="K164">
        <v>30.882999999999999</v>
      </c>
      <c r="L164">
        <v>10.612</v>
      </c>
      <c r="M164">
        <v>4.0781999999999998</v>
      </c>
      <c r="N164">
        <v>16.193999999999999</v>
      </c>
      <c r="O164">
        <v>3.133</v>
      </c>
      <c r="P164">
        <v>2.6629999999999998</v>
      </c>
      <c r="Q164">
        <v>6.4020999999999999</v>
      </c>
      <c r="R164">
        <v>11.547000000000001</v>
      </c>
      <c r="S164">
        <v>5.0575999999999999</v>
      </c>
      <c r="T164">
        <v>10.721299999999999</v>
      </c>
      <c r="U164">
        <v>14.198</v>
      </c>
      <c r="V164">
        <v>15.6051</v>
      </c>
      <c r="W164">
        <v>4.9253999999999998</v>
      </c>
      <c r="X164">
        <v>3.1753</v>
      </c>
      <c r="Y164">
        <v>2.2845</v>
      </c>
      <c r="Z164">
        <v>2.7515999999999998</v>
      </c>
      <c r="AA164">
        <v>3.1709999999999998</v>
      </c>
      <c r="AB164">
        <v>19.221499999999999</v>
      </c>
      <c r="AC164">
        <v>6.2988999999999997</v>
      </c>
      <c r="AD164">
        <v>3.4291999999999998</v>
      </c>
      <c r="AE164">
        <v>6.6559999999999997</v>
      </c>
      <c r="AF164">
        <v>20.529900000000001</v>
      </c>
      <c r="AG164">
        <v>3.7307999999999999</v>
      </c>
      <c r="AI164">
        <f t="shared" si="4"/>
        <v>0.66666781802544273</v>
      </c>
      <c r="AJ164">
        <f t="shared" si="5"/>
        <v>9.6812625000000008</v>
      </c>
    </row>
    <row r="165" spans="1:36" x14ac:dyDescent="0.2">
      <c r="A165">
        <v>19.420000000000002</v>
      </c>
      <c r="B165">
        <v>4.0519999999999996</v>
      </c>
      <c r="C165">
        <v>4.2519999999999998</v>
      </c>
      <c r="D165">
        <v>27.893999999999998</v>
      </c>
      <c r="E165">
        <v>3.9430000000000001</v>
      </c>
      <c r="F165">
        <v>2.8439999999999999</v>
      </c>
      <c r="G165">
        <v>2.867</v>
      </c>
      <c r="H165">
        <v>2.8370000000000002</v>
      </c>
      <c r="I165">
        <v>3.7480000000000002</v>
      </c>
      <c r="J165">
        <v>51.057000000000002</v>
      </c>
      <c r="K165">
        <v>29.428000000000001</v>
      </c>
      <c r="L165">
        <v>9.9550000000000001</v>
      </c>
      <c r="M165">
        <v>4.0217000000000001</v>
      </c>
      <c r="N165">
        <v>17.922499999999999</v>
      </c>
      <c r="O165">
        <v>2.6309999999999998</v>
      </c>
      <c r="P165">
        <v>3.8439999999999999</v>
      </c>
      <c r="Q165">
        <v>6.7203999999999997</v>
      </c>
      <c r="R165">
        <v>12.1485</v>
      </c>
      <c r="S165">
        <v>3.4278</v>
      </c>
      <c r="T165">
        <v>12.050599999999999</v>
      </c>
      <c r="U165">
        <v>14.025499999999999</v>
      </c>
      <c r="V165">
        <v>14.379300000000001</v>
      </c>
      <c r="W165">
        <v>4.4962</v>
      </c>
      <c r="X165">
        <v>2.6995</v>
      </c>
      <c r="Y165">
        <v>2.4981</v>
      </c>
      <c r="Z165">
        <v>2.5762999999999998</v>
      </c>
      <c r="AA165">
        <v>3.7652000000000001</v>
      </c>
      <c r="AB165">
        <v>19.142099999999999</v>
      </c>
      <c r="AC165">
        <v>6.6578999999999997</v>
      </c>
      <c r="AD165">
        <v>4.0537000000000001</v>
      </c>
      <c r="AE165">
        <v>5.7140000000000004</v>
      </c>
      <c r="AF165">
        <v>19.936299999999999</v>
      </c>
      <c r="AG165">
        <v>3.3433999999999999</v>
      </c>
      <c r="AI165">
        <f t="shared" si="4"/>
        <v>0.67078162293230359</v>
      </c>
      <c r="AJ165">
        <f t="shared" si="5"/>
        <v>9.6540937499999995</v>
      </c>
    </row>
    <row r="166" spans="1:36" x14ac:dyDescent="0.2">
      <c r="A166">
        <v>19.539200000000001</v>
      </c>
      <c r="B166">
        <v>4.4820000000000002</v>
      </c>
      <c r="C166">
        <v>4.9009999999999998</v>
      </c>
      <c r="D166">
        <v>27.347999999999999</v>
      </c>
      <c r="E166">
        <v>4.258</v>
      </c>
      <c r="F166">
        <v>3.1150000000000002</v>
      </c>
      <c r="G166">
        <v>2.036</v>
      </c>
      <c r="H166">
        <v>2.13</v>
      </c>
      <c r="I166">
        <v>4.0679999999999996</v>
      </c>
      <c r="J166">
        <v>52.837000000000003</v>
      </c>
      <c r="K166">
        <v>29.356999999999999</v>
      </c>
      <c r="L166">
        <v>8.0630000000000006</v>
      </c>
      <c r="M166">
        <v>3.6802999999999999</v>
      </c>
      <c r="N166">
        <v>20.074999999999999</v>
      </c>
      <c r="O166">
        <v>3.1829999999999998</v>
      </c>
      <c r="P166">
        <v>3.7770000000000001</v>
      </c>
      <c r="Q166">
        <v>5.9183000000000003</v>
      </c>
      <c r="R166">
        <v>11.7873</v>
      </c>
      <c r="S166">
        <v>5.2074999999999996</v>
      </c>
      <c r="T166">
        <v>10.0296</v>
      </c>
      <c r="U166">
        <v>12.236800000000001</v>
      </c>
      <c r="V166">
        <v>14.0313</v>
      </c>
      <c r="W166">
        <v>3.5175999999999998</v>
      </c>
      <c r="X166">
        <v>2.8336999999999999</v>
      </c>
      <c r="Y166">
        <v>2.4472</v>
      </c>
      <c r="Z166">
        <v>2.1391</v>
      </c>
      <c r="AA166">
        <v>3.8410000000000002</v>
      </c>
      <c r="AB166">
        <v>20.3536</v>
      </c>
      <c r="AC166">
        <v>6.8122999999999996</v>
      </c>
      <c r="AD166">
        <v>4.0265000000000004</v>
      </c>
      <c r="AE166">
        <v>6.8512000000000004</v>
      </c>
      <c r="AF166">
        <v>16.683299999999999</v>
      </c>
      <c r="AG166">
        <v>3.2418</v>
      </c>
      <c r="AI166">
        <f t="shared" si="4"/>
        <v>0.67489888191549263</v>
      </c>
      <c r="AJ166">
        <f t="shared" si="5"/>
        <v>9.5396374999999978</v>
      </c>
    </row>
    <row r="167" spans="1:36" x14ac:dyDescent="0.2">
      <c r="A167">
        <v>19.658300000000001</v>
      </c>
      <c r="B167">
        <v>5.0270000000000001</v>
      </c>
      <c r="C167">
        <v>5.3529999999999998</v>
      </c>
      <c r="D167">
        <v>23.95</v>
      </c>
      <c r="E167">
        <v>4.5359999999999996</v>
      </c>
      <c r="F167">
        <v>3.2890000000000001</v>
      </c>
      <c r="G167">
        <v>1.86</v>
      </c>
      <c r="H167">
        <v>2.5150000000000001</v>
      </c>
      <c r="I167">
        <v>5.4080000000000004</v>
      </c>
      <c r="J167">
        <v>51.859000000000002</v>
      </c>
      <c r="K167">
        <v>29.969000000000001</v>
      </c>
      <c r="L167">
        <v>8.25</v>
      </c>
      <c r="M167">
        <v>3.8372999999999999</v>
      </c>
      <c r="N167">
        <v>19.785699999999999</v>
      </c>
      <c r="O167">
        <v>2.7839999999999998</v>
      </c>
      <c r="P167">
        <v>3.5680000000000001</v>
      </c>
      <c r="Q167">
        <v>6.2861000000000002</v>
      </c>
      <c r="R167">
        <v>11.906700000000001</v>
      </c>
      <c r="S167">
        <v>4.8745000000000003</v>
      </c>
      <c r="T167">
        <v>10.7234</v>
      </c>
      <c r="U167">
        <v>11.4068</v>
      </c>
      <c r="V167">
        <v>14.320499999999999</v>
      </c>
      <c r="W167">
        <v>3.5089999999999999</v>
      </c>
      <c r="X167">
        <v>3.0651000000000002</v>
      </c>
      <c r="Y167">
        <v>1.7411000000000001</v>
      </c>
      <c r="Z167">
        <v>2.5949</v>
      </c>
      <c r="AA167">
        <v>3.4586999999999999</v>
      </c>
      <c r="AB167">
        <v>20.4099</v>
      </c>
      <c r="AC167">
        <v>6.7176</v>
      </c>
      <c r="AD167">
        <v>3.8868</v>
      </c>
      <c r="AE167">
        <v>7.8749000000000002</v>
      </c>
      <c r="AF167">
        <v>18.0883</v>
      </c>
      <c r="AG167">
        <v>3.2793000000000001</v>
      </c>
      <c r="AI167">
        <f t="shared" si="4"/>
        <v>0.67901268682235338</v>
      </c>
      <c r="AJ167">
        <f t="shared" si="5"/>
        <v>9.5667062499999993</v>
      </c>
    </row>
    <row r="168" spans="1:36" x14ac:dyDescent="0.2">
      <c r="A168">
        <v>19.7775</v>
      </c>
      <c r="B168">
        <v>4.556</v>
      </c>
      <c r="C168">
        <v>4.907</v>
      </c>
      <c r="D168">
        <v>26.26</v>
      </c>
      <c r="E168">
        <v>5.3159999999999998</v>
      </c>
      <c r="F168">
        <v>3.048</v>
      </c>
      <c r="G168">
        <v>2.177</v>
      </c>
      <c r="H168">
        <v>2.3330000000000002</v>
      </c>
      <c r="I168">
        <v>5.5309999999999997</v>
      </c>
      <c r="J168">
        <v>47.66</v>
      </c>
      <c r="K168">
        <v>26.518999999999998</v>
      </c>
      <c r="L168">
        <v>6.0339999999999998</v>
      </c>
      <c r="M168">
        <v>3.7789000000000001</v>
      </c>
      <c r="N168">
        <v>18.833200000000001</v>
      </c>
      <c r="O168">
        <v>2.91</v>
      </c>
      <c r="P168">
        <v>3.5579999999999998</v>
      </c>
      <c r="Q168">
        <v>5.4287999999999998</v>
      </c>
      <c r="R168">
        <v>11.056699999999999</v>
      </c>
      <c r="S168">
        <v>5.0838000000000001</v>
      </c>
      <c r="T168">
        <v>12.404400000000001</v>
      </c>
      <c r="U168">
        <v>11.329000000000001</v>
      </c>
      <c r="V168">
        <v>13.499499999999999</v>
      </c>
      <c r="W168">
        <v>4.6844000000000001</v>
      </c>
      <c r="X168">
        <v>3.1303999999999998</v>
      </c>
      <c r="Y168">
        <v>2.1244999999999998</v>
      </c>
      <c r="Z168">
        <v>2.9468000000000001</v>
      </c>
      <c r="AA168">
        <v>3.5488</v>
      </c>
      <c r="AB168">
        <v>19.04</v>
      </c>
      <c r="AC168">
        <v>6.1250999999999998</v>
      </c>
      <c r="AD168">
        <v>3.2732000000000001</v>
      </c>
      <c r="AE168">
        <v>6.2401</v>
      </c>
      <c r="AF168">
        <v>17.101299999999998</v>
      </c>
      <c r="AG168">
        <v>2.7111000000000001</v>
      </c>
      <c r="AI168">
        <f t="shared" si="4"/>
        <v>0.68312994580554243</v>
      </c>
      <c r="AJ168">
        <f t="shared" si="5"/>
        <v>9.1609062499999983</v>
      </c>
    </row>
    <row r="169" spans="1:36" x14ac:dyDescent="0.2">
      <c r="A169">
        <v>19.896599999999999</v>
      </c>
      <c r="B169">
        <v>4.41</v>
      </c>
      <c r="C169">
        <v>5.532</v>
      </c>
      <c r="D169">
        <v>27.11</v>
      </c>
      <c r="E169">
        <v>4.8250000000000002</v>
      </c>
      <c r="F169">
        <v>3.117</v>
      </c>
      <c r="G169">
        <v>1.8879999999999999</v>
      </c>
      <c r="H169">
        <v>2.6379999999999999</v>
      </c>
      <c r="I169">
        <v>6.0890000000000004</v>
      </c>
      <c r="J169">
        <v>45.768000000000001</v>
      </c>
      <c r="K169">
        <v>26.161999999999999</v>
      </c>
      <c r="L169">
        <v>7.0549999999999997</v>
      </c>
      <c r="M169">
        <v>3.9359000000000002</v>
      </c>
      <c r="N169">
        <v>21.267199999999999</v>
      </c>
      <c r="O169">
        <v>3.4119999999999999</v>
      </c>
      <c r="P169">
        <v>3.8140000000000001</v>
      </c>
      <c r="Q169">
        <v>5.6021000000000001</v>
      </c>
      <c r="R169">
        <v>10.8933</v>
      </c>
      <c r="S169">
        <v>4.3007999999999997</v>
      </c>
      <c r="T169">
        <v>11.7781</v>
      </c>
      <c r="U169">
        <v>11.996600000000001</v>
      </c>
      <c r="V169">
        <v>14.936999999999999</v>
      </c>
      <c r="W169">
        <v>3.7441</v>
      </c>
      <c r="X169">
        <v>3.0034999999999998</v>
      </c>
      <c r="Y169">
        <v>1.9601999999999999</v>
      </c>
      <c r="Z169">
        <v>2.6610999999999998</v>
      </c>
      <c r="AA169">
        <v>2.7883</v>
      </c>
      <c r="AB169">
        <v>19.180700000000002</v>
      </c>
      <c r="AC169">
        <v>6.4397000000000002</v>
      </c>
      <c r="AD169">
        <v>3.6882999999999999</v>
      </c>
      <c r="AE169">
        <v>6.7975000000000003</v>
      </c>
      <c r="AF169">
        <v>16.148499999999999</v>
      </c>
      <c r="AG169">
        <v>2.8994</v>
      </c>
      <c r="AI169">
        <f t="shared" si="4"/>
        <v>0.68724375071240318</v>
      </c>
      <c r="AJ169">
        <f t="shared" si="5"/>
        <v>9.2450718750000043</v>
      </c>
    </row>
    <row r="170" spans="1:36" x14ac:dyDescent="0.2">
      <c r="A170">
        <v>20.015699999999999</v>
      </c>
      <c r="B170">
        <v>5.25</v>
      </c>
      <c r="C170">
        <v>5.86</v>
      </c>
      <c r="D170">
        <v>23.768000000000001</v>
      </c>
      <c r="E170">
        <v>4.38</v>
      </c>
      <c r="F170">
        <v>2.5459999999999998</v>
      </c>
      <c r="G170">
        <v>2.4700000000000002</v>
      </c>
      <c r="H170">
        <v>2.3159999999999998</v>
      </c>
      <c r="I170">
        <v>5.1280000000000001</v>
      </c>
      <c r="J170">
        <v>41.415999999999997</v>
      </c>
      <c r="K170">
        <v>24.042000000000002</v>
      </c>
      <c r="L170">
        <v>7.2670000000000003</v>
      </c>
      <c r="M170">
        <v>5.0372000000000003</v>
      </c>
      <c r="N170">
        <v>18.152200000000001</v>
      </c>
      <c r="O170">
        <v>3.6040000000000001</v>
      </c>
      <c r="P170">
        <v>3.5659999999999998</v>
      </c>
      <c r="Q170">
        <v>5.5034000000000001</v>
      </c>
      <c r="R170">
        <v>9.2943999999999996</v>
      </c>
      <c r="S170">
        <v>4.3562000000000003</v>
      </c>
      <c r="T170">
        <v>11.990600000000001</v>
      </c>
      <c r="U170">
        <v>10.1991</v>
      </c>
      <c r="V170">
        <v>13.651</v>
      </c>
      <c r="W170">
        <v>3.552</v>
      </c>
      <c r="X170">
        <v>2.9674</v>
      </c>
      <c r="Y170">
        <v>2.2913999999999999</v>
      </c>
      <c r="Z170">
        <v>3.1194999999999999</v>
      </c>
      <c r="AA170">
        <v>2.8243999999999998</v>
      </c>
      <c r="AB170">
        <v>18.5503</v>
      </c>
      <c r="AC170">
        <v>7.4169999999999998</v>
      </c>
      <c r="AD170">
        <v>3.9302000000000001</v>
      </c>
      <c r="AE170">
        <v>7.0060000000000002</v>
      </c>
      <c r="AF170">
        <v>15.4717</v>
      </c>
      <c r="AG170">
        <v>3.3694000000000002</v>
      </c>
      <c r="AI170">
        <f t="shared" si="4"/>
        <v>0.69135755561926404</v>
      </c>
      <c r="AJ170">
        <f t="shared" si="5"/>
        <v>8.7592624999999984</v>
      </c>
    </row>
    <row r="171" spans="1:36" x14ac:dyDescent="0.2">
      <c r="A171">
        <v>20.134899999999998</v>
      </c>
      <c r="B171">
        <v>6.4240000000000004</v>
      </c>
      <c r="C171">
        <v>6.327</v>
      </c>
      <c r="D171">
        <v>22.484000000000002</v>
      </c>
      <c r="E171">
        <v>5.1589999999999998</v>
      </c>
      <c r="F171">
        <v>2.6659999999999999</v>
      </c>
      <c r="G171">
        <v>2.0830000000000002</v>
      </c>
      <c r="H171">
        <v>2.6309999999999998</v>
      </c>
      <c r="I171">
        <v>6.681</v>
      </c>
      <c r="J171">
        <v>35.677</v>
      </c>
      <c r="K171">
        <v>23.721</v>
      </c>
      <c r="L171">
        <v>6.516</v>
      </c>
      <c r="M171">
        <v>3.7309999999999999</v>
      </c>
      <c r="N171">
        <v>19.184799999999999</v>
      </c>
      <c r="O171">
        <v>3.31</v>
      </c>
      <c r="P171">
        <v>3.1709999999999998</v>
      </c>
      <c r="Q171">
        <v>5.4916999999999998</v>
      </c>
      <c r="R171">
        <v>9.4388000000000005</v>
      </c>
      <c r="S171">
        <v>4.4497</v>
      </c>
      <c r="T171">
        <v>12.9155</v>
      </c>
      <c r="U171">
        <v>10.587199999999999</v>
      </c>
      <c r="V171">
        <v>12.945499999999999</v>
      </c>
      <c r="W171">
        <v>3.6943999999999999</v>
      </c>
      <c r="X171">
        <v>2.9971000000000001</v>
      </c>
      <c r="Y171">
        <v>2.6654</v>
      </c>
      <c r="Z171">
        <v>3.6520999999999999</v>
      </c>
      <c r="AA171">
        <v>2.9540000000000002</v>
      </c>
      <c r="AB171">
        <v>19.086500000000001</v>
      </c>
      <c r="AC171">
        <v>6.8451000000000004</v>
      </c>
      <c r="AD171">
        <v>3.7656000000000001</v>
      </c>
      <c r="AE171">
        <v>7.2206999999999999</v>
      </c>
      <c r="AF171">
        <v>13.0106</v>
      </c>
      <c r="AG171">
        <v>2.9922</v>
      </c>
      <c r="AI171">
        <f t="shared" si="4"/>
        <v>0.69547481460245308</v>
      </c>
      <c r="AJ171">
        <f t="shared" si="5"/>
        <v>8.5774343750000028</v>
      </c>
    </row>
    <row r="172" spans="1:36" x14ac:dyDescent="0.2">
      <c r="A172">
        <v>20.254000000000001</v>
      </c>
      <c r="B172">
        <v>5.5270000000000001</v>
      </c>
      <c r="C172">
        <v>6.8339999999999996</v>
      </c>
      <c r="D172">
        <v>23.640999999999998</v>
      </c>
      <c r="E172">
        <v>3.798</v>
      </c>
      <c r="F172">
        <v>3.044</v>
      </c>
      <c r="G172">
        <v>2.181</v>
      </c>
      <c r="H172">
        <v>2.8220000000000001</v>
      </c>
      <c r="I172">
        <v>6.0010000000000003</v>
      </c>
      <c r="J172">
        <v>32.234000000000002</v>
      </c>
      <c r="K172">
        <v>23.564</v>
      </c>
      <c r="L172">
        <v>7.6210000000000004</v>
      </c>
      <c r="M172">
        <v>4.0294999999999996</v>
      </c>
      <c r="N172">
        <v>17.7987</v>
      </c>
      <c r="O172">
        <v>4.2530000000000001</v>
      </c>
      <c r="P172">
        <v>3.8690000000000002</v>
      </c>
      <c r="Q172">
        <v>5.4709000000000003</v>
      </c>
      <c r="R172">
        <v>9.7522000000000002</v>
      </c>
      <c r="S172">
        <v>4.7172999999999998</v>
      </c>
      <c r="T172">
        <v>11.9207</v>
      </c>
      <c r="U172">
        <v>9.6338000000000008</v>
      </c>
      <c r="V172">
        <v>14.443</v>
      </c>
      <c r="W172">
        <v>3.6023000000000001</v>
      </c>
      <c r="X172">
        <v>3.1867999999999999</v>
      </c>
      <c r="Y172">
        <v>2.9218000000000002</v>
      </c>
      <c r="Z172">
        <v>3.5293999999999999</v>
      </c>
      <c r="AA172">
        <v>3.2435</v>
      </c>
      <c r="AB172">
        <v>17.271999999999998</v>
      </c>
      <c r="AC172">
        <v>6.2267999999999999</v>
      </c>
      <c r="AD172">
        <v>4.9325000000000001</v>
      </c>
      <c r="AE172">
        <v>7.93</v>
      </c>
      <c r="AF172">
        <v>13.7834</v>
      </c>
      <c r="AG172">
        <v>3.0255000000000001</v>
      </c>
      <c r="AI172">
        <f t="shared" si="4"/>
        <v>0.69958861950931395</v>
      </c>
      <c r="AJ172">
        <f t="shared" si="5"/>
        <v>8.525284375</v>
      </c>
    </row>
    <row r="173" spans="1:36" x14ac:dyDescent="0.2">
      <c r="A173">
        <v>20.373200000000001</v>
      </c>
      <c r="B173">
        <v>4.3259999999999996</v>
      </c>
      <c r="C173">
        <v>5.8230000000000004</v>
      </c>
      <c r="D173">
        <v>26.882999999999999</v>
      </c>
      <c r="E173">
        <v>3.64</v>
      </c>
      <c r="F173">
        <v>3.6949999999999998</v>
      </c>
      <c r="G173">
        <v>2.867</v>
      </c>
      <c r="H173">
        <v>2.3769999999999998</v>
      </c>
      <c r="I173">
        <v>5.9</v>
      </c>
      <c r="J173">
        <v>28.216999999999999</v>
      </c>
      <c r="K173">
        <v>23.417000000000002</v>
      </c>
      <c r="L173">
        <v>7.0759999999999996</v>
      </c>
      <c r="M173">
        <v>4.4801000000000002</v>
      </c>
      <c r="N173">
        <v>18.868099999999998</v>
      </c>
      <c r="O173">
        <v>3.59</v>
      </c>
      <c r="P173">
        <v>3.0960000000000001</v>
      </c>
      <c r="Q173">
        <v>6.9485999999999999</v>
      </c>
      <c r="R173">
        <v>9.5829000000000004</v>
      </c>
      <c r="S173">
        <v>4.0758000000000001</v>
      </c>
      <c r="T173">
        <v>11.3317</v>
      </c>
      <c r="U173">
        <v>9.1509</v>
      </c>
      <c r="V173">
        <v>14.7098</v>
      </c>
      <c r="W173">
        <v>3.8165</v>
      </c>
      <c r="X173">
        <v>2.8094999999999999</v>
      </c>
      <c r="Y173">
        <v>2.5611999999999999</v>
      </c>
      <c r="Z173">
        <v>2.7685</v>
      </c>
      <c r="AA173">
        <v>4.0486000000000004</v>
      </c>
      <c r="AB173">
        <v>18.1858</v>
      </c>
      <c r="AC173">
        <v>6.9993999999999996</v>
      </c>
      <c r="AD173">
        <v>4.5601000000000003</v>
      </c>
      <c r="AE173">
        <v>8.2779000000000007</v>
      </c>
      <c r="AF173">
        <v>13.0982</v>
      </c>
      <c r="AG173">
        <v>3.1844999999999999</v>
      </c>
      <c r="AI173">
        <f t="shared" si="4"/>
        <v>0.70370587849250299</v>
      </c>
      <c r="AJ173">
        <f t="shared" si="5"/>
        <v>8.4489093750000013</v>
      </c>
    </row>
    <row r="174" spans="1:36" x14ac:dyDescent="0.2">
      <c r="A174">
        <v>20.4923</v>
      </c>
      <c r="B174">
        <v>4.62</v>
      </c>
      <c r="C174">
        <v>7.6559999999999997</v>
      </c>
      <c r="D174">
        <v>29.215</v>
      </c>
      <c r="E174">
        <v>5.0830000000000002</v>
      </c>
      <c r="F174">
        <v>3.3460000000000001</v>
      </c>
      <c r="G174">
        <v>2.6850000000000001</v>
      </c>
      <c r="H174">
        <v>2.7120000000000002</v>
      </c>
      <c r="I174">
        <v>5.5970000000000004</v>
      </c>
      <c r="J174">
        <v>24.68</v>
      </c>
      <c r="K174">
        <v>24.221</v>
      </c>
      <c r="L174">
        <v>7.7009999999999996</v>
      </c>
      <c r="M174">
        <v>4.1978999999999997</v>
      </c>
      <c r="N174">
        <v>17.716799999999999</v>
      </c>
      <c r="O174">
        <v>3.3740000000000001</v>
      </c>
      <c r="P174">
        <v>3.665</v>
      </c>
      <c r="Q174">
        <v>5.4542999999999999</v>
      </c>
      <c r="R174">
        <v>9.0769000000000002</v>
      </c>
      <c r="S174">
        <v>3.8782999999999999</v>
      </c>
      <c r="T174">
        <v>9.9635999999999996</v>
      </c>
      <c r="U174">
        <v>8.9350000000000005</v>
      </c>
      <c r="V174">
        <v>15.2607</v>
      </c>
      <c r="W174">
        <v>3.8464999999999998</v>
      </c>
      <c r="X174">
        <v>3.6456</v>
      </c>
      <c r="Y174">
        <v>1.9397</v>
      </c>
      <c r="Z174">
        <v>3.1029</v>
      </c>
      <c r="AA174">
        <v>4.3410000000000002</v>
      </c>
      <c r="AB174">
        <v>17.0151</v>
      </c>
      <c r="AC174">
        <v>7.7468000000000004</v>
      </c>
      <c r="AD174">
        <v>3.6682000000000001</v>
      </c>
      <c r="AE174">
        <v>7.2731000000000003</v>
      </c>
      <c r="AF174">
        <v>13.167199999999999</v>
      </c>
      <c r="AG174">
        <v>3.734</v>
      </c>
      <c r="AI174">
        <f t="shared" si="4"/>
        <v>0.70781968339936374</v>
      </c>
      <c r="AJ174">
        <f t="shared" si="5"/>
        <v>8.391206249999998</v>
      </c>
    </row>
    <row r="175" spans="1:36" x14ac:dyDescent="0.2">
      <c r="A175">
        <v>20.6114</v>
      </c>
      <c r="B175">
        <v>4.585</v>
      </c>
      <c r="C175">
        <v>7.6109999999999998</v>
      </c>
      <c r="D175">
        <v>30.146999999999998</v>
      </c>
      <c r="E175">
        <v>6.4240000000000004</v>
      </c>
      <c r="F175">
        <v>3.8820000000000001</v>
      </c>
      <c r="G175">
        <v>2.492</v>
      </c>
      <c r="H175">
        <v>2.7189999999999999</v>
      </c>
      <c r="I175">
        <v>4.3209999999999997</v>
      </c>
      <c r="J175">
        <v>24.283000000000001</v>
      </c>
      <c r="K175">
        <v>25.07</v>
      </c>
      <c r="L175">
        <v>7.4249999999999998</v>
      </c>
      <c r="M175">
        <v>4.8023999999999996</v>
      </c>
      <c r="N175">
        <v>18.2881</v>
      </c>
      <c r="O175">
        <v>3.1829999999999998</v>
      </c>
      <c r="P175">
        <v>3.1320000000000001</v>
      </c>
      <c r="Q175">
        <v>6.4664000000000001</v>
      </c>
      <c r="R175">
        <v>8.048</v>
      </c>
      <c r="S175">
        <v>3.9727000000000001</v>
      </c>
      <c r="T175">
        <v>8.9589999999999996</v>
      </c>
      <c r="U175">
        <v>9.0792999999999999</v>
      </c>
      <c r="V175">
        <v>17.158200000000001</v>
      </c>
      <c r="W175">
        <v>4.2274000000000003</v>
      </c>
      <c r="X175">
        <v>3.0868000000000002</v>
      </c>
      <c r="Y175">
        <v>2.8037999999999998</v>
      </c>
      <c r="Z175">
        <v>2.5415000000000001</v>
      </c>
      <c r="AA175">
        <v>4.4565000000000001</v>
      </c>
      <c r="AB175">
        <v>18.531300000000002</v>
      </c>
      <c r="AC175">
        <v>7.9981999999999998</v>
      </c>
      <c r="AD175">
        <v>3.3864999999999998</v>
      </c>
      <c r="AE175">
        <v>8.0891999999999999</v>
      </c>
      <c r="AF175">
        <v>13.560499999999999</v>
      </c>
      <c r="AG175">
        <v>4.0256999999999996</v>
      </c>
      <c r="AI175">
        <f t="shared" si="4"/>
        <v>0.7119334883062246</v>
      </c>
      <c r="AJ175">
        <f t="shared" si="5"/>
        <v>8.5861093749999995</v>
      </c>
    </row>
    <row r="176" spans="1:36" x14ac:dyDescent="0.2">
      <c r="A176">
        <v>20.730599999999999</v>
      </c>
      <c r="B176">
        <v>4.3819999999999997</v>
      </c>
      <c r="C176">
        <v>8.01</v>
      </c>
      <c r="D176">
        <v>31.702000000000002</v>
      </c>
      <c r="E176">
        <v>7.2809999999999997</v>
      </c>
      <c r="F176">
        <v>3.7559999999999998</v>
      </c>
      <c r="G176">
        <v>3.194</v>
      </c>
      <c r="H176">
        <v>2.8530000000000002</v>
      </c>
      <c r="I176">
        <v>4.4009999999999998</v>
      </c>
      <c r="J176">
        <v>24.065999999999999</v>
      </c>
      <c r="K176">
        <v>25.79</v>
      </c>
      <c r="L176">
        <v>8.0969999999999995</v>
      </c>
      <c r="M176">
        <v>4.3521000000000001</v>
      </c>
      <c r="N176">
        <v>19.931999999999999</v>
      </c>
      <c r="O176">
        <v>3.8620000000000001</v>
      </c>
      <c r="P176">
        <v>3.8069999999999999</v>
      </c>
      <c r="Q176">
        <v>6.2512999999999996</v>
      </c>
      <c r="R176">
        <v>7.6029999999999998</v>
      </c>
      <c r="S176">
        <v>4.5303000000000004</v>
      </c>
      <c r="T176">
        <v>7.5845000000000002</v>
      </c>
      <c r="U176">
        <v>8.0517000000000003</v>
      </c>
      <c r="V176">
        <v>18.118099999999998</v>
      </c>
      <c r="W176">
        <v>3.3115999999999999</v>
      </c>
      <c r="X176">
        <v>2.2275</v>
      </c>
      <c r="Y176">
        <v>2.5091999999999999</v>
      </c>
      <c r="Z176">
        <v>2.9489000000000001</v>
      </c>
      <c r="AA176">
        <v>4.3459000000000003</v>
      </c>
      <c r="AB176">
        <v>19.7226</v>
      </c>
      <c r="AC176">
        <v>7.7276999999999996</v>
      </c>
      <c r="AD176">
        <v>3.9458000000000002</v>
      </c>
      <c r="AE176">
        <v>7.4303999999999997</v>
      </c>
      <c r="AF176">
        <v>12.318899999999999</v>
      </c>
      <c r="AG176">
        <v>4.1086999999999998</v>
      </c>
      <c r="AI176">
        <f t="shared" si="4"/>
        <v>0.71605074728941354</v>
      </c>
      <c r="AJ176">
        <f t="shared" si="5"/>
        <v>8.6944124999999985</v>
      </c>
    </row>
    <row r="177" spans="1:36" x14ac:dyDescent="0.2">
      <c r="A177">
        <v>20.849699999999999</v>
      </c>
      <c r="B177">
        <v>3.992</v>
      </c>
      <c r="C177">
        <v>7.7610000000000001</v>
      </c>
      <c r="D177">
        <v>31.61</v>
      </c>
      <c r="E177">
        <v>6.5209999999999999</v>
      </c>
      <c r="F177">
        <v>4.5810000000000004</v>
      </c>
      <c r="G177">
        <v>3.653</v>
      </c>
      <c r="H177">
        <v>2.3730000000000002</v>
      </c>
      <c r="I177">
        <v>3.9260000000000002</v>
      </c>
      <c r="J177">
        <v>19.914999999999999</v>
      </c>
      <c r="K177">
        <v>25.341000000000001</v>
      </c>
      <c r="L177">
        <v>8.8889999999999993</v>
      </c>
      <c r="M177">
        <v>5.3163999999999998</v>
      </c>
      <c r="N177">
        <v>17.445499999999999</v>
      </c>
      <c r="O177">
        <v>4.2409999999999997</v>
      </c>
      <c r="P177">
        <v>2.859</v>
      </c>
      <c r="Q177">
        <v>6.7558999999999996</v>
      </c>
      <c r="R177">
        <v>8.9019999999999992</v>
      </c>
      <c r="S177">
        <v>3.8620999999999999</v>
      </c>
      <c r="T177">
        <v>7.4706000000000001</v>
      </c>
      <c r="U177">
        <v>8.4016999999999999</v>
      </c>
      <c r="V177">
        <v>17.9252</v>
      </c>
      <c r="W177">
        <v>3.9790999999999999</v>
      </c>
      <c r="X177">
        <v>2.6844999999999999</v>
      </c>
      <c r="Y177">
        <v>3.0266999999999999</v>
      </c>
      <c r="Z177">
        <v>3.0089999999999999</v>
      </c>
      <c r="AA177">
        <v>4.1317000000000004</v>
      </c>
      <c r="AB177">
        <v>19.2911</v>
      </c>
      <c r="AC177">
        <v>8.1957000000000004</v>
      </c>
      <c r="AD177">
        <v>4.3563000000000001</v>
      </c>
      <c r="AE177">
        <v>6.2083000000000004</v>
      </c>
      <c r="AF177">
        <v>13.4908</v>
      </c>
      <c r="AG177">
        <v>4.5308000000000002</v>
      </c>
      <c r="AI177">
        <f t="shared" si="4"/>
        <v>0.7201645521962744</v>
      </c>
      <c r="AJ177">
        <f t="shared" si="5"/>
        <v>8.5826687499999981</v>
      </c>
    </row>
    <row r="178" spans="1:36" x14ac:dyDescent="0.2">
      <c r="A178">
        <v>20.968900000000001</v>
      </c>
      <c r="B178">
        <v>3.5179999999999998</v>
      </c>
      <c r="C178">
        <v>8.2249999999999996</v>
      </c>
      <c r="D178">
        <v>30.303999999999998</v>
      </c>
      <c r="E178">
        <v>8.9019999999999992</v>
      </c>
      <c r="F178">
        <v>4.9470000000000001</v>
      </c>
      <c r="G178">
        <v>2.835</v>
      </c>
      <c r="H178">
        <v>2.4390000000000001</v>
      </c>
      <c r="I178">
        <v>3.9510000000000001</v>
      </c>
      <c r="J178">
        <v>22.428000000000001</v>
      </c>
      <c r="K178">
        <v>25.565999999999999</v>
      </c>
      <c r="L178">
        <v>10.321999999999999</v>
      </c>
      <c r="M178">
        <v>5.1896000000000004</v>
      </c>
      <c r="N178">
        <v>18.1128</v>
      </c>
      <c r="O178">
        <v>4.47</v>
      </c>
      <c r="P178">
        <v>2.8580000000000001</v>
      </c>
      <c r="Q178">
        <v>5.9325000000000001</v>
      </c>
      <c r="R178">
        <v>7.8728999999999996</v>
      </c>
      <c r="S178">
        <v>3.1960000000000002</v>
      </c>
      <c r="T178">
        <v>6.8456999999999999</v>
      </c>
      <c r="U178">
        <v>8.0936000000000003</v>
      </c>
      <c r="V178">
        <v>18.640499999999999</v>
      </c>
      <c r="W178">
        <v>3.5394999999999999</v>
      </c>
      <c r="X178">
        <v>2.9733999999999998</v>
      </c>
      <c r="Y178">
        <v>2.6072000000000002</v>
      </c>
      <c r="Z178">
        <v>3.6272000000000002</v>
      </c>
      <c r="AA178">
        <v>3.3971</v>
      </c>
      <c r="AB178">
        <v>19.165800000000001</v>
      </c>
      <c r="AC178">
        <v>7.7911000000000001</v>
      </c>
      <c r="AD178">
        <v>4.6872999999999996</v>
      </c>
      <c r="AE178">
        <v>5.9589999999999996</v>
      </c>
      <c r="AF178">
        <v>13.2593</v>
      </c>
      <c r="AG178">
        <v>4.4604999999999997</v>
      </c>
      <c r="AI178">
        <f t="shared" si="4"/>
        <v>0.72428181117946355</v>
      </c>
      <c r="AJ178">
        <f t="shared" si="5"/>
        <v>8.6286249999999995</v>
      </c>
    </row>
    <row r="179" spans="1:36" x14ac:dyDescent="0.2">
      <c r="A179">
        <v>21.088000000000001</v>
      </c>
      <c r="B179">
        <v>4.125</v>
      </c>
      <c r="C179">
        <v>8.7520000000000007</v>
      </c>
      <c r="D179">
        <v>28.817</v>
      </c>
      <c r="E179">
        <v>8.9260000000000002</v>
      </c>
      <c r="F179">
        <v>5.0149999999999997</v>
      </c>
      <c r="G179">
        <v>2.8149999999999999</v>
      </c>
      <c r="H179">
        <v>2.4359999999999999</v>
      </c>
      <c r="I179">
        <v>4.1920000000000002</v>
      </c>
      <c r="J179">
        <v>19.736000000000001</v>
      </c>
      <c r="K179">
        <v>28.884</v>
      </c>
      <c r="L179">
        <v>9.5619999999999994</v>
      </c>
      <c r="M179">
        <v>4.3742000000000001</v>
      </c>
      <c r="N179">
        <v>17.402799999999999</v>
      </c>
      <c r="O179">
        <v>4.32</v>
      </c>
      <c r="P179">
        <v>3.8730000000000002</v>
      </c>
      <c r="Q179">
        <v>5.9964000000000004</v>
      </c>
      <c r="R179">
        <v>8.8649000000000004</v>
      </c>
      <c r="S179">
        <v>4.3174000000000001</v>
      </c>
      <c r="T179">
        <v>6.8701999999999996</v>
      </c>
      <c r="U179">
        <v>9.0451999999999995</v>
      </c>
      <c r="V179">
        <v>18.817399999999999</v>
      </c>
      <c r="W179">
        <v>3.2675000000000001</v>
      </c>
      <c r="X179">
        <v>3.5941000000000001</v>
      </c>
      <c r="Y179">
        <v>2.5057</v>
      </c>
      <c r="Z179">
        <v>3.4807999999999999</v>
      </c>
      <c r="AA179">
        <v>3.9712000000000001</v>
      </c>
      <c r="AB179">
        <v>18.303599999999999</v>
      </c>
      <c r="AC179">
        <v>8.2967999999999993</v>
      </c>
      <c r="AD179">
        <v>4.2846000000000002</v>
      </c>
      <c r="AE179">
        <v>7.3951000000000002</v>
      </c>
      <c r="AF179">
        <v>14.941800000000001</v>
      </c>
      <c r="AG179">
        <v>3.8132999999999999</v>
      </c>
      <c r="AI179">
        <f t="shared" si="4"/>
        <v>0.7283956160863243</v>
      </c>
      <c r="AJ179">
        <f t="shared" si="5"/>
        <v>8.7811249999999994</v>
      </c>
    </row>
    <row r="180" spans="1:36" x14ac:dyDescent="0.2">
      <c r="A180">
        <v>21.207100000000001</v>
      </c>
      <c r="B180">
        <v>4.6840000000000002</v>
      </c>
      <c r="C180">
        <v>9.9870000000000001</v>
      </c>
      <c r="D180">
        <v>30.773</v>
      </c>
      <c r="E180">
        <v>8.3219999999999992</v>
      </c>
      <c r="F180">
        <v>6.3529999999999998</v>
      </c>
      <c r="G180">
        <v>2.6240000000000001</v>
      </c>
      <c r="H180">
        <v>1.8109999999999999</v>
      </c>
      <c r="I180">
        <v>3.7320000000000002</v>
      </c>
      <c r="J180">
        <v>18.012</v>
      </c>
      <c r="K180">
        <v>29.593</v>
      </c>
      <c r="L180">
        <v>9.73</v>
      </c>
      <c r="M180">
        <v>5.8273999999999999</v>
      </c>
      <c r="N180">
        <v>17.901199999999999</v>
      </c>
      <c r="O180">
        <v>4.7729999999999997</v>
      </c>
      <c r="P180">
        <v>4.0439999999999996</v>
      </c>
      <c r="Q180">
        <v>6.7744999999999997</v>
      </c>
      <c r="R180">
        <v>9.7622</v>
      </c>
      <c r="S180">
        <v>3.9155000000000002</v>
      </c>
      <c r="T180">
        <v>6.0453000000000001</v>
      </c>
      <c r="U180">
        <v>9.6432000000000002</v>
      </c>
      <c r="V180">
        <v>18.871700000000001</v>
      </c>
      <c r="W180">
        <v>3.9138000000000002</v>
      </c>
      <c r="X180">
        <v>2.9462000000000002</v>
      </c>
      <c r="Y180">
        <v>2.3340000000000001</v>
      </c>
      <c r="Z180">
        <v>3.1265999999999998</v>
      </c>
      <c r="AA180">
        <v>3.8502999999999998</v>
      </c>
      <c r="AB180">
        <v>19.489899999999999</v>
      </c>
      <c r="AC180">
        <v>9.5349000000000004</v>
      </c>
      <c r="AD180">
        <v>4.2450000000000001</v>
      </c>
      <c r="AE180">
        <v>7.8276000000000003</v>
      </c>
      <c r="AF180">
        <v>14.222300000000001</v>
      </c>
      <c r="AG180">
        <v>4.1032000000000002</v>
      </c>
      <c r="AI180">
        <f t="shared" si="4"/>
        <v>0.73250942099318517</v>
      </c>
      <c r="AJ180">
        <f t="shared" si="5"/>
        <v>9.0241500000000041</v>
      </c>
    </row>
    <row r="181" spans="1:36" x14ac:dyDescent="0.2">
      <c r="A181">
        <v>21.3263</v>
      </c>
      <c r="B181">
        <v>3.6480000000000001</v>
      </c>
      <c r="C181">
        <v>10.137</v>
      </c>
      <c r="D181">
        <v>32.128</v>
      </c>
      <c r="E181">
        <v>9.6720000000000006</v>
      </c>
      <c r="F181">
        <v>6.7210000000000001</v>
      </c>
      <c r="G181">
        <v>2.7570000000000001</v>
      </c>
      <c r="H181">
        <v>2.706</v>
      </c>
      <c r="I181">
        <v>3.5409999999999999</v>
      </c>
      <c r="J181">
        <v>20.22</v>
      </c>
      <c r="K181">
        <v>35.545999999999999</v>
      </c>
      <c r="L181">
        <v>10.709</v>
      </c>
      <c r="M181">
        <v>7.0579000000000001</v>
      </c>
      <c r="N181">
        <v>14.825100000000001</v>
      </c>
      <c r="O181">
        <v>4.1379999999999999</v>
      </c>
      <c r="P181">
        <v>3.4260000000000002</v>
      </c>
      <c r="Q181">
        <v>6.3880999999999997</v>
      </c>
      <c r="R181">
        <v>9.8352000000000004</v>
      </c>
      <c r="S181">
        <v>4.1784999999999997</v>
      </c>
      <c r="T181">
        <v>5.6506999999999996</v>
      </c>
      <c r="U181">
        <v>7.7766999999999999</v>
      </c>
      <c r="V181">
        <v>19.6081</v>
      </c>
      <c r="W181">
        <v>3.8963000000000001</v>
      </c>
      <c r="X181">
        <v>2.8043</v>
      </c>
      <c r="Y181">
        <v>1.8535999999999999</v>
      </c>
      <c r="Z181">
        <v>2.7391999999999999</v>
      </c>
      <c r="AA181">
        <v>4.2695999999999996</v>
      </c>
      <c r="AB181">
        <v>21.288699999999999</v>
      </c>
      <c r="AC181">
        <v>9.9513999999999996</v>
      </c>
      <c r="AD181">
        <v>4.8244999999999996</v>
      </c>
      <c r="AE181">
        <v>8.5122999999999998</v>
      </c>
      <c r="AF181">
        <v>13.765700000000001</v>
      </c>
      <c r="AG181">
        <v>4.1646000000000001</v>
      </c>
      <c r="AI181">
        <f t="shared" si="4"/>
        <v>0.7366266799763741</v>
      </c>
      <c r="AJ181">
        <f t="shared" si="5"/>
        <v>9.3356093749999971</v>
      </c>
    </row>
    <row r="182" spans="1:36" x14ac:dyDescent="0.2">
      <c r="A182">
        <v>21.445399999999999</v>
      </c>
      <c r="B182">
        <v>3.492</v>
      </c>
      <c r="C182">
        <v>9.69</v>
      </c>
      <c r="D182">
        <v>30.486999999999998</v>
      </c>
      <c r="E182">
        <v>10.456</v>
      </c>
      <c r="F182">
        <v>6.6710000000000003</v>
      </c>
      <c r="G182">
        <v>3.0459999999999998</v>
      </c>
      <c r="H182">
        <v>2.5209999999999999</v>
      </c>
      <c r="I182">
        <v>3.8730000000000002</v>
      </c>
      <c r="J182">
        <v>21.989000000000001</v>
      </c>
      <c r="K182">
        <v>38.619</v>
      </c>
      <c r="L182">
        <v>8.2959999999999994</v>
      </c>
      <c r="M182">
        <v>6.6883999999999997</v>
      </c>
      <c r="N182">
        <v>15.1859</v>
      </c>
      <c r="O182">
        <v>4.4169999999999998</v>
      </c>
      <c r="P182">
        <v>4.0410000000000004</v>
      </c>
      <c r="Q182">
        <v>7.0491000000000001</v>
      </c>
      <c r="R182">
        <v>7.8217999999999996</v>
      </c>
      <c r="S182">
        <v>3.2355999999999998</v>
      </c>
      <c r="T182">
        <v>5.5834000000000001</v>
      </c>
      <c r="U182">
        <v>7.3986999999999998</v>
      </c>
      <c r="V182">
        <v>20.506399999999999</v>
      </c>
      <c r="W182">
        <v>3.8062999999999998</v>
      </c>
      <c r="X182">
        <v>2.9005999999999998</v>
      </c>
      <c r="Y182">
        <v>2.5488</v>
      </c>
      <c r="Z182">
        <v>3.1796000000000002</v>
      </c>
      <c r="AA182">
        <v>3.9674999999999998</v>
      </c>
      <c r="AB182">
        <v>21.0275</v>
      </c>
      <c r="AC182">
        <v>8.5691000000000006</v>
      </c>
      <c r="AD182">
        <v>4.8535000000000004</v>
      </c>
      <c r="AE182">
        <v>8.5988000000000007</v>
      </c>
      <c r="AF182">
        <v>13.8399</v>
      </c>
      <c r="AG182">
        <v>4.3936000000000002</v>
      </c>
      <c r="AI182">
        <f t="shared" si="4"/>
        <v>0.74074048488323496</v>
      </c>
      <c r="AJ182">
        <f t="shared" si="5"/>
        <v>9.3360156249999982</v>
      </c>
    </row>
    <row r="183" spans="1:36" x14ac:dyDescent="0.2">
      <c r="A183">
        <v>21.564599999999999</v>
      </c>
      <c r="B183">
        <v>3.8</v>
      </c>
      <c r="C183">
        <v>9.02</v>
      </c>
      <c r="D183">
        <v>32.313000000000002</v>
      </c>
      <c r="E183">
        <v>10.76</v>
      </c>
      <c r="F183">
        <v>8.1159999999999997</v>
      </c>
      <c r="G183">
        <v>3.524</v>
      </c>
      <c r="H183">
        <v>2.2090000000000001</v>
      </c>
      <c r="I183">
        <v>4.1210000000000004</v>
      </c>
      <c r="J183">
        <v>24.390999999999998</v>
      </c>
      <c r="K183">
        <v>40.255000000000003</v>
      </c>
      <c r="L183">
        <v>8.6679999999999993</v>
      </c>
      <c r="M183">
        <v>7.0141999999999998</v>
      </c>
      <c r="N183">
        <v>15.522399999999999</v>
      </c>
      <c r="O183">
        <v>4.7949999999999999</v>
      </c>
      <c r="P183">
        <v>4.3070000000000004</v>
      </c>
      <c r="Q183">
        <v>7.1620999999999997</v>
      </c>
      <c r="R183">
        <v>8.0297999999999998</v>
      </c>
      <c r="S183">
        <v>4.1227999999999998</v>
      </c>
      <c r="T183">
        <v>5.3491</v>
      </c>
      <c r="U183">
        <v>8.6567000000000007</v>
      </c>
      <c r="V183">
        <v>21.145700000000001</v>
      </c>
      <c r="W183">
        <v>4.4043999999999999</v>
      </c>
      <c r="X183">
        <v>2.9916999999999998</v>
      </c>
      <c r="Y183">
        <v>2.4834999999999998</v>
      </c>
      <c r="Z183">
        <v>2.6211000000000002</v>
      </c>
      <c r="AA183">
        <v>3.4521000000000002</v>
      </c>
      <c r="AB183">
        <v>20.001000000000001</v>
      </c>
      <c r="AC183">
        <v>9.5520999999999994</v>
      </c>
      <c r="AD183">
        <v>5.6284000000000001</v>
      </c>
      <c r="AE183">
        <v>8.7725000000000009</v>
      </c>
      <c r="AF183">
        <v>14.3184</v>
      </c>
      <c r="AG183">
        <v>4.5472999999999999</v>
      </c>
      <c r="AI183">
        <f t="shared" si="4"/>
        <v>0.74485774386642389</v>
      </c>
      <c r="AJ183">
        <f t="shared" si="5"/>
        <v>9.7516968749999986</v>
      </c>
    </row>
    <row r="184" spans="1:36" x14ac:dyDescent="0.2">
      <c r="A184">
        <v>21.683700000000002</v>
      </c>
      <c r="B184">
        <v>3.7120000000000002</v>
      </c>
      <c r="C184">
        <v>11.11</v>
      </c>
      <c r="D184">
        <v>32.847999999999999</v>
      </c>
      <c r="E184">
        <v>10.260999999999999</v>
      </c>
      <c r="F184">
        <v>7.4260000000000002</v>
      </c>
      <c r="G184">
        <v>3.6520000000000001</v>
      </c>
      <c r="H184">
        <v>2.8540000000000001</v>
      </c>
      <c r="I184">
        <v>4.2480000000000002</v>
      </c>
      <c r="J184">
        <v>27.390999999999998</v>
      </c>
      <c r="K184">
        <v>42.316000000000003</v>
      </c>
      <c r="L184">
        <v>9.9580000000000002</v>
      </c>
      <c r="M184">
        <v>7.0530999999999997</v>
      </c>
      <c r="N184">
        <v>15.1463</v>
      </c>
      <c r="O184">
        <v>5.1779999999999999</v>
      </c>
      <c r="P184">
        <v>3.2160000000000002</v>
      </c>
      <c r="Q184">
        <v>7.6022999999999996</v>
      </c>
      <c r="R184">
        <v>7.1066000000000003</v>
      </c>
      <c r="S184">
        <v>4.0247000000000002</v>
      </c>
      <c r="T184">
        <v>4.3929</v>
      </c>
      <c r="U184">
        <v>7.6067999999999998</v>
      </c>
      <c r="V184">
        <v>21.192900000000002</v>
      </c>
      <c r="W184">
        <v>3.0568</v>
      </c>
      <c r="X184">
        <v>2.6072000000000002</v>
      </c>
      <c r="Y184">
        <v>2.3031000000000001</v>
      </c>
      <c r="Z184">
        <v>3.0141</v>
      </c>
      <c r="AA184">
        <v>4.0458999999999996</v>
      </c>
      <c r="AB184">
        <v>20.6387</v>
      </c>
      <c r="AC184">
        <v>10.2369</v>
      </c>
      <c r="AD184">
        <v>4.8352000000000004</v>
      </c>
      <c r="AE184">
        <v>8.6722000000000001</v>
      </c>
      <c r="AF184">
        <v>13.291700000000001</v>
      </c>
      <c r="AG184">
        <v>4.2244999999999999</v>
      </c>
      <c r="AI184">
        <f t="shared" si="4"/>
        <v>0.74897154877328487</v>
      </c>
      <c r="AJ184">
        <f t="shared" si="5"/>
        <v>9.8506843749999984</v>
      </c>
    </row>
    <row r="185" spans="1:36" x14ac:dyDescent="0.2">
      <c r="A185">
        <v>21.802900000000001</v>
      </c>
      <c r="B185">
        <v>3.8450000000000002</v>
      </c>
      <c r="C185">
        <v>10.984</v>
      </c>
      <c r="D185">
        <v>30.577000000000002</v>
      </c>
      <c r="E185">
        <v>10.291</v>
      </c>
      <c r="F185">
        <v>6.3230000000000004</v>
      </c>
      <c r="G185">
        <v>4.0330000000000004</v>
      </c>
      <c r="H185">
        <v>2.98</v>
      </c>
      <c r="I185">
        <v>4.1390000000000002</v>
      </c>
      <c r="J185">
        <v>30.356000000000002</v>
      </c>
      <c r="K185">
        <v>40.006999999999998</v>
      </c>
      <c r="L185">
        <v>10.715999999999999</v>
      </c>
      <c r="M185">
        <v>8.6372999999999998</v>
      </c>
      <c r="N185">
        <v>16.0883</v>
      </c>
      <c r="O185">
        <v>5.0430000000000001</v>
      </c>
      <c r="P185">
        <v>2.8559999999999999</v>
      </c>
      <c r="Q185">
        <v>6.7183999999999999</v>
      </c>
      <c r="R185">
        <v>7.5201000000000002</v>
      </c>
      <c r="S185">
        <v>4.3418999999999999</v>
      </c>
      <c r="T185">
        <v>3.5981999999999998</v>
      </c>
      <c r="U185">
        <v>6.0822000000000003</v>
      </c>
      <c r="V185">
        <v>19.424900000000001</v>
      </c>
      <c r="W185">
        <v>3.9817</v>
      </c>
      <c r="X185">
        <v>2.2991000000000001</v>
      </c>
      <c r="Y185">
        <v>2.0419999999999998</v>
      </c>
      <c r="Z185">
        <v>3.3683999999999998</v>
      </c>
      <c r="AA185">
        <v>3.8197000000000001</v>
      </c>
      <c r="AB185">
        <v>20.9483</v>
      </c>
      <c r="AC185">
        <v>11.697100000000001</v>
      </c>
      <c r="AD185">
        <v>4.5654000000000003</v>
      </c>
      <c r="AE185">
        <v>8.0595999999999997</v>
      </c>
      <c r="AF185">
        <v>14.8896</v>
      </c>
      <c r="AG185">
        <v>4.6698000000000004</v>
      </c>
      <c r="AI185">
        <f t="shared" si="4"/>
        <v>0.7530888077564738</v>
      </c>
      <c r="AJ185">
        <f t="shared" si="5"/>
        <v>9.8406875000000014</v>
      </c>
    </row>
    <row r="186" spans="1:36" x14ac:dyDescent="0.2">
      <c r="A186">
        <v>21.922000000000001</v>
      </c>
      <c r="B186">
        <v>2.7010000000000001</v>
      </c>
      <c r="C186">
        <v>11.086</v>
      </c>
      <c r="D186">
        <v>28.07</v>
      </c>
      <c r="E186">
        <v>12.016</v>
      </c>
      <c r="F186">
        <v>8.2629999999999999</v>
      </c>
      <c r="G186">
        <v>4.2969999999999997</v>
      </c>
      <c r="H186">
        <v>2.327</v>
      </c>
      <c r="I186">
        <v>4.016</v>
      </c>
      <c r="J186">
        <v>29.323</v>
      </c>
      <c r="K186">
        <v>41.006</v>
      </c>
      <c r="L186">
        <v>10.741</v>
      </c>
      <c r="M186">
        <v>9.1613000000000007</v>
      </c>
      <c r="N186">
        <v>17.401700000000002</v>
      </c>
      <c r="O186">
        <v>4.7670000000000003</v>
      </c>
      <c r="P186">
        <v>2.9079999999999999</v>
      </c>
      <c r="Q186">
        <v>6.6829000000000001</v>
      </c>
      <c r="R186">
        <v>8.1920999999999999</v>
      </c>
      <c r="S186">
        <v>4.7502000000000004</v>
      </c>
      <c r="T186">
        <v>3.9554</v>
      </c>
      <c r="U186">
        <v>6.6638999999999999</v>
      </c>
      <c r="V186">
        <v>21.973099999999999</v>
      </c>
      <c r="W186">
        <v>3.6970000000000001</v>
      </c>
      <c r="X186">
        <v>2.2208000000000001</v>
      </c>
      <c r="Y186">
        <v>2.9554999999999998</v>
      </c>
      <c r="Z186">
        <v>3.355</v>
      </c>
      <c r="AA186">
        <v>3.6240000000000001</v>
      </c>
      <c r="AB186">
        <v>20.506499999999999</v>
      </c>
      <c r="AC186">
        <v>12.457800000000001</v>
      </c>
      <c r="AD186">
        <v>5.5538999999999996</v>
      </c>
      <c r="AE186">
        <v>7.7770999999999999</v>
      </c>
      <c r="AF186">
        <v>12.6736</v>
      </c>
      <c r="AG186">
        <v>5.8163</v>
      </c>
      <c r="AI186">
        <f t="shared" si="4"/>
        <v>0.75720261266333466</v>
      </c>
      <c r="AJ186">
        <f t="shared" si="5"/>
        <v>10.029346875000003</v>
      </c>
    </row>
    <row r="187" spans="1:36" x14ac:dyDescent="0.2">
      <c r="A187">
        <v>22.0411</v>
      </c>
      <c r="B187">
        <v>3.8260000000000001</v>
      </c>
      <c r="C187">
        <v>11.864000000000001</v>
      </c>
      <c r="D187">
        <v>28.608000000000001</v>
      </c>
      <c r="E187">
        <v>11.903</v>
      </c>
      <c r="F187">
        <v>8.7530000000000001</v>
      </c>
      <c r="G187">
        <v>4.109</v>
      </c>
      <c r="H187">
        <v>3.1920000000000002</v>
      </c>
      <c r="I187">
        <v>4.2640000000000002</v>
      </c>
      <c r="J187">
        <v>27.364999999999998</v>
      </c>
      <c r="K187">
        <v>43.521000000000001</v>
      </c>
      <c r="L187">
        <v>12.192</v>
      </c>
      <c r="M187">
        <v>9.8527000000000005</v>
      </c>
      <c r="N187">
        <v>16.538599999999999</v>
      </c>
      <c r="O187">
        <v>4.9930000000000003</v>
      </c>
      <c r="P187">
        <v>2.9929999999999999</v>
      </c>
      <c r="Q187">
        <v>6.9805999999999999</v>
      </c>
      <c r="R187">
        <v>6.4804000000000004</v>
      </c>
      <c r="S187">
        <v>5.3425000000000002</v>
      </c>
      <c r="T187">
        <v>4.1108000000000002</v>
      </c>
      <c r="U187">
        <v>7.4398999999999997</v>
      </c>
      <c r="V187">
        <v>21.403500000000001</v>
      </c>
      <c r="W187">
        <v>3.4224999999999999</v>
      </c>
      <c r="X187">
        <v>2.1494</v>
      </c>
      <c r="Y187">
        <v>2.2482000000000002</v>
      </c>
      <c r="Z187">
        <v>2.7557999999999998</v>
      </c>
      <c r="AA187">
        <v>3.9674</v>
      </c>
      <c r="AB187">
        <v>19.529900000000001</v>
      </c>
      <c r="AC187">
        <v>11.2658</v>
      </c>
      <c r="AD187">
        <v>5.5682</v>
      </c>
      <c r="AE187">
        <v>7.3710000000000004</v>
      </c>
      <c r="AF187">
        <v>14.2317</v>
      </c>
      <c r="AG187">
        <v>3.7321</v>
      </c>
      <c r="AI187">
        <f t="shared" si="4"/>
        <v>0.76131641757019552</v>
      </c>
      <c r="AJ187">
        <f t="shared" si="5"/>
        <v>10.0616875</v>
      </c>
    </row>
    <row r="188" spans="1:36" x14ac:dyDescent="0.2">
      <c r="A188">
        <v>22.160299999999999</v>
      </c>
      <c r="B188">
        <v>4.4269999999999996</v>
      </c>
      <c r="C188">
        <v>13.05</v>
      </c>
      <c r="D188">
        <v>28.553999999999998</v>
      </c>
      <c r="E188">
        <v>11.115</v>
      </c>
      <c r="F188">
        <v>8.1020000000000003</v>
      </c>
      <c r="G188">
        <v>4.6260000000000003</v>
      </c>
      <c r="H188">
        <v>3.9350000000000001</v>
      </c>
      <c r="I188">
        <v>3.99</v>
      </c>
      <c r="J188">
        <v>28.265000000000001</v>
      </c>
      <c r="K188">
        <v>46.002000000000002</v>
      </c>
      <c r="L188">
        <v>14.04</v>
      </c>
      <c r="M188">
        <v>9.6386000000000003</v>
      </c>
      <c r="N188">
        <v>16.186599999999999</v>
      </c>
      <c r="O188">
        <v>5.9390000000000001</v>
      </c>
      <c r="P188">
        <v>3.472</v>
      </c>
      <c r="Q188">
        <v>7.1379000000000001</v>
      </c>
      <c r="R188">
        <v>5.9901999999999997</v>
      </c>
      <c r="S188">
        <v>6.0170000000000003</v>
      </c>
      <c r="T188">
        <v>4.2977999999999996</v>
      </c>
      <c r="U188">
        <v>6.8219000000000003</v>
      </c>
      <c r="V188">
        <v>19.142499999999998</v>
      </c>
      <c r="W188">
        <v>3.3933</v>
      </c>
      <c r="X188">
        <v>2.6269</v>
      </c>
      <c r="Y188">
        <v>2.0221</v>
      </c>
      <c r="Z188">
        <v>2.7865000000000002</v>
      </c>
      <c r="AA188">
        <v>4.6619999999999999</v>
      </c>
      <c r="AB188">
        <v>18.6249</v>
      </c>
      <c r="AC188">
        <v>12.1061</v>
      </c>
      <c r="AD188">
        <v>5.6616</v>
      </c>
      <c r="AE188">
        <v>9.2342999999999993</v>
      </c>
      <c r="AF188">
        <v>14.7958</v>
      </c>
      <c r="AG188">
        <v>4.0994999999999999</v>
      </c>
      <c r="AI188">
        <f t="shared" si="4"/>
        <v>0.76543367655338446</v>
      </c>
      <c r="AJ188">
        <f t="shared" si="5"/>
        <v>10.336328125</v>
      </c>
    </row>
    <row r="189" spans="1:36" x14ac:dyDescent="0.2">
      <c r="A189">
        <v>22.279399999999999</v>
      </c>
      <c r="B189">
        <v>3.14</v>
      </c>
      <c r="C189">
        <v>11.991</v>
      </c>
      <c r="D189">
        <v>30.035</v>
      </c>
      <c r="E189">
        <v>11.462</v>
      </c>
      <c r="F189">
        <v>9.07</v>
      </c>
      <c r="G189">
        <v>4.375</v>
      </c>
      <c r="H189">
        <v>3.948</v>
      </c>
      <c r="I189">
        <v>5.2190000000000003</v>
      </c>
      <c r="J189">
        <v>30.088999999999999</v>
      </c>
      <c r="K189">
        <v>43.564</v>
      </c>
      <c r="L189">
        <v>12.727</v>
      </c>
      <c r="M189">
        <v>9.2223000000000006</v>
      </c>
      <c r="N189">
        <v>18.0748</v>
      </c>
      <c r="O189">
        <v>5.8029999999999999</v>
      </c>
      <c r="P189">
        <v>2.9020000000000001</v>
      </c>
      <c r="Q189">
        <v>8.5055999999999994</v>
      </c>
      <c r="R189">
        <v>6.8555999999999999</v>
      </c>
      <c r="S189">
        <v>6.4722999999999997</v>
      </c>
      <c r="T189">
        <v>3.5282</v>
      </c>
      <c r="U189">
        <v>6.5853000000000002</v>
      </c>
      <c r="V189">
        <v>16.644500000000001</v>
      </c>
      <c r="W189">
        <v>3.1242999999999999</v>
      </c>
      <c r="X189">
        <v>2.7850000000000001</v>
      </c>
      <c r="Y189">
        <v>2.3466999999999998</v>
      </c>
      <c r="Z189">
        <v>2.1947999999999999</v>
      </c>
      <c r="AA189">
        <v>3.5764999999999998</v>
      </c>
      <c r="AB189">
        <v>17.091699999999999</v>
      </c>
      <c r="AC189">
        <v>13.4625</v>
      </c>
      <c r="AD189">
        <v>6.1497000000000002</v>
      </c>
      <c r="AE189">
        <v>8.8774999999999995</v>
      </c>
      <c r="AF189">
        <v>15.6562</v>
      </c>
      <c r="AG189">
        <v>4.4139999999999997</v>
      </c>
      <c r="AI189">
        <f t="shared" si="4"/>
        <v>0.76954748146024532</v>
      </c>
      <c r="AJ189">
        <f t="shared" si="5"/>
        <v>10.309140624999998</v>
      </c>
    </row>
    <row r="190" spans="1:36" x14ac:dyDescent="0.2">
      <c r="A190">
        <v>22.398599999999998</v>
      </c>
      <c r="B190">
        <v>3.6480000000000001</v>
      </c>
      <c r="C190">
        <v>12.776</v>
      </c>
      <c r="D190">
        <v>31.305</v>
      </c>
      <c r="E190">
        <v>11.856999999999999</v>
      </c>
      <c r="F190">
        <v>9.8170000000000002</v>
      </c>
      <c r="G190">
        <v>4.4589999999999996</v>
      </c>
      <c r="H190">
        <v>3.782</v>
      </c>
      <c r="I190">
        <v>3.9180000000000001</v>
      </c>
      <c r="J190">
        <v>29.276</v>
      </c>
      <c r="K190">
        <v>46.198999999999998</v>
      </c>
      <c r="L190">
        <v>15.217000000000001</v>
      </c>
      <c r="M190">
        <v>9.4270999999999994</v>
      </c>
      <c r="N190">
        <v>18.7485</v>
      </c>
      <c r="O190">
        <v>4.8760000000000003</v>
      </c>
      <c r="P190">
        <v>2.9630000000000001</v>
      </c>
      <c r="Q190">
        <v>7.141</v>
      </c>
      <c r="R190">
        <v>5.9633000000000003</v>
      </c>
      <c r="S190">
        <v>5.5842000000000001</v>
      </c>
      <c r="T190">
        <v>3.5436999999999999</v>
      </c>
      <c r="U190">
        <v>6.5560999999999998</v>
      </c>
      <c r="V190">
        <v>19.611699999999999</v>
      </c>
      <c r="W190">
        <v>2.4058000000000002</v>
      </c>
      <c r="X190">
        <v>2.7688999999999999</v>
      </c>
      <c r="Y190">
        <v>2.6316999999999999</v>
      </c>
      <c r="Z190">
        <v>2.4401000000000002</v>
      </c>
      <c r="AA190">
        <v>4.1227</v>
      </c>
      <c r="AB190">
        <v>19.764600000000002</v>
      </c>
      <c r="AC190">
        <v>12.5023</v>
      </c>
      <c r="AD190">
        <v>6.6162999999999998</v>
      </c>
      <c r="AE190">
        <v>9.4375</v>
      </c>
      <c r="AF190">
        <v>13.105499999999999</v>
      </c>
      <c r="AG190">
        <v>4.0289999999999999</v>
      </c>
      <c r="AI190">
        <f t="shared" si="4"/>
        <v>0.77366474044343425</v>
      </c>
      <c r="AJ190">
        <f t="shared" si="5"/>
        <v>10.515406249999998</v>
      </c>
    </row>
    <row r="191" spans="1:36" x14ac:dyDescent="0.2">
      <c r="A191">
        <v>22.517700000000001</v>
      </c>
      <c r="B191">
        <v>3.0649999999999999</v>
      </c>
      <c r="C191">
        <v>14.38</v>
      </c>
      <c r="D191">
        <v>34.749000000000002</v>
      </c>
      <c r="E191">
        <v>11.303000000000001</v>
      </c>
      <c r="F191">
        <v>10.933</v>
      </c>
      <c r="G191">
        <v>5.8719999999999999</v>
      </c>
      <c r="H191">
        <v>2.7919999999999998</v>
      </c>
      <c r="I191">
        <v>3.7719999999999998</v>
      </c>
      <c r="J191">
        <v>27.966000000000001</v>
      </c>
      <c r="K191">
        <v>48.99</v>
      </c>
      <c r="L191">
        <v>14.164</v>
      </c>
      <c r="M191">
        <v>10.1143</v>
      </c>
      <c r="N191">
        <v>17.667400000000001</v>
      </c>
      <c r="O191">
        <v>5.62</v>
      </c>
      <c r="P191">
        <v>4.4880000000000004</v>
      </c>
      <c r="Q191">
        <v>7.5578000000000003</v>
      </c>
      <c r="R191">
        <v>5.6022999999999996</v>
      </c>
      <c r="S191">
        <v>5.4756999999999998</v>
      </c>
      <c r="T191">
        <v>4.2462999999999997</v>
      </c>
      <c r="U191">
        <v>6.9668000000000001</v>
      </c>
      <c r="V191">
        <v>18.326599999999999</v>
      </c>
      <c r="W191">
        <v>3.3982999999999999</v>
      </c>
      <c r="X191">
        <v>2.4356</v>
      </c>
      <c r="Y191">
        <v>2.5011999999999999</v>
      </c>
      <c r="Z191">
        <v>3.1204999999999998</v>
      </c>
      <c r="AA191">
        <v>4.9470000000000001</v>
      </c>
      <c r="AB191">
        <v>22.7639</v>
      </c>
      <c r="AC191">
        <v>13.803100000000001</v>
      </c>
      <c r="AD191">
        <v>6.6924000000000001</v>
      </c>
      <c r="AE191">
        <v>10.1135</v>
      </c>
      <c r="AF191">
        <v>11.8705</v>
      </c>
      <c r="AG191">
        <v>4.4118000000000004</v>
      </c>
      <c r="AI191">
        <f t="shared" si="4"/>
        <v>0.77777854535029523</v>
      </c>
      <c r="AJ191">
        <f t="shared" si="5"/>
        <v>10.940906250000001</v>
      </c>
    </row>
    <row r="192" spans="1:36" x14ac:dyDescent="0.2">
      <c r="A192">
        <v>22.636800000000001</v>
      </c>
      <c r="B192">
        <v>2.8570000000000002</v>
      </c>
      <c r="C192">
        <v>16.210999999999999</v>
      </c>
      <c r="D192">
        <v>33.603000000000002</v>
      </c>
      <c r="E192">
        <v>11.005000000000001</v>
      </c>
      <c r="F192">
        <v>11.82</v>
      </c>
      <c r="G192">
        <v>6.3319999999999999</v>
      </c>
      <c r="H192">
        <v>3.4220000000000002</v>
      </c>
      <c r="I192">
        <v>4.7460000000000004</v>
      </c>
      <c r="J192">
        <v>26.471</v>
      </c>
      <c r="K192">
        <v>52.734000000000002</v>
      </c>
      <c r="L192">
        <v>15.026999999999999</v>
      </c>
      <c r="M192">
        <v>9.9338999999999995</v>
      </c>
      <c r="N192">
        <v>19.149899999999999</v>
      </c>
      <c r="O192">
        <v>6.0910000000000002</v>
      </c>
      <c r="P192">
        <v>3.8290000000000002</v>
      </c>
      <c r="Q192">
        <v>7.5255999999999998</v>
      </c>
      <c r="R192">
        <v>5.3784000000000001</v>
      </c>
      <c r="S192">
        <v>5.7034000000000002</v>
      </c>
      <c r="T192">
        <v>3.6267999999999998</v>
      </c>
      <c r="U192">
        <v>8.1076999999999995</v>
      </c>
      <c r="V192">
        <v>14.6206</v>
      </c>
      <c r="W192">
        <v>3.4554999999999998</v>
      </c>
      <c r="X192">
        <v>3.3235999999999999</v>
      </c>
      <c r="Y192">
        <v>3.1657000000000002</v>
      </c>
      <c r="Z192">
        <v>2.972</v>
      </c>
      <c r="AA192">
        <v>4.4306000000000001</v>
      </c>
      <c r="AB192">
        <v>22.187200000000001</v>
      </c>
      <c r="AC192">
        <v>13.238899999999999</v>
      </c>
      <c r="AD192">
        <v>6.4268999999999998</v>
      </c>
      <c r="AE192">
        <v>9.4336000000000002</v>
      </c>
      <c r="AF192">
        <v>11.4284</v>
      </c>
      <c r="AG192">
        <v>5.2866999999999997</v>
      </c>
      <c r="AI192">
        <f t="shared" si="4"/>
        <v>0.78189235025715598</v>
      </c>
      <c r="AJ192">
        <f t="shared" si="5"/>
        <v>11.048231250000001</v>
      </c>
    </row>
    <row r="193" spans="1:36" x14ac:dyDescent="0.2">
      <c r="A193">
        <v>22.756</v>
      </c>
      <c r="B193">
        <v>3.2789999999999999</v>
      </c>
      <c r="C193">
        <v>15.397</v>
      </c>
      <c r="D193">
        <v>32.703000000000003</v>
      </c>
      <c r="E193">
        <v>11.920999999999999</v>
      </c>
      <c r="F193">
        <v>11.374000000000001</v>
      </c>
      <c r="G193">
        <v>6.8339999999999996</v>
      </c>
      <c r="H193">
        <v>3.6909999999999998</v>
      </c>
      <c r="I193">
        <v>5.0510000000000002</v>
      </c>
      <c r="J193">
        <v>27.259</v>
      </c>
      <c r="K193">
        <v>55.387999999999998</v>
      </c>
      <c r="L193">
        <v>15.991</v>
      </c>
      <c r="M193">
        <v>10.5349</v>
      </c>
      <c r="N193">
        <v>20.7834</v>
      </c>
      <c r="O193">
        <v>6.0549999999999997</v>
      </c>
      <c r="P193">
        <v>4.234</v>
      </c>
      <c r="Q193">
        <v>8.1042000000000005</v>
      </c>
      <c r="R193">
        <v>6.27</v>
      </c>
      <c r="S193">
        <v>7.3973000000000004</v>
      </c>
      <c r="T193">
        <v>5.1094999999999997</v>
      </c>
      <c r="U193">
        <v>8.0569000000000006</v>
      </c>
      <c r="V193">
        <v>14.0413</v>
      </c>
      <c r="W193">
        <v>3.9857</v>
      </c>
      <c r="X193">
        <v>3.1164000000000001</v>
      </c>
      <c r="Y193">
        <v>2.5179999999999998</v>
      </c>
      <c r="Z193">
        <v>2.9544000000000001</v>
      </c>
      <c r="AA193">
        <v>4.7390999999999996</v>
      </c>
      <c r="AB193">
        <v>21.801600000000001</v>
      </c>
      <c r="AC193">
        <v>15.540900000000001</v>
      </c>
      <c r="AD193">
        <v>6.7874999999999996</v>
      </c>
      <c r="AE193">
        <v>10.168100000000001</v>
      </c>
      <c r="AF193">
        <v>13.5497</v>
      </c>
      <c r="AG193">
        <v>5.0002000000000004</v>
      </c>
      <c r="AI193">
        <f t="shared" si="4"/>
        <v>0.78600960924034502</v>
      </c>
      <c r="AJ193">
        <f t="shared" si="5"/>
        <v>11.551128125000002</v>
      </c>
    </row>
    <row r="194" spans="1:36" x14ac:dyDescent="0.2">
      <c r="A194">
        <v>22.8751</v>
      </c>
      <c r="B194">
        <v>2.8530000000000002</v>
      </c>
      <c r="C194">
        <v>15.864000000000001</v>
      </c>
      <c r="D194">
        <v>35.335000000000001</v>
      </c>
      <c r="E194">
        <v>13.634</v>
      </c>
      <c r="F194">
        <v>11.981999999999999</v>
      </c>
      <c r="G194">
        <v>7.1219999999999999</v>
      </c>
      <c r="H194">
        <v>4.5830000000000002</v>
      </c>
      <c r="I194">
        <v>5.2</v>
      </c>
      <c r="J194">
        <v>25.614999999999998</v>
      </c>
      <c r="K194">
        <v>53.264000000000003</v>
      </c>
      <c r="L194">
        <v>15.074</v>
      </c>
      <c r="M194">
        <v>9.7626000000000008</v>
      </c>
      <c r="N194">
        <v>21.353999999999999</v>
      </c>
      <c r="O194">
        <v>6.1929999999999996</v>
      </c>
      <c r="P194">
        <v>4.6879999999999997</v>
      </c>
      <c r="Q194">
        <v>7.4974999999999996</v>
      </c>
      <c r="R194">
        <v>6.4951999999999996</v>
      </c>
      <c r="S194">
        <v>7.4484000000000004</v>
      </c>
      <c r="T194">
        <v>5.8921999999999999</v>
      </c>
      <c r="U194">
        <v>7.6521999999999997</v>
      </c>
      <c r="V194">
        <v>13.918100000000001</v>
      </c>
      <c r="W194">
        <v>3.3252999999999999</v>
      </c>
      <c r="X194">
        <v>2.7136999999999998</v>
      </c>
      <c r="Y194">
        <v>2.1793</v>
      </c>
      <c r="Z194">
        <v>3.8472</v>
      </c>
      <c r="AA194">
        <v>4.6357999999999997</v>
      </c>
      <c r="AB194">
        <v>23.0457</v>
      </c>
      <c r="AC194">
        <v>17.545500000000001</v>
      </c>
      <c r="AD194">
        <v>7.4782000000000002</v>
      </c>
      <c r="AE194">
        <v>10.2149</v>
      </c>
      <c r="AF194">
        <v>16.337900000000001</v>
      </c>
      <c r="AG194">
        <v>4.7236000000000002</v>
      </c>
      <c r="AI194">
        <f t="shared" ref="AI194:AI244" si="6">A194/28.9513</f>
        <v>0.79012341414720577</v>
      </c>
      <c r="AJ194">
        <f t="shared" ref="AJ194:AJ244" si="7">AVERAGE(B194:AG194)</f>
        <v>11.796071875000001</v>
      </c>
    </row>
    <row r="195" spans="1:36" x14ac:dyDescent="0.2">
      <c r="A195">
        <v>22.994299999999999</v>
      </c>
      <c r="B195">
        <v>4.0960000000000001</v>
      </c>
      <c r="C195">
        <v>15.331</v>
      </c>
      <c r="D195">
        <v>34.741</v>
      </c>
      <c r="E195">
        <v>15.430999999999999</v>
      </c>
      <c r="F195">
        <v>11.323</v>
      </c>
      <c r="G195">
        <v>7.0529999999999999</v>
      </c>
      <c r="H195">
        <v>5.7350000000000003</v>
      </c>
      <c r="I195">
        <v>4.851</v>
      </c>
      <c r="J195">
        <v>24.734999999999999</v>
      </c>
      <c r="K195">
        <v>58.136000000000003</v>
      </c>
      <c r="L195">
        <v>14.712</v>
      </c>
      <c r="M195">
        <v>10.9069</v>
      </c>
      <c r="N195">
        <v>22.733000000000001</v>
      </c>
      <c r="O195">
        <v>8.1189999999999998</v>
      </c>
      <c r="P195">
        <v>3.597</v>
      </c>
      <c r="Q195">
        <v>7.16</v>
      </c>
      <c r="R195">
        <v>5.6590999999999996</v>
      </c>
      <c r="S195">
        <v>8.0925999999999991</v>
      </c>
      <c r="T195">
        <v>6.3848000000000003</v>
      </c>
      <c r="U195">
        <v>7.7173999999999996</v>
      </c>
      <c r="V195">
        <v>14.074999999999999</v>
      </c>
      <c r="W195">
        <v>2.9392999999999998</v>
      </c>
      <c r="X195">
        <v>3.5110000000000001</v>
      </c>
      <c r="Y195">
        <v>2.2734000000000001</v>
      </c>
      <c r="Z195">
        <v>2.8148</v>
      </c>
      <c r="AA195">
        <v>5.1056999999999997</v>
      </c>
      <c r="AB195">
        <v>21.758700000000001</v>
      </c>
      <c r="AC195">
        <v>16.630700000000001</v>
      </c>
      <c r="AD195">
        <v>6.0549999999999997</v>
      </c>
      <c r="AE195">
        <v>10.404400000000001</v>
      </c>
      <c r="AF195">
        <v>20.5215</v>
      </c>
      <c r="AG195">
        <v>4.1661000000000001</v>
      </c>
      <c r="AI195">
        <f t="shared" si="6"/>
        <v>0.79424067313039481</v>
      </c>
      <c r="AJ195">
        <f t="shared" si="7"/>
        <v>12.086543749999997</v>
      </c>
    </row>
    <row r="196" spans="1:36" x14ac:dyDescent="0.2">
      <c r="A196">
        <v>23.113399999999999</v>
      </c>
      <c r="B196">
        <v>3.6840000000000002</v>
      </c>
      <c r="C196">
        <v>17.847000000000001</v>
      </c>
      <c r="D196">
        <v>38.380000000000003</v>
      </c>
      <c r="E196">
        <v>14.638</v>
      </c>
      <c r="F196">
        <v>11.266</v>
      </c>
      <c r="G196">
        <v>8.9860000000000007</v>
      </c>
      <c r="H196">
        <v>6.2309999999999999</v>
      </c>
      <c r="I196">
        <v>4.7720000000000002</v>
      </c>
      <c r="J196">
        <v>25.934000000000001</v>
      </c>
      <c r="K196">
        <v>56.228999999999999</v>
      </c>
      <c r="L196">
        <v>16.79</v>
      </c>
      <c r="M196">
        <v>10.8995</v>
      </c>
      <c r="N196">
        <v>25.770499999999998</v>
      </c>
      <c r="O196">
        <v>8.0739999999999998</v>
      </c>
      <c r="P196">
        <v>3.7570000000000001</v>
      </c>
      <c r="Q196">
        <v>6.7516999999999996</v>
      </c>
      <c r="R196">
        <v>5.2332999999999998</v>
      </c>
      <c r="S196">
        <v>7.4934000000000003</v>
      </c>
      <c r="T196">
        <v>6.9847000000000001</v>
      </c>
      <c r="U196">
        <v>9.2299000000000007</v>
      </c>
      <c r="V196">
        <v>13.9499</v>
      </c>
      <c r="W196">
        <v>3.4609999999999999</v>
      </c>
      <c r="X196">
        <v>3.456</v>
      </c>
      <c r="Y196">
        <v>2.5859000000000001</v>
      </c>
      <c r="Z196">
        <v>2.5686</v>
      </c>
      <c r="AA196">
        <v>6.6852999999999998</v>
      </c>
      <c r="AB196">
        <v>22.235299999999999</v>
      </c>
      <c r="AC196">
        <v>17.128599999999999</v>
      </c>
      <c r="AD196">
        <v>6.8265000000000002</v>
      </c>
      <c r="AE196">
        <v>11.4551</v>
      </c>
      <c r="AF196">
        <v>18.853899999999999</v>
      </c>
      <c r="AG196">
        <v>4.8669000000000002</v>
      </c>
      <c r="AI196">
        <f t="shared" si="6"/>
        <v>0.79835447803725568</v>
      </c>
      <c r="AJ196">
        <f t="shared" si="7"/>
        <v>12.594500000000002</v>
      </c>
    </row>
    <row r="197" spans="1:36" x14ac:dyDescent="0.2">
      <c r="A197">
        <v>23.232500000000002</v>
      </c>
      <c r="B197">
        <v>3.8420000000000001</v>
      </c>
      <c r="C197">
        <v>20.280999999999999</v>
      </c>
      <c r="D197">
        <v>42.668999999999997</v>
      </c>
      <c r="E197">
        <v>15.151999999999999</v>
      </c>
      <c r="F197">
        <v>9.8840000000000003</v>
      </c>
      <c r="G197">
        <v>9.4960000000000004</v>
      </c>
      <c r="H197">
        <v>6.2809999999999997</v>
      </c>
      <c r="I197">
        <v>5.7030000000000003</v>
      </c>
      <c r="J197">
        <v>24.989000000000001</v>
      </c>
      <c r="K197">
        <v>57.279000000000003</v>
      </c>
      <c r="L197">
        <v>17.091000000000001</v>
      </c>
      <c r="M197">
        <v>12.1204</v>
      </c>
      <c r="N197">
        <v>26.860199999999999</v>
      </c>
      <c r="O197">
        <v>8.9450000000000003</v>
      </c>
      <c r="P197">
        <v>3.794</v>
      </c>
      <c r="Q197">
        <v>9.3681000000000001</v>
      </c>
      <c r="R197">
        <v>4.6813000000000002</v>
      </c>
      <c r="S197">
        <v>8.5907999999999998</v>
      </c>
      <c r="T197">
        <v>8.2377000000000002</v>
      </c>
      <c r="U197">
        <v>10.934100000000001</v>
      </c>
      <c r="V197">
        <v>14.5768</v>
      </c>
      <c r="W197">
        <v>3.9460000000000002</v>
      </c>
      <c r="X197">
        <v>2.984</v>
      </c>
      <c r="Y197">
        <v>2.8020999999999998</v>
      </c>
      <c r="Z197">
        <v>2.7321</v>
      </c>
      <c r="AA197">
        <v>5.6639999999999997</v>
      </c>
      <c r="AB197">
        <v>22.012699999999999</v>
      </c>
      <c r="AC197">
        <v>17.567599999999999</v>
      </c>
      <c r="AD197">
        <v>6.6040000000000001</v>
      </c>
      <c r="AE197">
        <v>10.5108</v>
      </c>
      <c r="AF197">
        <v>20.766500000000001</v>
      </c>
      <c r="AG197">
        <v>5.6715999999999998</v>
      </c>
      <c r="AI197">
        <f t="shared" si="6"/>
        <v>0.80246828294411654</v>
      </c>
      <c r="AJ197">
        <f t="shared" si="7"/>
        <v>13.188650000000003</v>
      </c>
    </row>
    <row r="198" spans="1:36" x14ac:dyDescent="0.2">
      <c r="A198">
        <v>23.351700000000001</v>
      </c>
      <c r="B198">
        <v>3.7170000000000001</v>
      </c>
      <c r="C198">
        <v>21.710999999999999</v>
      </c>
      <c r="D198">
        <v>43.222999999999999</v>
      </c>
      <c r="E198">
        <v>17.192</v>
      </c>
      <c r="F198">
        <v>11.997</v>
      </c>
      <c r="G198">
        <v>9.702</v>
      </c>
      <c r="H198">
        <v>6.6289999999999996</v>
      </c>
      <c r="I198">
        <v>6.9059999999999997</v>
      </c>
      <c r="J198">
        <v>28.254999999999999</v>
      </c>
      <c r="K198">
        <v>61.564999999999998</v>
      </c>
      <c r="L198">
        <v>16.611999999999998</v>
      </c>
      <c r="M198">
        <v>12.3607</v>
      </c>
      <c r="N198">
        <v>24.467199999999998</v>
      </c>
      <c r="O198">
        <v>10.698</v>
      </c>
      <c r="P198">
        <v>4.5030000000000001</v>
      </c>
      <c r="Q198">
        <v>8.2113999999999994</v>
      </c>
      <c r="R198">
        <v>5.7011000000000003</v>
      </c>
      <c r="S198">
        <v>9.2329000000000008</v>
      </c>
      <c r="T198">
        <v>6.8947000000000003</v>
      </c>
      <c r="U198">
        <v>10.5535</v>
      </c>
      <c r="V198">
        <v>15.658899999999999</v>
      </c>
      <c r="W198">
        <v>4.7755000000000001</v>
      </c>
      <c r="X198">
        <v>3.0878999999999999</v>
      </c>
      <c r="Y198">
        <v>2.8159999999999998</v>
      </c>
      <c r="Z198">
        <v>3.2198000000000002</v>
      </c>
      <c r="AA198">
        <v>5.5122999999999998</v>
      </c>
      <c r="AB198">
        <v>23.282599999999999</v>
      </c>
      <c r="AC198">
        <v>19.856100000000001</v>
      </c>
      <c r="AD198">
        <v>6.8986000000000001</v>
      </c>
      <c r="AE198">
        <v>11.0426</v>
      </c>
      <c r="AF198">
        <v>21.97</v>
      </c>
      <c r="AG198">
        <v>5.7824999999999998</v>
      </c>
      <c r="AI198">
        <f t="shared" si="6"/>
        <v>0.80658554192730558</v>
      </c>
      <c r="AJ198">
        <f t="shared" si="7"/>
        <v>13.876071875000001</v>
      </c>
    </row>
    <row r="199" spans="1:36" x14ac:dyDescent="0.2">
      <c r="A199">
        <v>23.470800000000001</v>
      </c>
      <c r="B199">
        <v>3.8679999999999999</v>
      </c>
      <c r="C199">
        <v>22.279</v>
      </c>
      <c r="D199">
        <v>46.259</v>
      </c>
      <c r="E199">
        <v>17.177</v>
      </c>
      <c r="F199">
        <v>13.856</v>
      </c>
      <c r="G199">
        <v>10.888</v>
      </c>
      <c r="H199">
        <v>7.3049999999999997</v>
      </c>
      <c r="I199">
        <v>6.84</v>
      </c>
      <c r="J199">
        <v>29.701000000000001</v>
      </c>
      <c r="K199">
        <v>60.576999999999998</v>
      </c>
      <c r="L199">
        <v>18.963000000000001</v>
      </c>
      <c r="M199">
        <v>10.8231</v>
      </c>
      <c r="N199">
        <v>27.6159</v>
      </c>
      <c r="O199">
        <v>12.076000000000001</v>
      </c>
      <c r="P199">
        <v>4.3869999999999996</v>
      </c>
      <c r="Q199">
        <v>8.5101999999999993</v>
      </c>
      <c r="R199">
        <v>5.0869999999999997</v>
      </c>
      <c r="S199">
        <v>10.132400000000001</v>
      </c>
      <c r="T199">
        <v>8.5729000000000006</v>
      </c>
      <c r="U199">
        <v>12.673299999999999</v>
      </c>
      <c r="V199">
        <v>16.6265</v>
      </c>
      <c r="W199">
        <v>4.4942000000000002</v>
      </c>
      <c r="X199">
        <v>3.5956999999999999</v>
      </c>
      <c r="Y199">
        <v>2.6690999999999998</v>
      </c>
      <c r="Z199">
        <v>2.633</v>
      </c>
      <c r="AA199">
        <v>6.4268999999999998</v>
      </c>
      <c r="AB199">
        <v>23.5168</v>
      </c>
      <c r="AC199">
        <v>17.508700000000001</v>
      </c>
      <c r="AD199">
        <v>8.2594999999999992</v>
      </c>
      <c r="AE199">
        <v>9.9787999999999997</v>
      </c>
      <c r="AF199">
        <v>21.304200000000002</v>
      </c>
      <c r="AG199">
        <v>4.4057000000000004</v>
      </c>
      <c r="AI199">
        <f t="shared" si="6"/>
        <v>0.81069934683416633</v>
      </c>
      <c r="AJ199">
        <f t="shared" si="7"/>
        <v>14.344059374999999</v>
      </c>
    </row>
    <row r="200" spans="1:36" x14ac:dyDescent="0.2">
      <c r="A200">
        <v>23.59</v>
      </c>
      <c r="B200">
        <v>4.0419999999999998</v>
      </c>
      <c r="C200">
        <v>23.145</v>
      </c>
      <c r="D200">
        <v>50.915999999999997</v>
      </c>
      <c r="E200">
        <v>17.692</v>
      </c>
      <c r="F200">
        <v>13.525</v>
      </c>
      <c r="G200">
        <v>12.066000000000001</v>
      </c>
      <c r="H200">
        <v>8.5530000000000008</v>
      </c>
      <c r="I200">
        <v>8.8059999999999992</v>
      </c>
      <c r="J200">
        <v>31.225000000000001</v>
      </c>
      <c r="K200">
        <v>60.835999999999999</v>
      </c>
      <c r="L200">
        <v>21.725999999999999</v>
      </c>
      <c r="M200">
        <v>13.456200000000001</v>
      </c>
      <c r="N200">
        <v>28.764099999999999</v>
      </c>
      <c r="O200">
        <v>12.743</v>
      </c>
      <c r="P200">
        <v>3.53</v>
      </c>
      <c r="Q200">
        <v>9.1062999999999992</v>
      </c>
      <c r="R200">
        <v>4.9398</v>
      </c>
      <c r="S200">
        <v>9.6883999999999997</v>
      </c>
      <c r="T200">
        <v>7.2483000000000004</v>
      </c>
      <c r="U200">
        <v>13.165699999999999</v>
      </c>
      <c r="V200">
        <v>18.370899999999999</v>
      </c>
      <c r="W200">
        <v>5.0846</v>
      </c>
      <c r="X200">
        <v>2.5825</v>
      </c>
      <c r="Y200">
        <v>2.6484999999999999</v>
      </c>
      <c r="Z200">
        <v>2.9493</v>
      </c>
      <c r="AA200">
        <v>7.2999000000000001</v>
      </c>
      <c r="AB200">
        <v>21.624600000000001</v>
      </c>
      <c r="AC200">
        <v>19.319199999999999</v>
      </c>
      <c r="AD200">
        <v>7.05</v>
      </c>
      <c r="AE200">
        <v>10.428599999999999</v>
      </c>
      <c r="AF200">
        <v>22.039200000000001</v>
      </c>
      <c r="AG200">
        <v>3.8347000000000002</v>
      </c>
      <c r="AI200">
        <f t="shared" si="6"/>
        <v>0.81481660581735538</v>
      </c>
      <c r="AJ200">
        <f t="shared" si="7"/>
        <v>14.950181249999998</v>
      </c>
    </row>
    <row r="201" spans="1:36" x14ac:dyDescent="0.2">
      <c r="A201">
        <v>23.709099999999999</v>
      </c>
      <c r="B201">
        <v>5.2119999999999997</v>
      </c>
      <c r="C201">
        <v>22.841000000000001</v>
      </c>
      <c r="D201">
        <v>49.046999999999997</v>
      </c>
      <c r="E201">
        <v>18.533999999999999</v>
      </c>
      <c r="F201">
        <v>12.734999999999999</v>
      </c>
      <c r="G201">
        <v>11.478999999999999</v>
      </c>
      <c r="H201">
        <v>7.0919999999999996</v>
      </c>
      <c r="I201">
        <v>7.0330000000000004</v>
      </c>
      <c r="J201">
        <v>33.999000000000002</v>
      </c>
      <c r="K201">
        <v>58.674999999999997</v>
      </c>
      <c r="L201">
        <v>22.850999999999999</v>
      </c>
      <c r="M201">
        <v>17.565000000000001</v>
      </c>
      <c r="N201">
        <v>29.873100000000001</v>
      </c>
      <c r="O201">
        <v>14.321999999999999</v>
      </c>
      <c r="P201">
        <v>4.3860000000000001</v>
      </c>
      <c r="Q201">
        <v>8.9696999999999996</v>
      </c>
      <c r="R201">
        <v>5.2953000000000001</v>
      </c>
      <c r="S201">
        <v>9.6206999999999994</v>
      </c>
      <c r="T201">
        <v>8.0053000000000001</v>
      </c>
      <c r="U201">
        <v>13.152900000000001</v>
      </c>
      <c r="V201">
        <v>20.500299999999999</v>
      </c>
      <c r="W201">
        <v>4.4828000000000001</v>
      </c>
      <c r="X201">
        <v>3.0651999999999999</v>
      </c>
      <c r="Y201">
        <v>2.4523000000000001</v>
      </c>
      <c r="Z201">
        <v>2.6061000000000001</v>
      </c>
      <c r="AA201">
        <v>7.2622</v>
      </c>
      <c r="AB201">
        <v>22.983000000000001</v>
      </c>
      <c r="AC201">
        <v>18.676100000000002</v>
      </c>
      <c r="AD201">
        <v>6.7736000000000001</v>
      </c>
      <c r="AE201">
        <v>11.586399999999999</v>
      </c>
      <c r="AF201">
        <v>19.383800000000001</v>
      </c>
      <c r="AG201">
        <v>3.1027</v>
      </c>
      <c r="AI201">
        <f t="shared" si="6"/>
        <v>0.81893041072421613</v>
      </c>
      <c r="AJ201">
        <f t="shared" si="7"/>
        <v>15.111328125000002</v>
      </c>
    </row>
    <row r="202" spans="1:36" x14ac:dyDescent="0.2">
      <c r="A202">
        <v>23.828299999999999</v>
      </c>
      <c r="B202">
        <v>4.6459999999999999</v>
      </c>
      <c r="C202">
        <v>23.326000000000001</v>
      </c>
      <c r="D202">
        <v>49.658999999999999</v>
      </c>
      <c r="E202">
        <v>18.576000000000001</v>
      </c>
      <c r="F202">
        <v>14.582000000000001</v>
      </c>
      <c r="G202">
        <v>11.179</v>
      </c>
      <c r="H202">
        <v>7.4770000000000003</v>
      </c>
      <c r="I202">
        <v>9.3480000000000008</v>
      </c>
      <c r="J202">
        <v>38.380000000000003</v>
      </c>
      <c r="K202">
        <v>61.320999999999998</v>
      </c>
      <c r="L202">
        <v>24.164999999999999</v>
      </c>
      <c r="M202">
        <v>17.855499999999999</v>
      </c>
      <c r="N202">
        <v>31.3917</v>
      </c>
      <c r="O202">
        <v>16.966000000000001</v>
      </c>
      <c r="P202">
        <v>4.9379999999999997</v>
      </c>
      <c r="Q202">
        <v>10.9008</v>
      </c>
      <c r="R202">
        <v>4.8170000000000002</v>
      </c>
      <c r="S202">
        <v>9.2030999999999992</v>
      </c>
      <c r="T202">
        <v>6.5930999999999997</v>
      </c>
      <c r="U202">
        <v>13.4435</v>
      </c>
      <c r="V202">
        <v>21.2715</v>
      </c>
      <c r="W202">
        <v>4.9591000000000003</v>
      </c>
      <c r="X202">
        <v>3.9207000000000001</v>
      </c>
      <c r="Y202">
        <v>2.2820999999999998</v>
      </c>
      <c r="Z202">
        <v>2.7545999999999999</v>
      </c>
      <c r="AA202">
        <v>8.1158999999999999</v>
      </c>
      <c r="AB202">
        <v>22.032900000000001</v>
      </c>
      <c r="AC202">
        <v>18.478200000000001</v>
      </c>
      <c r="AD202">
        <v>7.6230000000000002</v>
      </c>
      <c r="AE202">
        <v>9.9374000000000002</v>
      </c>
      <c r="AF202">
        <v>19.235099999999999</v>
      </c>
      <c r="AG202">
        <v>3.8995000000000002</v>
      </c>
      <c r="AI202">
        <f t="shared" si="6"/>
        <v>0.82304766970740517</v>
      </c>
      <c r="AJ202">
        <f t="shared" si="7"/>
        <v>15.727428124999999</v>
      </c>
    </row>
    <row r="203" spans="1:36" x14ac:dyDescent="0.2">
      <c r="A203">
        <v>23.947399999999998</v>
      </c>
      <c r="B203">
        <v>4.2089999999999996</v>
      </c>
      <c r="C203">
        <v>24.064</v>
      </c>
      <c r="D203">
        <v>49.645000000000003</v>
      </c>
      <c r="E203">
        <v>20.088999999999999</v>
      </c>
      <c r="F203">
        <v>12.942</v>
      </c>
      <c r="G203">
        <v>14.3</v>
      </c>
      <c r="H203">
        <v>9.6430000000000007</v>
      </c>
      <c r="I203">
        <v>9.6310000000000002</v>
      </c>
      <c r="J203">
        <v>40.923999999999999</v>
      </c>
      <c r="K203">
        <v>56.12</v>
      </c>
      <c r="L203">
        <v>25.774999999999999</v>
      </c>
      <c r="M203">
        <v>21.0596</v>
      </c>
      <c r="N203">
        <v>31.604900000000001</v>
      </c>
      <c r="O203">
        <v>19.433</v>
      </c>
      <c r="P203">
        <v>6.2939999999999996</v>
      </c>
      <c r="Q203">
        <v>10.4909</v>
      </c>
      <c r="R203">
        <v>4.9316000000000004</v>
      </c>
      <c r="S203">
        <v>10.540800000000001</v>
      </c>
      <c r="T203">
        <v>5.1243999999999996</v>
      </c>
      <c r="U203">
        <v>11.9597</v>
      </c>
      <c r="V203">
        <v>22.392600000000002</v>
      </c>
      <c r="W203">
        <v>5.4267000000000003</v>
      </c>
      <c r="X203">
        <v>2.5695999999999999</v>
      </c>
      <c r="Y203">
        <v>2.3822000000000001</v>
      </c>
      <c r="Z203">
        <v>2.9304999999999999</v>
      </c>
      <c r="AA203">
        <v>9.8301999999999996</v>
      </c>
      <c r="AB203">
        <v>24.2058</v>
      </c>
      <c r="AC203">
        <v>16.888400000000001</v>
      </c>
      <c r="AD203">
        <v>7.4386000000000001</v>
      </c>
      <c r="AE203">
        <v>12.1366</v>
      </c>
      <c r="AF203">
        <v>18.085999999999999</v>
      </c>
      <c r="AG203">
        <v>4.1105</v>
      </c>
      <c r="AI203">
        <f t="shared" si="6"/>
        <v>0.82716147461426592</v>
      </c>
      <c r="AJ203">
        <f t="shared" si="7"/>
        <v>16.161831249999995</v>
      </c>
    </row>
    <row r="204" spans="1:36" x14ac:dyDescent="0.2">
      <c r="A204">
        <v>24.066500000000001</v>
      </c>
      <c r="B204">
        <v>3.9239999999999999</v>
      </c>
      <c r="C204">
        <v>25.335000000000001</v>
      </c>
      <c r="D204">
        <v>47.805</v>
      </c>
      <c r="E204">
        <v>19.567</v>
      </c>
      <c r="F204">
        <v>13.22</v>
      </c>
      <c r="G204">
        <v>15.372999999999999</v>
      </c>
      <c r="H204">
        <v>11.265000000000001</v>
      </c>
      <c r="I204">
        <v>10.481999999999999</v>
      </c>
      <c r="J204">
        <v>41.716000000000001</v>
      </c>
      <c r="K204">
        <v>54.180999999999997</v>
      </c>
      <c r="L204">
        <v>30.863</v>
      </c>
      <c r="M204">
        <v>25.671600000000002</v>
      </c>
      <c r="N204">
        <v>35.139800000000001</v>
      </c>
      <c r="O204">
        <v>20.215</v>
      </c>
      <c r="P204">
        <v>6.0069999999999997</v>
      </c>
      <c r="Q204">
        <v>10.101100000000001</v>
      </c>
      <c r="R204">
        <v>6.3372999999999999</v>
      </c>
      <c r="S204">
        <v>11.4903</v>
      </c>
      <c r="T204">
        <v>6.4378000000000002</v>
      </c>
      <c r="U204">
        <v>13.5974</v>
      </c>
      <c r="V204">
        <v>21.952999999999999</v>
      </c>
      <c r="W204">
        <v>5.4398999999999997</v>
      </c>
      <c r="X204">
        <v>4.6984000000000004</v>
      </c>
      <c r="Y204">
        <v>3.3424999999999998</v>
      </c>
      <c r="Z204">
        <v>3.226</v>
      </c>
      <c r="AA204">
        <v>11.4215</v>
      </c>
      <c r="AB204">
        <v>21.8812</v>
      </c>
      <c r="AC204">
        <v>17.228000000000002</v>
      </c>
      <c r="AD204">
        <v>7.7630999999999997</v>
      </c>
      <c r="AE204">
        <v>12.498900000000001</v>
      </c>
      <c r="AF204">
        <v>18.959199999999999</v>
      </c>
      <c r="AG204">
        <v>4.7545999999999999</v>
      </c>
      <c r="AI204">
        <f t="shared" si="6"/>
        <v>0.8312752795211269</v>
      </c>
      <c r="AJ204">
        <f t="shared" si="7"/>
        <v>16.934206249999995</v>
      </c>
    </row>
    <row r="205" spans="1:36" x14ac:dyDescent="0.2">
      <c r="A205">
        <v>24.185700000000001</v>
      </c>
      <c r="B205">
        <v>5.1139999999999999</v>
      </c>
      <c r="C205">
        <v>25.881</v>
      </c>
      <c r="D205">
        <v>46.323999999999998</v>
      </c>
      <c r="E205">
        <v>21.068000000000001</v>
      </c>
      <c r="F205">
        <v>14.496</v>
      </c>
      <c r="G205">
        <v>14.618</v>
      </c>
      <c r="H205">
        <v>9.9819999999999993</v>
      </c>
      <c r="I205">
        <v>11.726000000000001</v>
      </c>
      <c r="J205">
        <v>39.116</v>
      </c>
      <c r="K205">
        <v>49.402000000000001</v>
      </c>
      <c r="L205">
        <v>28.417999999999999</v>
      </c>
      <c r="M205">
        <v>26.316500000000001</v>
      </c>
      <c r="N205">
        <v>41.651400000000002</v>
      </c>
      <c r="O205">
        <v>23.341999999999999</v>
      </c>
      <c r="P205">
        <v>6.5330000000000004</v>
      </c>
      <c r="Q205">
        <v>9.8283000000000005</v>
      </c>
      <c r="R205">
        <v>7.1212</v>
      </c>
      <c r="S205">
        <v>11.311199999999999</v>
      </c>
      <c r="T205">
        <v>7.3554000000000004</v>
      </c>
      <c r="U205">
        <v>15.1783</v>
      </c>
      <c r="V205">
        <v>23.055800000000001</v>
      </c>
      <c r="W205">
        <v>4.1676000000000002</v>
      </c>
      <c r="X205">
        <v>4.2687999999999997</v>
      </c>
      <c r="Y205">
        <v>3.1021000000000001</v>
      </c>
      <c r="Z205">
        <v>3.2818000000000001</v>
      </c>
      <c r="AA205">
        <v>11.892099999999999</v>
      </c>
      <c r="AB205">
        <v>23.879899999999999</v>
      </c>
      <c r="AC205">
        <v>18.715699999999998</v>
      </c>
      <c r="AD205">
        <v>10.1187</v>
      </c>
      <c r="AE205">
        <v>12.747400000000001</v>
      </c>
      <c r="AF205">
        <v>19.018899999999999</v>
      </c>
      <c r="AG205">
        <v>4.4604999999999997</v>
      </c>
      <c r="AI205">
        <f t="shared" si="6"/>
        <v>0.83539253850431594</v>
      </c>
      <c r="AJ205">
        <f t="shared" si="7"/>
        <v>17.296612499999998</v>
      </c>
    </row>
    <row r="206" spans="1:36" x14ac:dyDescent="0.2">
      <c r="A206">
        <v>24.3048</v>
      </c>
      <c r="B206">
        <v>5.5890000000000004</v>
      </c>
      <c r="C206">
        <v>30.658999999999999</v>
      </c>
      <c r="D206">
        <v>43.329000000000001</v>
      </c>
      <c r="E206">
        <v>25.675000000000001</v>
      </c>
      <c r="F206">
        <v>14.433</v>
      </c>
      <c r="G206">
        <v>15.348000000000001</v>
      </c>
      <c r="H206">
        <v>11.023</v>
      </c>
      <c r="I206">
        <v>11.055999999999999</v>
      </c>
      <c r="J206">
        <v>40.709000000000003</v>
      </c>
      <c r="K206">
        <v>45.174999999999997</v>
      </c>
      <c r="L206">
        <v>31.975000000000001</v>
      </c>
      <c r="M206">
        <v>27.3889</v>
      </c>
      <c r="N206">
        <v>44.896000000000001</v>
      </c>
      <c r="O206">
        <v>24.954000000000001</v>
      </c>
      <c r="P206">
        <v>7.8550000000000004</v>
      </c>
      <c r="Q206">
        <v>10.443099999999999</v>
      </c>
      <c r="R206">
        <v>6.5111999999999997</v>
      </c>
      <c r="S206">
        <v>13.3611</v>
      </c>
      <c r="T206">
        <v>7.0911999999999997</v>
      </c>
      <c r="U206">
        <v>15.101100000000001</v>
      </c>
      <c r="V206">
        <v>22.758600000000001</v>
      </c>
      <c r="W206">
        <v>4.0141999999999998</v>
      </c>
      <c r="X206">
        <v>4.1784999999999997</v>
      </c>
      <c r="Y206">
        <v>2.4979</v>
      </c>
      <c r="Z206">
        <v>2.6315</v>
      </c>
      <c r="AA206">
        <v>11.462400000000001</v>
      </c>
      <c r="AB206">
        <v>23.793099999999999</v>
      </c>
      <c r="AC206">
        <v>16.9617</v>
      </c>
      <c r="AD206">
        <v>8.6684999999999999</v>
      </c>
      <c r="AE206">
        <v>13.1302</v>
      </c>
      <c r="AF206">
        <v>17.144500000000001</v>
      </c>
      <c r="AG206">
        <v>4.1313000000000004</v>
      </c>
      <c r="AI206">
        <f t="shared" si="6"/>
        <v>0.83950634341117669</v>
      </c>
      <c r="AJ206">
        <f t="shared" si="7"/>
        <v>17.623281250000002</v>
      </c>
    </row>
    <row r="207" spans="1:36" x14ac:dyDescent="0.2">
      <c r="A207">
        <v>24.423999999999999</v>
      </c>
      <c r="B207">
        <v>6.2210000000000001</v>
      </c>
      <c r="C207">
        <v>30.751000000000001</v>
      </c>
      <c r="D207">
        <v>40.851999999999997</v>
      </c>
      <c r="E207">
        <v>26.637</v>
      </c>
      <c r="F207">
        <v>14.725</v>
      </c>
      <c r="G207">
        <v>15.683999999999999</v>
      </c>
      <c r="H207">
        <v>10.45</v>
      </c>
      <c r="I207">
        <v>14.231999999999999</v>
      </c>
      <c r="J207">
        <v>38.369</v>
      </c>
      <c r="K207">
        <v>37.978999999999999</v>
      </c>
      <c r="L207">
        <v>33.613</v>
      </c>
      <c r="M207">
        <v>32.251199999999997</v>
      </c>
      <c r="N207">
        <v>44.934699999999999</v>
      </c>
      <c r="O207">
        <v>24.925999999999998</v>
      </c>
      <c r="P207">
        <v>7.8630000000000004</v>
      </c>
      <c r="Q207">
        <v>10.1015</v>
      </c>
      <c r="R207">
        <v>5.2214</v>
      </c>
      <c r="S207">
        <v>14.58</v>
      </c>
      <c r="T207">
        <v>6.6916000000000002</v>
      </c>
      <c r="U207">
        <v>17.5077</v>
      </c>
      <c r="V207">
        <v>22.2531</v>
      </c>
      <c r="W207">
        <v>5.4166999999999996</v>
      </c>
      <c r="X207">
        <v>4.6279000000000003</v>
      </c>
      <c r="Y207">
        <v>3.3822000000000001</v>
      </c>
      <c r="Z207">
        <v>3.0590000000000002</v>
      </c>
      <c r="AA207">
        <v>13.632</v>
      </c>
      <c r="AB207">
        <v>23.690999999999999</v>
      </c>
      <c r="AC207">
        <v>16.108799999999999</v>
      </c>
      <c r="AD207">
        <v>8.1492000000000004</v>
      </c>
      <c r="AE207">
        <v>13.470499999999999</v>
      </c>
      <c r="AF207">
        <v>17.845700000000001</v>
      </c>
      <c r="AG207">
        <v>5.7462</v>
      </c>
      <c r="AI207">
        <f t="shared" si="6"/>
        <v>0.84362360239436573</v>
      </c>
      <c r="AJ207">
        <f t="shared" si="7"/>
        <v>17.8428875</v>
      </c>
    </row>
    <row r="208" spans="1:36" x14ac:dyDescent="0.2">
      <c r="A208">
        <v>24.543099999999999</v>
      </c>
      <c r="B208">
        <v>5.0819999999999999</v>
      </c>
      <c r="C208">
        <v>30.407</v>
      </c>
      <c r="D208">
        <v>39.506999999999998</v>
      </c>
      <c r="E208">
        <v>22.449000000000002</v>
      </c>
      <c r="F208">
        <v>15.55</v>
      </c>
      <c r="G208">
        <v>18.071999999999999</v>
      </c>
      <c r="H208">
        <v>11.135</v>
      </c>
      <c r="I208">
        <v>14.71</v>
      </c>
      <c r="J208">
        <v>38.192</v>
      </c>
      <c r="K208">
        <v>38.585000000000001</v>
      </c>
      <c r="L208">
        <v>38.158000000000001</v>
      </c>
      <c r="M208">
        <v>33.654499999999999</v>
      </c>
      <c r="N208">
        <v>47.957900000000002</v>
      </c>
      <c r="O208">
        <v>25.928000000000001</v>
      </c>
      <c r="P208">
        <v>9.0329999999999995</v>
      </c>
      <c r="Q208">
        <v>9.1338000000000008</v>
      </c>
      <c r="R208">
        <v>6.5728999999999997</v>
      </c>
      <c r="S208">
        <v>16.5593</v>
      </c>
      <c r="T208">
        <v>7.1477000000000004</v>
      </c>
      <c r="U208">
        <v>16.577000000000002</v>
      </c>
      <c r="V208">
        <v>22.664999999999999</v>
      </c>
      <c r="W208">
        <v>5.6067999999999998</v>
      </c>
      <c r="X208">
        <v>5.6398000000000001</v>
      </c>
      <c r="Y208">
        <v>3.5023</v>
      </c>
      <c r="Z208">
        <v>2.7715000000000001</v>
      </c>
      <c r="AA208">
        <v>14.2004</v>
      </c>
      <c r="AB208">
        <v>22.431799999999999</v>
      </c>
      <c r="AC208">
        <v>15.4628</v>
      </c>
      <c r="AD208">
        <v>10.7163</v>
      </c>
      <c r="AE208">
        <v>13.8294</v>
      </c>
      <c r="AF208">
        <v>19.008900000000001</v>
      </c>
      <c r="AG208">
        <v>6.6546000000000003</v>
      </c>
      <c r="AI208">
        <f t="shared" si="6"/>
        <v>0.84773740730122649</v>
      </c>
      <c r="AJ208">
        <f t="shared" si="7"/>
        <v>18.340646875000001</v>
      </c>
    </row>
    <row r="209" spans="1:36" x14ac:dyDescent="0.2">
      <c r="A209">
        <v>24.662199999999999</v>
      </c>
      <c r="B209">
        <v>6.4029999999999996</v>
      </c>
      <c r="C209">
        <v>34.710999999999999</v>
      </c>
      <c r="D209">
        <v>36.433</v>
      </c>
      <c r="E209">
        <v>27.215</v>
      </c>
      <c r="F209">
        <v>15.785</v>
      </c>
      <c r="G209">
        <v>18.164999999999999</v>
      </c>
      <c r="H209">
        <v>11.680999999999999</v>
      </c>
      <c r="I209">
        <v>13.241</v>
      </c>
      <c r="J209">
        <v>35.305999999999997</v>
      </c>
      <c r="K209">
        <v>34.091000000000001</v>
      </c>
      <c r="L209">
        <v>43.015000000000001</v>
      </c>
      <c r="M209">
        <v>37.539499999999997</v>
      </c>
      <c r="N209">
        <v>53.770400000000002</v>
      </c>
      <c r="O209">
        <v>24.143000000000001</v>
      </c>
      <c r="P209">
        <v>11.801</v>
      </c>
      <c r="Q209">
        <v>8.7631999999999994</v>
      </c>
      <c r="R209">
        <v>6.0052000000000003</v>
      </c>
      <c r="S209">
        <v>16.980599999999999</v>
      </c>
      <c r="T209">
        <v>8.4488000000000003</v>
      </c>
      <c r="U209">
        <v>17.483000000000001</v>
      </c>
      <c r="V209">
        <v>24.554200000000002</v>
      </c>
      <c r="W209">
        <v>5.7682000000000002</v>
      </c>
      <c r="X209">
        <v>5.8506</v>
      </c>
      <c r="Y209">
        <v>2.9548999999999999</v>
      </c>
      <c r="Z209">
        <v>3.2603</v>
      </c>
      <c r="AA209">
        <v>13.881500000000001</v>
      </c>
      <c r="AB209">
        <v>22.733599999999999</v>
      </c>
      <c r="AC209">
        <v>15.7036</v>
      </c>
      <c r="AD209">
        <v>9.2258999999999993</v>
      </c>
      <c r="AE209">
        <v>13.792299999999999</v>
      </c>
      <c r="AF209">
        <v>19.496300000000002</v>
      </c>
      <c r="AG209">
        <v>7.3933999999999997</v>
      </c>
      <c r="AI209">
        <f t="shared" si="6"/>
        <v>0.85185121220808735</v>
      </c>
      <c r="AJ209">
        <f t="shared" si="7"/>
        <v>18.924859374999997</v>
      </c>
    </row>
    <row r="210" spans="1:36" x14ac:dyDescent="0.2">
      <c r="A210">
        <v>24.781400000000001</v>
      </c>
      <c r="B210">
        <v>8.8949999999999996</v>
      </c>
      <c r="C210">
        <v>42.329000000000001</v>
      </c>
      <c r="D210">
        <v>34.481000000000002</v>
      </c>
      <c r="E210">
        <v>23.884</v>
      </c>
      <c r="F210">
        <v>14.029</v>
      </c>
      <c r="G210">
        <v>16.71</v>
      </c>
      <c r="H210">
        <v>13.054</v>
      </c>
      <c r="I210">
        <v>13.743</v>
      </c>
      <c r="J210">
        <v>30.475999999999999</v>
      </c>
      <c r="K210">
        <v>27.966000000000001</v>
      </c>
      <c r="L210">
        <v>37.603999999999999</v>
      </c>
      <c r="M210">
        <v>39.466900000000003</v>
      </c>
      <c r="N210">
        <v>55.819099999999999</v>
      </c>
      <c r="O210">
        <v>25.106000000000002</v>
      </c>
      <c r="P210">
        <v>12.698</v>
      </c>
      <c r="Q210">
        <v>10.4397</v>
      </c>
      <c r="R210">
        <v>6.8874000000000004</v>
      </c>
      <c r="S210">
        <v>17.188199999999998</v>
      </c>
      <c r="T210">
        <v>7.3865999999999996</v>
      </c>
      <c r="U210">
        <v>18.4693</v>
      </c>
      <c r="V210">
        <v>24.328399999999998</v>
      </c>
      <c r="W210">
        <v>5.8852000000000002</v>
      </c>
      <c r="X210">
        <v>6.5606999999999998</v>
      </c>
      <c r="Y210">
        <v>3.4079000000000002</v>
      </c>
      <c r="Z210">
        <v>3.6880999999999999</v>
      </c>
      <c r="AA210">
        <v>13.872199999999999</v>
      </c>
      <c r="AB210">
        <v>21.317</v>
      </c>
      <c r="AC210">
        <v>16.7851</v>
      </c>
      <c r="AD210">
        <v>10.2646</v>
      </c>
      <c r="AE210">
        <v>13.399100000000001</v>
      </c>
      <c r="AF210">
        <v>20.717099999999999</v>
      </c>
      <c r="AG210">
        <v>6.5027999999999997</v>
      </c>
      <c r="AI210">
        <f t="shared" si="6"/>
        <v>0.85596847119127639</v>
      </c>
      <c r="AJ210">
        <f t="shared" si="7"/>
        <v>18.855012499999994</v>
      </c>
    </row>
    <row r="211" spans="1:36" x14ac:dyDescent="0.2">
      <c r="A211">
        <v>24.900500000000001</v>
      </c>
      <c r="B211">
        <v>9.9809999999999999</v>
      </c>
      <c r="C211">
        <v>41.764000000000003</v>
      </c>
      <c r="D211">
        <v>32.237000000000002</v>
      </c>
      <c r="E211">
        <v>22.334</v>
      </c>
      <c r="F211">
        <v>16.803999999999998</v>
      </c>
      <c r="G211">
        <v>17.169</v>
      </c>
      <c r="H211">
        <v>11.63</v>
      </c>
      <c r="I211">
        <v>14.78</v>
      </c>
      <c r="J211">
        <v>29.692</v>
      </c>
      <c r="K211">
        <v>27.722000000000001</v>
      </c>
      <c r="L211">
        <v>40.479999999999997</v>
      </c>
      <c r="M211">
        <v>40.142000000000003</v>
      </c>
      <c r="N211">
        <v>58.008200000000002</v>
      </c>
      <c r="O211">
        <v>25.041</v>
      </c>
      <c r="P211">
        <v>15.031000000000001</v>
      </c>
      <c r="Q211">
        <v>10.483599999999999</v>
      </c>
      <c r="R211">
        <v>6.7252000000000001</v>
      </c>
      <c r="S211">
        <v>17.9879</v>
      </c>
      <c r="T211">
        <v>7.4290000000000003</v>
      </c>
      <c r="U211">
        <v>22.002400000000002</v>
      </c>
      <c r="V211">
        <v>22.814399999999999</v>
      </c>
      <c r="W211">
        <v>6.0980999999999996</v>
      </c>
      <c r="X211">
        <v>6.6402999999999999</v>
      </c>
      <c r="Y211">
        <v>3.3555000000000001</v>
      </c>
      <c r="Z211">
        <v>2.8801999999999999</v>
      </c>
      <c r="AA211">
        <v>13.675599999999999</v>
      </c>
      <c r="AB211">
        <v>20.523199999999999</v>
      </c>
      <c r="AC211">
        <v>13.398099999999999</v>
      </c>
      <c r="AD211">
        <v>10.844799999999999</v>
      </c>
      <c r="AE211">
        <v>14.1312</v>
      </c>
      <c r="AF211">
        <v>22.090699999999998</v>
      </c>
      <c r="AG211">
        <v>6.8604000000000003</v>
      </c>
      <c r="AI211">
        <f t="shared" si="6"/>
        <v>0.86008227609813726</v>
      </c>
      <c r="AJ211">
        <f t="shared" si="7"/>
        <v>19.086118750000001</v>
      </c>
    </row>
    <row r="212" spans="1:36" x14ac:dyDescent="0.2">
      <c r="A212">
        <v>25.0197</v>
      </c>
      <c r="B212">
        <v>12.16</v>
      </c>
      <c r="C212">
        <v>43.875</v>
      </c>
      <c r="D212">
        <v>24.968</v>
      </c>
      <c r="E212">
        <v>23.234000000000002</v>
      </c>
      <c r="F212">
        <v>15.058</v>
      </c>
      <c r="G212">
        <v>18.896999999999998</v>
      </c>
      <c r="H212">
        <v>12.02</v>
      </c>
      <c r="I212">
        <v>16.032</v>
      </c>
      <c r="J212">
        <v>27.998000000000001</v>
      </c>
      <c r="K212">
        <v>21.702000000000002</v>
      </c>
      <c r="L212">
        <v>41.67</v>
      </c>
      <c r="M212">
        <v>46.579000000000001</v>
      </c>
      <c r="N212">
        <v>62.792700000000004</v>
      </c>
      <c r="O212">
        <v>23.056999999999999</v>
      </c>
      <c r="P212">
        <v>17.614999999999998</v>
      </c>
      <c r="Q212">
        <v>9.9707000000000008</v>
      </c>
      <c r="R212">
        <v>6.1210000000000004</v>
      </c>
      <c r="S212">
        <v>20.4236</v>
      </c>
      <c r="T212">
        <v>8.3779000000000003</v>
      </c>
      <c r="U212">
        <v>22.553999999999998</v>
      </c>
      <c r="V212">
        <v>22.986000000000001</v>
      </c>
      <c r="W212">
        <v>4.9546999999999999</v>
      </c>
      <c r="X212">
        <v>7.2004000000000001</v>
      </c>
      <c r="Y212">
        <v>3.3024</v>
      </c>
      <c r="Z212">
        <v>2.5246</v>
      </c>
      <c r="AA212">
        <v>15.9627</v>
      </c>
      <c r="AB212">
        <v>20.802499999999998</v>
      </c>
      <c r="AC212">
        <v>13.382400000000001</v>
      </c>
      <c r="AD212">
        <v>11.483700000000001</v>
      </c>
      <c r="AE212">
        <v>13.603</v>
      </c>
      <c r="AF212">
        <v>20.915700000000001</v>
      </c>
      <c r="AG212">
        <v>7.8841000000000001</v>
      </c>
      <c r="AI212">
        <f t="shared" si="6"/>
        <v>0.86419953508132619</v>
      </c>
      <c r="AJ212">
        <f t="shared" si="7"/>
        <v>19.378346874999998</v>
      </c>
    </row>
    <row r="213" spans="1:36" x14ac:dyDescent="0.2">
      <c r="A213">
        <v>25.1388</v>
      </c>
      <c r="B213">
        <v>14.558999999999999</v>
      </c>
      <c r="C213">
        <v>41.151000000000003</v>
      </c>
      <c r="D213">
        <v>17.395</v>
      </c>
      <c r="E213">
        <v>19.402000000000001</v>
      </c>
      <c r="F213">
        <v>14.815</v>
      </c>
      <c r="G213">
        <v>17.655999999999999</v>
      </c>
      <c r="H213">
        <v>12.427</v>
      </c>
      <c r="I213">
        <v>20.478000000000002</v>
      </c>
      <c r="J213">
        <v>25.457000000000001</v>
      </c>
      <c r="K213">
        <v>16.145</v>
      </c>
      <c r="L213">
        <v>40.92</v>
      </c>
      <c r="M213">
        <v>45.945700000000002</v>
      </c>
      <c r="N213">
        <v>63.721600000000002</v>
      </c>
      <c r="O213">
        <v>23.463000000000001</v>
      </c>
      <c r="P213">
        <v>15.141</v>
      </c>
      <c r="Q213">
        <v>10.996</v>
      </c>
      <c r="R213">
        <v>4.8250000000000002</v>
      </c>
      <c r="S213">
        <v>24.581199999999999</v>
      </c>
      <c r="T213">
        <v>9.2812000000000001</v>
      </c>
      <c r="U213">
        <v>23.6248</v>
      </c>
      <c r="V213">
        <v>26.431799999999999</v>
      </c>
      <c r="W213">
        <v>5.8837999999999999</v>
      </c>
      <c r="X213">
        <v>7.7695999999999996</v>
      </c>
      <c r="Y213">
        <v>3.4361000000000002</v>
      </c>
      <c r="Z213">
        <v>3.1031</v>
      </c>
      <c r="AA213">
        <v>16.5395</v>
      </c>
      <c r="AB213">
        <v>19.529399999999999</v>
      </c>
      <c r="AC213">
        <v>14.4025</v>
      </c>
      <c r="AD213">
        <v>13.1515</v>
      </c>
      <c r="AE213">
        <v>14.375</v>
      </c>
      <c r="AF213">
        <v>23.852900000000002</v>
      </c>
      <c r="AG213">
        <v>9.1105999999999998</v>
      </c>
      <c r="AI213">
        <f t="shared" si="6"/>
        <v>0.86831333998818705</v>
      </c>
      <c r="AJ213">
        <f t="shared" si="7"/>
        <v>19.361571875000006</v>
      </c>
    </row>
    <row r="214" spans="1:36" x14ac:dyDescent="0.2">
      <c r="A214">
        <v>25.257999999999999</v>
      </c>
      <c r="B214">
        <v>20.382000000000001</v>
      </c>
      <c r="C214">
        <v>42.692</v>
      </c>
      <c r="D214">
        <v>12.302</v>
      </c>
      <c r="E214">
        <v>19.428999999999998</v>
      </c>
      <c r="F214">
        <v>16.963999999999999</v>
      </c>
      <c r="G214">
        <v>18.207000000000001</v>
      </c>
      <c r="H214">
        <v>12.669</v>
      </c>
      <c r="I214">
        <v>21.4</v>
      </c>
      <c r="J214">
        <v>23.914000000000001</v>
      </c>
      <c r="K214">
        <v>17.28</v>
      </c>
      <c r="L214">
        <v>42.972000000000001</v>
      </c>
      <c r="M214">
        <v>46.0657</v>
      </c>
      <c r="N214">
        <v>67.031300000000002</v>
      </c>
      <c r="O214">
        <v>24.268999999999998</v>
      </c>
      <c r="P214">
        <v>14.946</v>
      </c>
      <c r="Q214">
        <v>10.138</v>
      </c>
      <c r="R214">
        <v>5.5210999999999997</v>
      </c>
      <c r="S214">
        <v>28.650600000000001</v>
      </c>
      <c r="T214">
        <v>11.6027</v>
      </c>
      <c r="U214">
        <v>26.237200000000001</v>
      </c>
      <c r="V214">
        <v>26.6</v>
      </c>
      <c r="W214">
        <v>6.6125999999999996</v>
      </c>
      <c r="X214">
        <v>8.5318000000000005</v>
      </c>
      <c r="Y214">
        <v>3.1905000000000001</v>
      </c>
      <c r="Z214">
        <v>3.7736000000000001</v>
      </c>
      <c r="AA214">
        <v>16.3874</v>
      </c>
      <c r="AB214">
        <v>15.0741</v>
      </c>
      <c r="AC214">
        <v>15.0121</v>
      </c>
      <c r="AD214">
        <v>11.1425</v>
      </c>
      <c r="AE214">
        <v>13.5481</v>
      </c>
      <c r="AF214">
        <v>24.178999999999998</v>
      </c>
      <c r="AG214">
        <v>8.3444000000000003</v>
      </c>
      <c r="AI214">
        <f t="shared" si="6"/>
        <v>0.87243059897137609</v>
      </c>
      <c r="AJ214">
        <f t="shared" si="7"/>
        <v>19.845896875000001</v>
      </c>
    </row>
    <row r="215" spans="1:36" x14ac:dyDescent="0.2">
      <c r="A215">
        <v>25.377099999999999</v>
      </c>
      <c r="B215">
        <v>25.78</v>
      </c>
      <c r="C215">
        <v>39.887999999999998</v>
      </c>
      <c r="D215">
        <v>10.46</v>
      </c>
      <c r="E215">
        <v>15.044</v>
      </c>
      <c r="F215">
        <v>17.332000000000001</v>
      </c>
      <c r="G215">
        <v>17.352</v>
      </c>
      <c r="H215">
        <v>13.106999999999999</v>
      </c>
      <c r="I215">
        <v>24.550999999999998</v>
      </c>
      <c r="J215">
        <v>21.943000000000001</v>
      </c>
      <c r="K215">
        <v>14.977</v>
      </c>
      <c r="L215">
        <v>46.343000000000004</v>
      </c>
      <c r="M215">
        <v>53.730600000000003</v>
      </c>
      <c r="N215">
        <v>62.054699999999997</v>
      </c>
      <c r="O215">
        <v>27.373000000000001</v>
      </c>
      <c r="P215">
        <v>16.753</v>
      </c>
      <c r="Q215">
        <v>10.7439</v>
      </c>
      <c r="R215">
        <v>6.1574999999999998</v>
      </c>
      <c r="S215">
        <v>31.660599999999999</v>
      </c>
      <c r="T215">
        <v>14.5558</v>
      </c>
      <c r="U215">
        <v>28.876000000000001</v>
      </c>
      <c r="V215">
        <v>28.020199999999999</v>
      </c>
      <c r="W215">
        <v>10.0932</v>
      </c>
      <c r="X215">
        <v>9.7893000000000008</v>
      </c>
      <c r="Y215">
        <v>3.2482000000000002</v>
      </c>
      <c r="Z215">
        <v>3.9603000000000002</v>
      </c>
      <c r="AA215">
        <v>18.421500000000002</v>
      </c>
      <c r="AB215">
        <v>11.7758</v>
      </c>
      <c r="AC215">
        <v>13.667999999999999</v>
      </c>
      <c r="AD215">
        <v>10.9337</v>
      </c>
      <c r="AE215">
        <v>14.713200000000001</v>
      </c>
      <c r="AF215">
        <v>25.567299999999999</v>
      </c>
      <c r="AG215">
        <v>8.5075000000000003</v>
      </c>
      <c r="AI215">
        <f t="shared" si="6"/>
        <v>0.87654440387823684</v>
      </c>
      <c r="AJ215">
        <f t="shared" si="7"/>
        <v>20.543134375000008</v>
      </c>
    </row>
    <row r="216" spans="1:36" x14ac:dyDescent="0.2">
      <c r="A216">
        <v>25.496200000000002</v>
      </c>
      <c r="B216">
        <v>27.640999999999998</v>
      </c>
      <c r="C216">
        <v>35.578000000000003</v>
      </c>
      <c r="D216">
        <v>8.7159999999999993</v>
      </c>
      <c r="E216">
        <v>13.8</v>
      </c>
      <c r="F216">
        <v>17.472999999999999</v>
      </c>
      <c r="G216">
        <v>19.800999999999998</v>
      </c>
      <c r="H216">
        <v>11.967000000000001</v>
      </c>
      <c r="I216">
        <v>22.484000000000002</v>
      </c>
      <c r="J216">
        <v>18.867000000000001</v>
      </c>
      <c r="K216">
        <v>12.930999999999999</v>
      </c>
      <c r="L216">
        <v>47.881</v>
      </c>
      <c r="M216">
        <v>48.318300000000001</v>
      </c>
      <c r="N216">
        <v>61.587200000000003</v>
      </c>
      <c r="O216">
        <v>32.372</v>
      </c>
      <c r="P216">
        <v>19.466999999999999</v>
      </c>
      <c r="Q216">
        <v>11.451000000000001</v>
      </c>
      <c r="R216">
        <v>6.6851000000000003</v>
      </c>
      <c r="S216">
        <v>30.4923</v>
      </c>
      <c r="T216">
        <v>14.6439</v>
      </c>
      <c r="U216">
        <v>29.709499999999998</v>
      </c>
      <c r="V216">
        <v>29.486899999999999</v>
      </c>
      <c r="W216">
        <v>10.5282</v>
      </c>
      <c r="X216">
        <v>12.088900000000001</v>
      </c>
      <c r="Y216">
        <v>3.1573000000000002</v>
      </c>
      <c r="Z216">
        <v>4.3391000000000002</v>
      </c>
      <c r="AA216">
        <v>17.375399999999999</v>
      </c>
      <c r="AB216">
        <v>10.9298</v>
      </c>
      <c r="AC216">
        <v>13.710599999999999</v>
      </c>
      <c r="AD216">
        <v>12.0174</v>
      </c>
      <c r="AE216">
        <v>15.635999999999999</v>
      </c>
      <c r="AF216">
        <v>25.0535</v>
      </c>
      <c r="AG216">
        <v>8.98</v>
      </c>
      <c r="AI216">
        <f t="shared" si="6"/>
        <v>0.88065820878509782</v>
      </c>
      <c r="AJ216">
        <f t="shared" si="7"/>
        <v>20.474012499999997</v>
      </c>
    </row>
    <row r="217" spans="1:36" x14ac:dyDescent="0.2">
      <c r="A217">
        <v>25.615400000000001</v>
      </c>
      <c r="B217">
        <v>32.823999999999998</v>
      </c>
      <c r="C217">
        <v>30.2</v>
      </c>
      <c r="D217">
        <v>6.266</v>
      </c>
      <c r="E217">
        <v>13.510999999999999</v>
      </c>
      <c r="F217">
        <v>19.550999999999998</v>
      </c>
      <c r="G217">
        <v>19.614999999999998</v>
      </c>
      <c r="H217">
        <v>12.952</v>
      </c>
      <c r="I217">
        <v>25.491</v>
      </c>
      <c r="J217">
        <v>17.329999999999998</v>
      </c>
      <c r="K217">
        <v>10.965999999999999</v>
      </c>
      <c r="L217">
        <v>42.180999999999997</v>
      </c>
      <c r="M217">
        <v>44.429000000000002</v>
      </c>
      <c r="N217">
        <v>55.954999999999998</v>
      </c>
      <c r="O217">
        <v>32.344999999999999</v>
      </c>
      <c r="P217">
        <v>18.960999999999999</v>
      </c>
      <c r="Q217">
        <v>12.4666</v>
      </c>
      <c r="R217">
        <v>7.6809000000000003</v>
      </c>
      <c r="S217">
        <v>33.505899999999997</v>
      </c>
      <c r="T217">
        <v>17.595099999999999</v>
      </c>
      <c r="U217">
        <v>33.423900000000003</v>
      </c>
      <c r="V217">
        <v>34.125100000000003</v>
      </c>
      <c r="W217">
        <v>10.3428</v>
      </c>
      <c r="X217">
        <v>14.9521</v>
      </c>
      <c r="Y217">
        <v>3.7395</v>
      </c>
      <c r="Z217">
        <v>4.6257000000000001</v>
      </c>
      <c r="AA217">
        <v>17.846900000000002</v>
      </c>
      <c r="AB217">
        <v>8.8309999999999995</v>
      </c>
      <c r="AC217">
        <v>14.6638</v>
      </c>
      <c r="AD217">
        <v>12.942299999999999</v>
      </c>
      <c r="AE217">
        <v>16.6538</v>
      </c>
      <c r="AF217">
        <v>23.195900000000002</v>
      </c>
      <c r="AG217">
        <v>8.2545000000000002</v>
      </c>
      <c r="AI217">
        <f t="shared" si="6"/>
        <v>0.88477546776828675</v>
      </c>
      <c r="AJ217">
        <f t="shared" si="7"/>
        <v>20.544462500000009</v>
      </c>
    </row>
    <row r="218" spans="1:36" x14ac:dyDescent="0.2">
      <c r="A218">
        <v>25.734500000000001</v>
      </c>
      <c r="B218">
        <v>37.042999999999999</v>
      </c>
      <c r="C218">
        <v>28.518999999999998</v>
      </c>
      <c r="D218">
        <v>4.3659999999999997</v>
      </c>
      <c r="E218">
        <v>11.526999999999999</v>
      </c>
      <c r="F218">
        <v>17.863</v>
      </c>
      <c r="G218">
        <v>19.018999999999998</v>
      </c>
      <c r="H218">
        <v>13.398999999999999</v>
      </c>
      <c r="I218">
        <v>26.888999999999999</v>
      </c>
      <c r="J218">
        <v>16.318000000000001</v>
      </c>
      <c r="K218">
        <v>10.336</v>
      </c>
      <c r="L218">
        <v>33.049999999999997</v>
      </c>
      <c r="M218">
        <v>44.427900000000001</v>
      </c>
      <c r="N218">
        <v>55.124699999999997</v>
      </c>
      <c r="O218">
        <v>37.064999999999998</v>
      </c>
      <c r="P218">
        <v>20.456</v>
      </c>
      <c r="Q218">
        <v>11.8225</v>
      </c>
      <c r="R218">
        <v>7.9859999999999998</v>
      </c>
      <c r="S218">
        <v>33.322299999999998</v>
      </c>
      <c r="T218">
        <v>18.383299999999998</v>
      </c>
      <c r="U218">
        <v>33.711399999999998</v>
      </c>
      <c r="V218">
        <v>37.103099999999998</v>
      </c>
      <c r="W218">
        <v>11.418100000000001</v>
      </c>
      <c r="X218">
        <v>15.3005</v>
      </c>
      <c r="Y218">
        <v>4.1162999999999998</v>
      </c>
      <c r="Z218">
        <v>3.3405999999999998</v>
      </c>
      <c r="AA218">
        <v>19.418399999999998</v>
      </c>
      <c r="AB218">
        <v>9.2735000000000003</v>
      </c>
      <c r="AC218">
        <v>15.703900000000001</v>
      </c>
      <c r="AD218">
        <v>12.045299999999999</v>
      </c>
      <c r="AE218">
        <v>15.7034</v>
      </c>
      <c r="AF218">
        <v>22.280100000000001</v>
      </c>
      <c r="AG218">
        <v>8.7273999999999994</v>
      </c>
      <c r="AI218">
        <f t="shared" si="6"/>
        <v>0.88888927267514761</v>
      </c>
      <c r="AJ218">
        <f t="shared" si="7"/>
        <v>20.470584375000001</v>
      </c>
    </row>
    <row r="219" spans="1:36" x14ac:dyDescent="0.2">
      <c r="A219">
        <v>25.8537</v>
      </c>
      <c r="B219">
        <v>42.735999999999997</v>
      </c>
      <c r="C219">
        <v>23.436</v>
      </c>
      <c r="D219">
        <v>3.5590000000000002</v>
      </c>
      <c r="E219">
        <v>9.4580000000000002</v>
      </c>
      <c r="F219">
        <v>17.173999999999999</v>
      </c>
      <c r="G219">
        <v>20.315999999999999</v>
      </c>
      <c r="H219">
        <v>12.303000000000001</v>
      </c>
      <c r="I219">
        <v>26.126000000000001</v>
      </c>
      <c r="J219">
        <v>14.507</v>
      </c>
      <c r="K219">
        <v>8.5950000000000006</v>
      </c>
      <c r="L219">
        <v>26.099</v>
      </c>
      <c r="M219">
        <v>36.564799999999998</v>
      </c>
      <c r="N219">
        <v>52.393000000000001</v>
      </c>
      <c r="O219">
        <v>38.402999999999999</v>
      </c>
      <c r="P219">
        <v>20.768999999999998</v>
      </c>
      <c r="Q219">
        <v>14.912800000000001</v>
      </c>
      <c r="R219">
        <v>7.0758000000000001</v>
      </c>
      <c r="S219">
        <v>33.217199999999998</v>
      </c>
      <c r="T219">
        <v>24.043099999999999</v>
      </c>
      <c r="U219">
        <v>35.4437</v>
      </c>
      <c r="V219">
        <v>40.259300000000003</v>
      </c>
      <c r="W219">
        <v>12.242800000000001</v>
      </c>
      <c r="X219">
        <v>15.950799999999999</v>
      </c>
      <c r="Y219">
        <v>4.5338000000000003</v>
      </c>
      <c r="Z219">
        <v>4.7935999999999996</v>
      </c>
      <c r="AA219">
        <v>21.5032</v>
      </c>
      <c r="AB219">
        <v>7.7523999999999997</v>
      </c>
      <c r="AC219">
        <v>14.561299999999999</v>
      </c>
      <c r="AD219">
        <v>12.9872</v>
      </c>
      <c r="AE219">
        <v>15.213800000000001</v>
      </c>
      <c r="AF219">
        <v>23.3094</v>
      </c>
      <c r="AG219">
        <v>8.7406000000000006</v>
      </c>
      <c r="AI219">
        <f t="shared" si="6"/>
        <v>0.89300653165833654</v>
      </c>
      <c r="AJ219">
        <f t="shared" si="7"/>
        <v>20.280612499999997</v>
      </c>
    </row>
    <row r="220" spans="1:36" x14ac:dyDescent="0.2">
      <c r="A220">
        <v>25.972799999999999</v>
      </c>
      <c r="B220">
        <v>42.286999999999999</v>
      </c>
      <c r="C220">
        <v>18.989999999999998</v>
      </c>
      <c r="D220">
        <v>2.9889999999999999</v>
      </c>
      <c r="E220">
        <v>8.7249999999999996</v>
      </c>
      <c r="F220">
        <v>18.995000000000001</v>
      </c>
      <c r="G220">
        <v>19.619</v>
      </c>
      <c r="H220">
        <v>11.61</v>
      </c>
      <c r="I220">
        <v>24.847999999999999</v>
      </c>
      <c r="J220">
        <v>13.433999999999999</v>
      </c>
      <c r="K220">
        <v>9.5280000000000005</v>
      </c>
      <c r="L220">
        <v>19.635999999999999</v>
      </c>
      <c r="M220">
        <v>33.202800000000003</v>
      </c>
      <c r="N220">
        <v>48.158099999999997</v>
      </c>
      <c r="O220">
        <v>46.793999999999997</v>
      </c>
      <c r="P220">
        <v>23.312000000000001</v>
      </c>
      <c r="Q220">
        <v>12.331</v>
      </c>
      <c r="R220">
        <v>8.7847000000000008</v>
      </c>
      <c r="S220">
        <v>32.815199999999997</v>
      </c>
      <c r="T220">
        <v>24.246200000000002</v>
      </c>
      <c r="U220">
        <v>34.738100000000003</v>
      </c>
      <c r="V220">
        <v>43.2849</v>
      </c>
      <c r="W220">
        <v>13.0785</v>
      </c>
      <c r="X220">
        <v>16.967099999999999</v>
      </c>
      <c r="Y220">
        <v>4.4922000000000004</v>
      </c>
      <c r="Z220">
        <v>4.7977999999999996</v>
      </c>
      <c r="AA220">
        <v>21.380500000000001</v>
      </c>
      <c r="AB220">
        <v>5.7778</v>
      </c>
      <c r="AC220">
        <v>14.754</v>
      </c>
      <c r="AD220">
        <v>11.4803</v>
      </c>
      <c r="AE220">
        <v>16.263500000000001</v>
      </c>
      <c r="AF220">
        <v>24.3596</v>
      </c>
      <c r="AG220">
        <v>8.9258000000000006</v>
      </c>
      <c r="AI220">
        <f t="shared" si="6"/>
        <v>0.89712033656519741</v>
      </c>
      <c r="AJ220">
        <f t="shared" si="7"/>
        <v>20.018909375</v>
      </c>
    </row>
    <row r="221" spans="1:36" x14ac:dyDescent="0.2">
      <c r="A221">
        <v>26.091899999999999</v>
      </c>
      <c r="B221">
        <v>37.206000000000003</v>
      </c>
      <c r="C221">
        <v>15.545999999999999</v>
      </c>
      <c r="D221">
        <v>2.2490000000000001</v>
      </c>
      <c r="E221">
        <v>7.3390000000000004</v>
      </c>
      <c r="F221">
        <v>20</v>
      </c>
      <c r="G221">
        <v>18.677</v>
      </c>
      <c r="H221">
        <v>11.222</v>
      </c>
      <c r="I221">
        <v>24.954000000000001</v>
      </c>
      <c r="J221">
        <v>13.531000000000001</v>
      </c>
      <c r="K221">
        <v>7.7690000000000001</v>
      </c>
      <c r="L221">
        <v>18.899000000000001</v>
      </c>
      <c r="M221">
        <v>27.154800000000002</v>
      </c>
      <c r="N221">
        <v>49.002200000000002</v>
      </c>
      <c r="O221">
        <v>45.21</v>
      </c>
      <c r="P221">
        <v>27.015000000000001</v>
      </c>
      <c r="Q221">
        <v>12.2105</v>
      </c>
      <c r="R221">
        <v>8.7629000000000001</v>
      </c>
      <c r="S221">
        <v>31.6418</v>
      </c>
      <c r="T221">
        <v>23.954499999999999</v>
      </c>
      <c r="U221">
        <v>32.5884</v>
      </c>
      <c r="V221">
        <v>40.324100000000001</v>
      </c>
      <c r="W221">
        <v>12.6472</v>
      </c>
      <c r="X221">
        <v>21.625699999999998</v>
      </c>
      <c r="Y221">
        <v>4.8384</v>
      </c>
      <c r="Z221">
        <v>4.4047999999999998</v>
      </c>
      <c r="AA221">
        <v>23.790299999999998</v>
      </c>
      <c r="AB221">
        <v>5.7588999999999997</v>
      </c>
      <c r="AC221">
        <v>15.9747</v>
      </c>
      <c r="AD221">
        <v>12.741</v>
      </c>
      <c r="AE221">
        <v>14.45</v>
      </c>
      <c r="AF221">
        <v>22.4162</v>
      </c>
      <c r="AG221">
        <v>9.7805</v>
      </c>
      <c r="AI221">
        <f t="shared" si="6"/>
        <v>0.90123414147205827</v>
      </c>
      <c r="AJ221">
        <f t="shared" si="7"/>
        <v>19.490121875</v>
      </c>
    </row>
    <row r="222" spans="1:36" x14ac:dyDescent="0.2">
      <c r="A222">
        <v>26.211099999999998</v>
      </c>
      <c r="B222">
        <v>36.113999999999997</v>
      </c>
      <c r="C222">
        <v>11.907999999999999</v>
      </c>
      <c r="D222">
        <v>2.774</v>
      </c>
      <c r="E222">
        <v>5.6449999999999996</v>
      </c>
      <c r="F222">
        <v>18.398</v>
      </c>
      <c r="G222">
        <v>19.667000000000002</v>
      </c>
      <c r="H222">
        <v>11.026</v>
      </c>
      <c r="I222">
        <v>24.207999999999998</v>
      </c>
      <c r="J222">
        <v>13.759</v>
      </c>
      <c r="K222">
        <v>5.8689999999999998</v>
      </c>
      <c r="L222">
        <v>16.074999999999999</v>
      </c>
      <c r="M222">
        <v>24.4194</v>
      </c>
      <c r="N222">
        <v>47.400799999999997</v>
      </c>
      <c r="O222">
        <v>44.716999999999999</v>
      </c>
      <c r="P222">
        <v>26.524999999999999</v>
      </c>
      <c r="Q222">
        <v>13.158200000000001</v>
      </c>
      <c r="R222">
        <v>9.7521000000000004</v>
      </c>
      <c r="S222">
        <v>29.276399999999999</v>
      </c>
      <c r="T222">
        <v>26.245000000000001</v>
      </c>
      <c r="U222">
        <v>33.079799999999999</v>
      </c>
      <c r="V222">
        <v>43.509799999999998</v>
      </c>
      <c r="W222">
        <v>15.677099999999999</v>
      </c>
      <c r="X222">
        <v>22.135000000000002</v>
      </c>
      <c r="Y222">
        <v>4.5434000000000001</v>
      </c>
      <c r="Z222">
        <v>4.5660999999999996</v>
      </c>
      <c r="AA222">
        <v>26.506599999999999</v>
      </c>
      <c r="AB222">
        <v>5.8704000000000001</v>
      </c>
      <c r="AC222">
        <v>14.846500000000001</v>
      </c>
      <c r="AD222">
        <v>14.9496</v>
      </c>
      <c r="AE222">
        <v>15.9617</v>
      </c>
      <c r="AF222">
        <v>21.095500000000001</v>
      </c>
      <c r="AG222">
        <v>9.7178000000000004</v>
      </c>
      <c r="AI222">
        <f t="shared" si="6"/>
        <v>0.9053514004552472</v>
      </c>
      <c r="AJ222">
        <f t="shared" si="7"/>
        <v>19.356131250000001</v>
      </c>
    </row>
    <row r="223" spans="1:36" x14ac:dyDescent="0.2">
      <c r="A223">
        <v>26.330200000000001</v>
      </c>
      <c r="B223">
        <v>31.248000000000001</v>
      </c>
      <c r="C223">
        <v>8.875</v>
      </c>
      <c r="D223">
        <v>2.7890000000000001</v>
      </c>
      <c r="E223">
        <v>5.53</v>
      </c>
      <c r="F223">
        <v>16.809000000000001</v>
      </c>
      <c r="G223">
        <v>20.832999999999998</v>
      </c>
      <c r="H223">
        <v>10.686999999999999</v>
      </c>
      <c r="I223">
        <v>24.085000000000001</v>
      </c>
      <c r="J223">
        <v>12.932</v>
      </c>
      <c r="K223">
        <v>7.11</v>
      </c>
      <c r="L223">
        <v>13.414</v>
      </c>
      <c r="M223">
        <v>23.5151</v>
      </c>
      <c r="N223">
        <v>44.643300000000004</v>
      </c>
      <c r="O223">
        <v>43.131999999999998</v>
      </c>
      <c r="P223">
        <v>31.588999999999999</v>
      </c>
      <c r="Q223">
        <v>13.8202</v>
      </c>
      <c r="R223">
        <v>10.1648</v>
      </c>
      <c r="S223">
        <v>25.2089</v>
      </c>
      <c r="T223">
        <v>26.1554</v>
      </c>
      <c r="U223">
        <v>33.182899999999997</v>
      </c>
      <c r="V223">
        <v>45.941899999999997</v>
      </c>
      <c r="W223">
        <v>15.4322</v>
      </c>
      <c r="X223">
        <v>21.0501</v>
      </c>
      <c r="Y223">
        <v>5.1314000000000002</v>
      </c>
      <c r="Z223">
        <v>6.3456000000000001</v>
      </c>
      <c r="AA223">
        <v>30.634699999999999</v>
      </c>
      <c r="AB223">
        <v>5.0298999999999996</v>
      </c>
      <c r="AC223">
        <v>15.8956</v>
      </c>
      <c r="AD223">
        <v>14.136900000000001</v>
      </c>
      <c r="AE223">
        <v>15.901</v>
      </c>
      <c r="AF223">
        <v>23.293199999999999</v>
      </c>
      <c r="AG223">
        <v>10.813599999999999</v>
      </c>
      <c r="AI223">
        <f t="shared" si="6"/>
        <v>0.90946520536210818</v>
      </c>
      <c r="AJ223">
        <f t="shared" si="7"/>
        <v>19.229053124999993</v>
      </c>
    </row>
    <row r="224" spans="1:36" x14ac:dyDescent="0.2">
      <c r="A224">
        <v>26.449400000000001</v>
      </c>
      <c r="B224">
        <v>26.765999999999998</v>
      </c>
      <c r="C224">
        <v>7.7519999999999998</v>
      </c>
      <c r="D224">
        <v>2.669</v>
      </c>
      <c r="E224">
        <v>4.4989999999999997</v>
      </c>
      <c r="F224">
        <v>16.564</v>
      </c>
      <c r="G224">
        <v>20.625</v>
      </c>
      <c r="H224">
        <v>9.7200000000000006</v>
      </c>
      <c r="I224">
        <v>22.286000000000001</v>
      </c>
      <c r="J224">
        <v>10.901</v>
      </c>
      <c r="K224">
        <v>6.7679999999999998</v>
      </c>
      <c r="L224">
        <v>12.135</v>
      </c>
      <c r="M224">
        <v>18.527899999999999</v>
      </c>
      <c r="N224">
        <v>39.860700000000001</v>
      </c>
      <c r="O224">
        <v>44.808</v>
      </c>
      <c r="P224">
        <v>31.437999999999999</v>
      </c>
      <c r="Q224">
        <v>14.698399999999999</v>
      </c>
      <c r="R224">
        <v>10.0785</v>
      </c>
      <c r="S224">
        <v>21.9526</v>
      </c>
      <c r="T224">
        <v>26.692499999999999</v>
      </c>
      <c r="U224">
        <v>31.356200000000001</v>
      </c>
      <c r="V224">
        <v>46.456499999999998</v>
      </c>
      <c r="W224">
        <v>14.2113</v>
      </c>
      <c r="X224">
        <v>23.808599999999998</v>
      </c>
      <c r="Y224">
        <v>5.2782</v>
      </c>
      <c r="Z224">
        <v>5.7222999999999997</v>
      </c>
      <c r="AA224">
        <v>32.8964</v>
      </c>
      <c r="AB224">
        <v>5.3220999999999998</v>
      </c>
      <c r="AC224">
        <v>17.049499999999998</v>
      </c>
      <c r="AD224">
        <v>13.0623</v>
      </c>
      <c r="AE224">
        <v>15.3276</v>
      </c>
      <c r="AF224">
        <v>22.6568</v>
      </c>
      <c r="AG224">
        <v>12.225</v>
      </c>
      <c r="AI224">
        <f t="shared" si="6"/>
        <v>0.91358246434529711</v>
      </c>
      <c r="AJ224">
        <f t="shared" si="7"/>
        <v>18.566075000000001</v>
      </c>
    </row>
    <row r="225" spans="1:36" x14ac:dyDescent="0.2">
      <c r="A225">
        <v>26.5685</v>
      </c>
      <c r="B225">
        <v>22.914999999999999</v>
      </c>
      <c r="C225">
        <v>6.3239999999999998</v>
      </c>
      <c r="D225">
        <v>2.008</v>
      </c>
      <c r="E225">
        <v>3.85</v>
      </c>
      <c r="F225">
        <v>13.989000000000001</v>
      </c>
      <c r="G225">
        <v>21.324999999999999</v>
      </c>
      <c r="H225">
        <v>9.4320000000000004</v>
      </c>
      <c r="I225">
        <v>22.209</v>
      </c>
      <c r="J225">
        <v>11.183999999999999</v>
      </c>
      <c r="K225">
        <v>6.1159999999999997</v>
      </c>
      <c r="L225">
        <v>10.638999999999999</v>
      </c>
      <c r="M225">
        <v>15.5062</v>
      </c>
      <c r="N225">
        <v>33.717199999999998</v>
      </c>
      <c r="O225">
        <v>43.087000000000003</v>
      </c>
      <c r="P225">
        <v>34.253999999999998</v>
      </c>
      <c r="Q225">
        <v>15.301500000000001</v>
      </c>
      <c r="R225">
        <v>11.269</v>
      </c>
      <c r="S225">
        <v>20.564900000000002</v>
      </c>
      <c r="T225">
        <v>29.654699999999998</v>
      </c>
      <c r="U225">
        <v>26.221499999999999</v>
      </c>
      <c r="V225">
        <v>43.632800000000003</v>
      </c>
      <c r="W225">
        <v>16.035299999999999</v>
      </c>
      <c r="X225">
        <v>23.196400000000001</v>
      </c>
      <c r="Y225">
        <v>6.2567000000000004</v>
      </c>
      <c r="Z225">
        <v>7.0312999999999999</v>
      </c>
      <c r="AA225">
        <v>31.823599999999999</v>
      </c>
      <c r="AB225">
        <v>5.2473999999999998</v>
      </c>
      <c r="AC225">
        <v>15.843500000000001</v>
      </c>
      <c r="AD225">
        <v>15.328099999999999</v>
      </c>
      <c r="AE225">
        <v>16.561599999999999</v>
      </c>
      <c r="AF225">
        <v>23.918500000000002</v>
      </c>
      <c r="AG225">
        <v>11.223000000000001</v>
      </c>
      <c r="AI225">
        <f t="shared" si="6"/>
        <v>0.91769626925215797</v>
      </c>
      <c r="AJ225">
        <f t="shared" si="7"/>
        <v>17.989537499999997</v>
      </c>
    </row>
    <row r="226" spans="1:36" x14ac:dyDescent="0.2">
      <c r="A226">
        <v>26.6876</v>
      </c>
      <c r="B226">
        <v>17.231999999999999</v>
      </c>
      <c r="C226">
        <v>4.069</v>
      </c>
      <c r="D226">
        <v>1.9870000000000001</v>
      </c>
      <c r="E226">
        <v>3.0409999999999999</v>
      </c>
      <c r="F226">
        <v>13.644</v>
      </c>
      <c r="G226">
        <v>20.408999999999999</v>
      </c>
      <c r="H226">
        <v>9.7859999999999996</v>
      </c>
      <c r="I226">
        <v>21.204999999999998</v>
      </c>
      <c r="J226">
        <v>11.005000000000001</v>
      </c>
      <c r="K226">
        <v>7.0419999999999998</v>
      </c>
      <c r="L226">
        <v>9.1890000000000001</v>
      </c>
      <c r="M226">
        <v>13.8066</v>
      </c>
      <c r="N226">
        <v>32.188699999999997</v>
      </c>
      <c r="O226">
        <v>40.103999999999999</v>
      </c>
      <c r="P226">
        <v>39.631999999999998</v>
      </c>
      <c r="Q226">
        <v>16.336099999999998</v>
      </c>
      <c r="R226">
        <v>10.8162</v>
      </c>
      <c r="S226">
        <v>17.978200000000001</v>
      </c>
      <c r="T226">
        <v>26.978000000000002</v>
      </c>
      <c r="U226">
        <v>24.6187</v>
      </c>
      <c r="V226">
        <v>44.830399999999997</v>
      </c>
      <c r="W226">
        <v>15.811500000000001</v>
      </c>
      <c r="X226">
        <v>25.525600000000001</v>
      </c>
      <c r="Y226">
        <v>5.7</v>
      </c>
      <c r="Z226">
        <v>7.28</v>
      </c>
      <c r="AA226">
        <v>37.457500000000003</v>
      </c>
      <c r="AB226">
        <v>4.3357000000000001</v>
      </c>
      <c r="AC226">
        <v>15.107900000000001</v>
      </c>
      <c r="AD226">
        <v>14.0596</v>
      </c>
      <c r="AE226">
        <v>17.123000000000001</v>
      </c>
      <c r="AF226">
        <v>21.031500000000001</v>
      </c>
      <c r="AG226">
        <v>9.7512000000000008</v>
      </c>
      <c r="AI226">
        <f t="shared" si="6"/>
        <v>0.92181007415901872</v>
      </c>
      <c r="AJ226">
        <f t="shared" si="7"/>
        <v>17.471293749999997</v>
      </c>
    </row>
    <row r="227" spans="1:36" x14ac:dyDescent="0.2">
      <c r="A227">
        <v>26.806799999999999</v>
      </c>
      <c r="B227">
        <v>14.013999999999999</v>
      </c>
      <c r="C227">
        <v>4.0049999999999999</v>
      </c>
      <c r="D227">
        <v>1.1930000000000001</v>
      </c>
      <c r="E227">
        <v>2.3730000000000002</v>
      </c>
      <c r="F227">
        <v>12.263999999999999</v>
      </c>
      <c r="G227">
        <v>16.702000000000002</v>
      </c>
      <c r="H227">
        <v>8.4580000000000002</v>
      </c>
      <c r="I227">
        <v>20.911000000000001</v>
      </c>
      <c r="J227">
        <v>9.2129999999999992</v>
      </c>
      <c r="K227">
        <v>5.266</v>
      </c>
      <c r="L227">
        <v>8.5299999999999994</v>
      </c>
      <c r="M227">
        <v>12.297499999999999</v>
      </c>
      <c r="N227">
        <v>28.869399999999999</v>
      </c>
      <c r="O227">
        <v>37.090000000000003</v>
      </c>
      <c r="P227">
        <v>39.502000000000002</v>
      </c>
      <c r="Q227">
        <v>18.022400000000001</v>
      </c>
      <c r="R227">
        <v>10.3416</v>
      </c>
      <c r="S227">
        <v>15.4093</v>
      </c>
      <c r="T227">
        <v>28.503599999999999</v>
      </c>
      <c r="U227">
        <v>21.262</v>
      </c>
      <c r="V227">
        <v>46.634099999999997</v>
      </c>
      <c r="W227">
        <v>15.722799999999999</v>
      </c>
      <c r="X227">
        <v>28.325700000000001</v>
      </c>
      <c r="Y227">
        <v>6.5769000000000002</v>
      </c>
      <c r="Z227">
        <v>8.0818999999999992</v>
      </c>
      <c r="AA227">
        <v>37.302500000000002</v>
      </c>
      <c r="AB227">
        <v>4.1128999999999998</v>
      </c>
      <c r="AC227">
        <v>14.7126</v>
      </c>
      <c r="AD227">
        <v>15.884600000000001</v>
      </c>
      <c r="AE227">
        <v>17.344100000000001</v>
      </c>
      <c r="AF227">
        <v>21.5779</v>
      </c>
      <c r="AG227">
        <v>11.516299999999999</v>
      </c>
      <c r="AI227">
        <f t="shared" si="6"/>
        <v>0.92592733314220776</v>
      </c>
      <c r="AJ227">
        <f t="shared" si="7"/>
        <v>16.938096875000003</v>
      </c>
    </row>
    <row r="228" spans="1:36" x14ac:dyDescent="0.2">
      <c r="A228">
        <v>26.925899999999999</v>
      </c>
      <c r="B228">
        <v>10.705</v>
      </c>
      <c r="C228">
        <v>3.1389999999999998</v>
      </c>
      <c r="D228">
        <v>1.101</v>
      </c>
      <c r="E228">
        <v>2.694</v>
      </c>
      <c r="F228">
        <v>9.0749999999999993</v>
      </c>
      <c r="G228">
        <v>15.433999999999999</v>
      </c>
      <c r="H228">
        <v>7.5670000000000002</v>
      </c>
      <c r="I228">
        <v>21.012</v>
      </c>
      <c r="J228">
        <v>9.4510000000000005</v>
      </c>
      <c r="K228">
        <v>5.3369999999999997</v>
      </c>
      <c r="L228">
        <v>9.3070000000000004</v>
      </c>
      <c r="M228">
        <v>10.777900000000001</v>
      </c>
      <c r="N228">
        <v>22.676400000000001</v>
      </c>
      <c r="O228">
        <v>34.86</v>
      </c>
      <c r="P228">
        <v>45.643000000000001</v>
      </c>
      <c r="Q228">
        <v>20.7301</v>
      </c>
      <c r="R228">
        <v>10.9603</v>
      </c>
      <c r="S228">
        <v>12.6014</v>
      </c>
      <c r="T228">
        <v>26.304600000000001</v>
      </c>
      <c r="U228">
        <v>20.235299999999999</v>
      </c>
      <c r="V228">
        <v>47.3992</v>
      </c>
      <c r="W228">
        <v>16.3337</v>
      </c>
      <c r="X228">
        <v>34.594799999999999</v>
      </c>
      <c r="Y228">
        <v>6.1508000000000003</v>
      </c>
      <c r="Z228">
        <v>10.543200000000001</v>
      </c>
      <c r="AA228">
        <v>39.3249</v>
      </c>
      <c r="AB228">
        <v>2.7088000000000001</v>
      </c>
      <c r="AC228">
        <v>12.8141</v>
      </c>
      <c r="AD228">
        <v>14.915800000000001</v>
      </c>
      <c r="AE228">
        <v>15.6792</v>
      </c>
      <c r="AF228">
        <v>21.868099999999998</v>
      </c>
      <c r="AG228">
        <v>13.584099999999999</v>
      </c>
      <c r="AI228">
        <f t="shared" si="6"/>
        <v>0.93004113804906852</v>
      </c>
      <c r="AJ228">
        <f t="shared" si="7"/>
        <v>16.735240625000003</v>
      </c>
    </row>
    <row r="229" spans="1:36" x14ac:dyDescent="0.2">
      <c r="A229">
        <v>27.045100000000001</v>
      </c>
      <c r="B229">
        <v>8.2539999999999996</v>
      </c>
      <c r="C229">
        <v>2.9329999999999998</v>
      </c>
      <c r="D229">
        <v>1.357</v>
      </c>
      <c r="E229">
        <v>1.78</v>
      </c>
      <c r="F229">
        <v>5.9370000000000003</v>
      </c>
      <c r="G229">
        <v>13.608000000000001</v>
      </c>
      <c r="H229">
        <v>7.5529999999999999</v>
      </c>
      <c r="I229">
        <v>21</v>
      </c>
      <c r="J229">
        <v>9.6809999999999992</v>
      </c>
      <c r="K229">
        <v>6.0439999999999996</v>
      </c>
      <c r="L229">
        <v>7.9139999999999997</v>
      </c>
      <c r="M229">
        <v>11.2418</v>
      </c>
      <c r="N229">
        <v>20.483499999999999</v>
      </c>
      <c r="O229">
        <v>31.597999999999999</v>
      </c>
      <c r="P229">
        <v>42.966999999999999</v>
      </c>
      <c r="Q229">
        <v>20.371200000000002</v>
      </c>
      <c r="R229">
        <v>11.557700000000001</v>
      </c>
      <c r="S229">
        <v>12.925000000000001</v>
      </c>
      <c r="T229">
        <v>23.822500000000002</v>
      </c>
      <c r="U229">
        <v>17.593299999999999</v>
      </c>
      <c r="V229">
        <v>43.723100000000002</v>
      </c>
      <c r="W229">
        <v>19.486599999999999</v>
      </c>
      <c r="X229">
        <v>39.159999999999997</v>
      </c>
      <c r="Y229">
        <v>6.7244000000000002</v>
      </c>
      <c r="Z229">
        <v>11.9594</v>
      </c>
      <c r="AA229">
        <v>39.283299999999997</v>
      </c>
      <c r="AB229">
        <v>3.2528999999999999</v>
      </c>
      <c r="AC229">
        <v>12.415800000000001</v>
      </c>
      <c r="AD229">
        <v>12.6432</v>
      </c>
      <c r="AE229">
        <v>16.3764</v>
      </c>
      <c r="AF229">
        <v>21.503299999999999</v>
      </c>
      <c r="AG229">
        <v>13.608000000000001</v>
      </c>
      <c r="AI229">
        <f t="shared" si="6"/>
        <v>0.93415839703225767</v>
      </c>
      <c r="AJ229">
        <f t="shared" si="7"/>
        <v>16.211168749999999</v>
      </c>
    </row>
    <row r="230" spans="1:36" x14ac:dyDescent="0.2">
      <c r="A230">
        <v>27.164200000000001</v>
      </c>
      <c r="B230">
        <v>5.7859999999999996</v>
      </c>
      <c r="C230">
        <v>2.0569999999999999</v>
      </c>
      <c r="D230">
        <v>1.2609999999999999</v>
      </c>
      <c r="E230">
        <v>1.571</v>
      </c>
      <c r="F230">
        <v>5.6269999999999998</v>
      </c>
      <c r="G230">
        <v>11.496</v>
      </c>
      <c r="H230">
        <v>8.0340000000000007</v>
      </c>
      <c r="I230">
        <v>15.784000000000001</v>
      </c>
      <c r="J230">
        <v>9.3879999999999999</v>
      </c>
      <c r="K230">
        <v>5.2249999999999996</v>
      </c>
      <c r="L230">
        <v>7.766</v>
      </c>
      <c r="M230">
        <v>11.9377</v>
      </c>
      <c r="N230">
        <v>18.9529</v>
      </c>
      <c r="O230">
        <v>28.071999999999999</v>
      </c>
      <c r="P230">
        <v>42.872999999999998</v>
      </c>
      <c r="Q230">
        <v>23.1768</v>
      </c>
      <c r="R230">
        <v>11.824999999999999</v>
      </c>
      <c r="S230">
        <v>11.8345</v>
      </c>
      <c r="T230">
        <v>20.636800000000001</v>
      </c>
      <c r="U230">
        <v>13.154500000000001</v>
      </c>
      <c r="V230">
        <v>42.912399999999998</v>
      </c>
      <c r="W230">
        <v>21.738800000000001</v>
      </c>
      <c r="X230">
        <v>44.300400000000003</v>
      </c>
      <c r="Y230">
        <v>7.8418999999999999</v>
      </c>
      <c r="Z230">
        <v>13.1394</v>
      </c>
      <c r="AA230">
        <v>38.602899999999998</v>
      </c>
      <c r="AB230">
        <v>3.3424</v>
      </c>
      <c r="AC230">
        <v>12.917</v>
      </c>
      <c r="AD230">
        <v>12.2204</v>
      </c>
      <c r="AE230">
        <v>16.085799999999999</v>
      </c>
      <c r="AF230">
        <v>20.440000000000001</v>
      </c>
      <c r="AG230">
        <v>13.472200000000001</v>
      </c>
      <c r="AI230">
        <f t="shared" si="6"/>
        <v>0.93827220193911853</v>
      </c>
      <c r="AJ230">
        <f t="shared" si="7"/>
        <v>15.733493749999999</v>
      </c>
    </row>
    <row r="231" spans="1:36" x14ac:dyDescent="0.2">
      <c r="A231">
        <v>27.2834</v>
      </c>
      <c r="B231">
        <v>5.2480000000000002</v>
      </c>
      <c r="C231">
        <v>1.839</v>
      </c>
      <c r="D231">
        <v>1.528</v>
      </c>
      <c r="E231">
        <v>1.171</v>
      </c>
      <c r="F231">
        <v>4.968</v>
      </c>
      <c r="G231">
        <v>10.005000000000001</v>
      </c>
      <c r="H231">
        <v>8.0190000000000001</v>
      </c>
      <c r="I231">
        <v>16.111999999999998</v>
      </c>
      <c r="J231">
        <v>9.4169999999999998</v>
      </c>
      <c r="K231">
        <v>4.6959999999999997</v>
      </c>
      <c r="L231">
        <v>6.1230000000000002</v>
      </c>
      <c r="M231">
        <v>8.4487000000000005</v>
      </c>
      <c r="N231">
        <v>17.536000000000001</v>
      </c>
      <c r="O231">
        <v>24.425000000000001</v>
      </c>
      <c r="P231">
        <v>42.628</v>
      </c>
      <c r="Q231">
        <v>25.213799999999999</v>
      </c>
      <c r="R231">
        <v>13.635</v>
      </c>
      <c r="S231">
        <v>10.8858</v>
      </c>
      <c r="T231">
        <v>16.569700000000001</v>
      </c>
      <c r="U231">
        <v>11.481999999999999</v>
      </c>
      <c r="V231">
        <v>44.303199999999997</v>
      </c>
      <c r="W231">
        <v>21.336099999999998</v>
      </c>
      <c r="X231">
        <v>44.613199999999999</v>
      </c>
      <c r="Y231">
        <v>8.5254999999999992</v>
      </c>
      <c r="Z231">
        <v>15.0642</v>
      </c>
      <c r="AA231">
        <v>35.301499999999997</v>
      </c>
      <c r="AB231">
        <v>2.8083</v>
      </c>
      <c r="AC231">
        <v>12.5421</v>
      </c>
      <c r="AD231">
        <v>15.0725</v>
      </c>
      <c r="AE231">
        <v>16.547699999999999</v>
      </c>
      <c r="AF231">
        <v>22.128399999999999</v>
      </c>
      <c r="AG231">
        <v>11.822900000000001</v>
      </c>
      <c r="AI231">
        <f t="shared" si="6"/>
        <v>0.94238946092230746</v>
      </c>
      <c r="AJ231">
        <f t="shared" si="7"/>
        <v>15.312987499999998</v>
      </c>
    </row>
    <row r="232" spans="1:36" x14ac:dyDescent="0.2">
      <c r="A232">
        <v>27.4025</v>
      </c>
      <c r="B232">
        <v>4.9619999999999997</v>
      </c>
      <c r="C232">
        <v>1.383</v>
      </c>
      <c r="D232">
        <v>0.96899999999999997</v>
      </c>
      <c r="E232">
        <v>0.93500000000000005</v>
      </c>
      <c r="F232">
        <v>3.5790000000000002</v>
      </c>
      <c r="G232">
        <v>9.0459999999999994</v>
      </c>
      <c r="H232">
        <v>9.0809999999999995</v>
      </c>
      <c r="I232">
        <v>14.616</v>
      </c>
      <c r="J232">
        <v>7.923</v>
      </c>
      <c r="K232">
        <v>5.0519999999999996</v>
      </c>
      <c r="L232">
        <v>6.093</v>
      </c>
      <c r="M232">
        <v>8.0269999999999992</v>
      </c>
      <c r="N232">
        <v>13.7073</v>
      </c>
      <c r="O232">
        <v>19.04</v>
      </c>
      <c r="P232">
        <v>37.996000000000002</v>
      </c>
      <c r="Q232">
        <v>25.8064</v>
      </c>
      <c r="R232">
        <v>14.577500000000001</v>
      </c>
      <c r="S232">
        <v>9.7132000000000005</v>
      </c>
      <c r="T232">
        <v>14.1251</v>
      </c>
      <c r="U232">
        <v>11.729699999999999</v>
      </c>
      <c r="V232">
        <v>40.867199999999997</v>
      </c>
      <c r="W232">
        <v>21.5867</v>
      </c>
      <c r="X232">
        <v>42.972999999999999</v>
      </c>
      <c r="Y232">
        <v>9.4254999999999995</v>
      </c>
      <c r="Z232">
        <v>21.251200000000001</v>
      </c>
      <c r="AA232">
        <v>32.3386</v>
      </c>
      <c r="AB232">
        <v>3.0705</v>
      </c>
      <c r="AC232">
        <v>10.5649</v>
      </c>
      <c r="AD232">
        <v>14.3546</v>
      </c>
      <c r="AE232">
        <v>16.513200000000001</v>
      </c>
      <c r="AF232">
        <v>21.554300000000001</v>
      </c>
      <c r="AG232">
        <v>11.9625</v>
      </c>
      <c r="AI232">
        <f t="shared" si="6"/>
        <v>0.94650326582916833</v>
      </c>
      <c r="AJ232">
        <f t="shared" si="7"/>
        <v>14.52573125</v>
      </c>
    </row>
    <row r="233" spans="1:36" x14ac:dyDescent="0.2">
      <c r="A233">
        <v>27.521599999999999</v>
      </c>
      <c r="B233">
        <v>4.202</v>
      </c>
      <c r="C233">
        <v>1.5980000000000001</v>
      </c>
      <c r="D233">
        <v>1.1040000000000001</v>
      </c>
      <c r="E233">
        <v>1.159</v>
      </c>
      <c r="F233">
        <v>3.62</v>
      </c>
      <c r="G233">
        <v>7.6070000000000002</v>
      </c>
      <c r="H233">
        <v>8.4730000000000008</v>
      </c>
      <c r="I233">
        <v>12.025</v>
      </c>
      <c r="J233">
        <v>7.9530000000000003</v>
      </c>
      <c r="K233">
        <v>3.5459999999999998</v>
      </c>
      <c r="L233">
        <v>5.4939999999999998</v>
      </c>
      <c r="M233">
        <v>8.3567</v>
      </c>
      <c r="N233">
        <v>10.291700000000001</v>
      </c>
      <c r="O233">
        <v>15.68</v>
      </c>
      <c r="P233">
        <v>29.815999999999999</v>
      </c>
      <c r="Q233">
        <v>27.281300000000002</v>
      </c>
      <c r="R233">
        <v>15.973100000000001</v>
      </c>
      <c r="S233">
        <v>7.6356000000000002</v>
      </c>
      <c r="T233">
        <v>11.179500000000001</v>
      </c>
      <c r="U233">
        <v>9.8091000000000008</v>
      </c>
      <c r="V233">
        <v>38.544800000000002</v>
      </c>
      <c r="W233">
        <v>23.5472</v>
      </c>
      <c r="X233">
        <v>42.906799999999997</v>
      </c>
      <c r="Y233">
        <v>12.629200000000001</v>
      </c>
      <c r="Z233">
        <v>21.103200000000001</v>
      </c>
      <c r="AA233">
        <v>25.77</v>
      </c>
      <c r="AB233">
        <v>2.6471</v>
      </c>
      <c r="AC233">
        <v>10.7148</v>
      </c>
      <c r="AD233">
        <v>13.4078</v>
      </c>
      <c r="AE233">
        <v>16.1007</v>
      </c>
      <c r="AF233">
        <v>18.569400000000002</v>
      </c>
      <c r="AG233">
        <v>12.078200000000001</v>
      </c>
      <c r="AI233">
        <f t="shared" si="6"/>
        <v>0.95061707073602908</v>
      </c>
      <c r="AJ233">
        <f t="shared" si="7"/>
        <v>13.463225000000003</v>
      </c>
    </row>
    <row r="234" spans="1:36" x14ac:dyDescent="0.2">
      <c r="A234">
        <v>27.640799999999999</v>
      </c>
      <c r="B234">
        <v>3.0449999999999999</v>
      </c>
      <c r="C234">
        <v>1.0569999999999999</v>
      </c>
      <c r="D234">
        <v>0.63600000000000001</v>
      </c>
      <c r="E234">
        <v>1.1679999999999999</v>
      </c>
      <c r="F234">
        <v>3.3410000000000002</v>
      </c>
      <c r="G234">
        <v>6.0259999999999998</v>
      </c>
      <c r="H234">
        <v>7.8129999999999997</v>
      </c>
      <c r="I234">
        <v>12.375999999999999</v>
      </c>
      <c r="J234">
        <v>6.9939999999999998</v>
      </c>
      <c r="K234">
        <v>3.379</v>
      </c>
      <c r="L234">
        <v>5.7839999999999998</v>
      </c>
      <c r="M234">
        <v>8.5881000000000007</v>
      </c>
      <c r="N234">
        <v>9.7170000000000005</v>
      </c>
      <c r="O234">
        <v>13.111000000000001</v>
      </c>
      <c r="P234">
        <v>25.029</v>
      </c>
      <c r="Q234">
        <v>26.415900000000001</v>
      </c>
      <c r="R234">
        <v>16.695499999999999</v>
      </c>
      <c r="S234">
        <v>7.4351000000000003</v>
      </c>
      <c r="T234">
        <v>10.4854</v>
      </c>
      <c r="U234">
        <v>8.6405999999999992</v>
      </c>
      <c r="V234">
        <v>37.655700000000003</v>
      </c>
      <c r="W234">
        <v>23.635100000000001</v>
      </c>
      <c r="X234">
        <v>36.725000000000001</v>
      </c>
      <c r="Y234">
        <v>14.3475</v>
      </c>
      <c r="Z234">
        <v>28.773700000000002</v>
      </c>
      <c r="AA234">
        <v>20.674299999999999</v>
      </c>
      <c r="AB234">
        <v>2.6385999999999998</v>
      </c>
      <c r="AC234">
        <v>11.071400000000001</v>
      </c>
      <c r="AD234">
        <v>13.7966</v>
      </c>
      <c r="AE234">
        <v>13.5372</v>
      </c>
      <c r="AF234">
        <v>19.738</v>
      </c>
      <c r="AG234">
        <v>10.7142</v>
      </c>
      <c r="AI234">
        <f t="shared" si="6"/>
        <v>0.95473432971921812</v>
      </c>
      <c r="AJ234">
        <f t="shared" si="7"/>
        <v>12.845121875000002</v>
      </c>
    </row>
    <row r="235" spans="1:36" x14ac:dyDescent="0.2">
      <c r="A235">
        <v>27.759899999999998</v>
      </c>
      <c r="B235">
        <v>2.9990000000000001</v>
      </c>
      <c r="C235">
        <v>0.90900000000000003</v>
      </c>
      <c r="D235">
        <v>0.89300000000000002</v>
      </c>
      <c r="E235">
        <v>0.93</v>
      </c>
      <c r="F235">
        <v>2.6150000000000002</v>
      </c>
      <c r="G235">
        <v>4.37</v>
      </c>
      <c r="H235">
        <v>9.0350000000000001</v>
      </c>
      <c r="I235">
        <v>10.839</v>
      </c>
      <c r="J235">
        <v>6.0990000000000002</v>
      </c>
      <c r="K235">
        <v>2.9470000000000001</v>
      </c>
      <c r="L235">
        <v>5.0229999999999997</v>
      </c>
      <c r="M235">
        <v>7.3071000000000002</v>
      </c>
      <c r="N235">
        <v>10.294600000000001</v>
      </c>
      <c r="O235">
        <v>9.734</v>
      </c>
      <c r="P235">
        <v>21.806999999999999</v>
      </c>
      <c r="Q235">
        <v>29.355</v>
      </c>
      <c r="R235">
        <v>16.902200000000001</v>
      </c>
      <c r="S235">
        <v>5.1927000000000003</v>
      </c>
      <c r="T235">
        <v>9.9722000000000008</v>
      </c>
      <c r="U235">
        <v>8.5465</v>
      </c>
      <c r="V235">
        <v>37.035899999999998</v>
      </c>
      <c r="W235">
        <v>26.639600000000002</v>
      </c>
      <c r="X235">
        <v>26.312999999999999</v>
      </c>
      <c r="Y235">
        <v>19.208100000000002</v>
      </c>
      <c r="Z235">
        <v>35.009700000000002</v>
      </c>
      <c r="AA235">
        <v>13.5152</v>
      </c>
      <c r="AB235">
        <v>2.0017999999999998</v>
      </c>
      <c r="AC235">
        <v>9.3881999999999994</v>
      </c>
      <c r="AD235">
        <v>15.9473</v>
      </c>
      <c r="AE235">
        <v>15.9063</v>
      </c>
      <c r="AF235">
        <v>20.9285</v>
      </c>
      <c r="AG235">
        <v>10.625999999999999</v>
      </c>
      <c r="AI235">
        <f t="shared" si="6"/>
        <v>0.95884813462607887</v>
      </c>
      <c r="AJ235">
        <f t="shared" si="7"/>
        <v>12.446559374999998</v>
      </c>
    </row>
    <row r="236" spans="1:36" x14ac:dyDescent="0.2">
      <c r="A236">
        <v>27.879100000000001</v>
      </c>
      <c r="B236">
        <v>3.464</v>
      </c>
      <c r="C236">
        <v>0.98499999999999999</v>
      </c>
      <c r="D236">
        <v>0.94499999999999995</v>
      </c>
      <c r="E236">
        <v>0.79500000000000004</v>
      </c>
      <c r="F236">
        <v>2.2650000000000001</v>
      </c>
      <c r="G236">
        <v>3.2469999999999999</v>
      </c>
      <c r="H236">
        <v>9.5399999999999991</v>
      </c>
      <c r="I236">
        <v>10.233000000000001</v>
      </c>
      <c r="J236">
        <v>5.609</v>
      </c>
      <c r="K236">
        <v>2.84</v>
      </c>
      <c r="L236">
        <v>4.4960000000000004</v>
      </c>
      <c r="M236">
        <v>8.2261000000000006</v>
      </c>
      <c r="N236">
        <v>8.7012</v>
      </c>
      <c r="O236">
        <v>8.3420000000000005</v>
      </c>
      <c r="P236">
        <v>18.433</v>
      </c>
      <c r="Q236">
        <v>31.126200000000001</v>
      </c>
      <c r="R236">
        <v>18.819299999999998</v>
      </c>
      <c r="S236">
        <v>4.2816000000000001</v>
      </c>
      <c r="T236">
        <v>7.9165000000000001</v>
      </c>
      <c r="U236">
        <v>6.1318000000000001</v>
      </c>
      <c r="V236">
        <v>33.014200000000002</v>
      </c>
      <c r="W236">
        <v>27.777799999999999</v>
      </c>
      <c r="X236">
        <v>16.937999999999999</v>
      </c>
      <c r="Y236">
        <v>29.341100000000001</v>
      </c>
      <c r="Z236">
        <v>37.706899999999997</v>
      </c>
      <c r="AA236">
        <v>10.035299999999999</v>
      </c>
      <c r="AB236">
        <v>2.472</v>
      </c>
      <c r="AC236">
        <v>10.52</v>
      </c>
      <c r="AD236">
        <v>14.872999999999999</v>
      </c>
      <c r="AE236">
        <v>15.513999999999999</v>
      </c>
      <c r="AF236">
        <v>17.8005</v>
      </c>
      <c r="AG236">
        <v>10.764799999999999</v>
      </c>
      <c r="AI236">
        <f t="shared" si="6"/>
        <v>0.96296539360926803</v>
      </c>
      <c r="AJ236">
        <f t="shared" si="7"/>
        <v>11.973571874999999</v>
      </c>
    </row>
    <row r="237" spans="1:36" x14ac:dyDescent="0.2">
      <c r="A237">
        <v>27.998200000000001</v>
      </c>
      <c r="B237">
        <v>3.27</v>
      </c>
      <c r="C237">
        <v>0.78200000000000003</v>
      </c>
      <c r="D237">
        <v>0.84199999999999997</v>
      </c>
      <c r="E237">
        <v>0.29199999999999998</v>
      </c>
      <c r="F237">
        <v>2.177</v>
      </c>
      <c r="G237">
        <v>3.7440000000000002</v>
      </c>
      <c r="H237">
        <v>8.5950000000000006</v>
      </c>
      <c r="I237">
        <v>9.2050000000000001</v>
      </c>
      <c r="J237">
        <v>4.8609999999999998</v>
      </c>
      <c r="K237">
        <v>2.3679999999999999</v>
      </c>
      <c r="L237">
        <v>4.5119999999999996</v>
      </c>
      <c r="M237">
        <v>6.9984999999999999</v>
      </c>
      <c r="N237">
        <v>8.2079000000000004</v>
      </c>
      <c r="O237">
        <v>5.4420000000000002</v>
      </c>
      <c r="P237">
        <v>16.504000000000001</v>
      </c>
      <c r="Q237">
        <v>28.6812</v>
      </c>
      <c r="R237">
        <v>18.732500000000002</v>
      </c>
      <c r="S237">
        <v>3.9756</v>
      </c>
      <c r="T237">
        <v>9.2454999999999998</v>
      </c>
      <c r="U237">
        <v>6.7523999999999997</v>
      </c>
      <c r="V237">
        <v>27.479299999999999</v>
      </c>
      <c r="W237">
        <v>28.513400000000001</v>
      </c>
      <c r="X237">
        <v>10.888299999999999</v>
      </c>
      <c r="Y237">
        <v>38.625999999999998</v>
      </c>
      <c r="Z237">
        <v>39.794199999999996</v>
      </c>
      <c r="AA237">
        <v>7.0876999999999999</v>
      </c>
      <c r="AB237">
        <v>1.9021999999999999</v>
      </c>
      <c r="AC237">
        <v>9.6047999999999991</v>
      </c>
      <c r="AD237">
        <v>16.242999999999999</v>
      </c>
      <c r="AE237">
        <v>14.8246</v>
      </c>
      <c r="AF237">
        <v>18.7151</v>
      </c>
      <c r="AG237">
        <v>9.5975999999999999</v>
      </c>
      <c r="AI237">
        <f t="shared" si="6"/>
        <v>0.96707919851612889</v>
      </c>
      <c r="AJ237">
        <f t="shared" si="7"/>
        <v>11.514493749999998</v>
      </c>
    </row>
    <row r="238" spans="1:36" x14ac:dyDescent="0.2">
      <c r="A238">
        <v>28.1173</v>
      </c>
      <c r="B238">
        <v>2.5920000000000001</v>
      </c>
      <c r="C238">
        <v>0.73799999999999999</v>
      </c>
      <c r="D238">
        <v>0.96399999999999997</v>
      </c>
      <c r="E238">
        <v>0.52800000000000002</v>
      </c>
      <c r="F238">
        <v>1.8120000000000001</v>
      </c>
      <c r="G238">
        <v>2.5129999999999999</v>
      </c>
      <c r="H238">
        <v>8.7040000000000006</v>
      </c>
      <c r="I238">
        <v>8.6189999999999998</v>
      </c>
      <c r="J238">
        <v>4.8540000000000001</v>
      </c>
      <c r="K238">
        <v>1.883</v>
      </c>
      <c r="L238">
        <v>4.4269999999999996</v>
      </c>
      <c r="M238">
        <v>7.8461999999999996</v>
      </c>
      <c r="N238">
        <v>6.1069000000000004</v>
      </c>
      <c r="O238">
        <v>5.3550000000000004</v>
      </c>
      <c r="P238">
        <v>12.933</v>
      </c>
      <c r="Q238">
        <v>33.066699999999997</v>
      </c>
      <c r="R238">
        <v>21.151700000000002</v>
      </c>
      <c r="S238">
        <v>3.2978999999999998</v>
      </c>
      <c r="T238">
        <v>7.3859000000000004</v>
      </c>
      <c r="U238">
        <v>6.0450999999999997</v>
      </c>
      <c r="V238">
        <v>24.082699999999999</v>
      </c>
      <c r="W238">
        <v>30.255700000000001</v>
      </c>
      <c r="X238">
        <v>5.5377999999999998</v>
      </c>
      <c r="Y238">
        <v>52.659799999999997</v>
      </c>
      <c r="Z238">
        <v>44.469200000000001</v>
      </c>
      <c r="AA238">
        <v>3.9298999999999999</v>
      </c>
      <c r="AB238">
        <v>1.5117</v>
      </c>
      <c r="AC238">
        <v>9.4517000000000007</v>
      </c>
      <c r="AD238">
        <v>15.1479</v>
      </c>
      <c r="AE238">
        <v>16.672799999999999</v>
      </c>
      <c r="AF238">
        <v>19.090800000000002</v>
      </c>
      <c r="AG238">
        <v>10.539300000000001</v>
      </c>
      <c r="AI238">
        <f t="shared" si="6"/>
        <v>0.97119300342298964</v>
      </c>
      <c r="AJ238">
        <f t="shared" si="7"/>
        <v>11.692865625</v>
      </c>
    </row>
    <row r="239" spans="1:36" x14ac:dyDescent="0.2">
      <c r="A239">
        <v>28.236499999999999</v>
      </c>
      <c r="B239">
        <v>2.0190000000000001</v>
      </c>
      <c r="C239">
        <v>1.1479999999999999</v>
      </c>
      <c r="D239">
        <v>0.98199999999999998</v>
      </c>
      <c r="E239">
        <v>0.48499999999999999</v>
      </c>
      <c r="F239">
        <v>1.55</v>
      </c>
      <c r="G239">
        <v>3.1179999999999999</v>
      </c>
      <c r="H239">
        <v>7.12</v>
      </c>
      <c r="I239">
        <v>8.5540000000000003</v>
      </c>
      <c r="J239">
        <v>3.5339999999999998</v>
      </c>
      <c r="K239">
        <v>1.7829999999999999</v>
      </c>
      <c r="L239">
        <v>3.5710000000000002</v>
      </c>
      <c r="M239">
        <v>6.7507999999999999</v>
      </c>
      <c r="N239">
        <v>5.3912000000000004</v>
      </c>
      <c r="O239">
        <v>4.4690000000000003</v>
      </c>
      <c r="P239">
        <v>13.106999999999999</v>
      </c>
      <c r="Q239">
        <v>33.146099999999997</v>
      </c>
      <c r="R239">
        <v>24.9343</v>
      </c>
      <c r="S239">
        <v>3.3538000000000001</v>
      </c>
      <c r="T239">
        <v>5.8779000000000003</v>
      </c>
      <c r="U239">
        <v>5.8941999999999997</v>
      </c>
      <c r="V239">
        <v>22.078600000000002</v>
      </c>
      <c r="W239">
        <v>35.176200000000001</v>
      </c>
      <c r="X239">
        <v>3.0506000000000002</v>
      </c>
      <c r="Y239">
        <v>61.459899999999998</v>
      </c>
      <c r="Z239">
        <v>47.953899999999997</v>
      </c>
      <c r="AA239">
        <v>3.1019000000000001</v>
      </c>
      <c r="AB239">
        <v>1.8565</v>
      </c>
      <c r="AC239">
        <v>7.9867999999999997</v>
      </c>
      <c r="AD239">
        <v>13.7387</v>
      </c>
      <c r="AE239">
        <v>15.263299999999999</v>
      </c>
      <c r="AF239">
        <v>17.5703</v>
      </c>
      <c r="AG239">
        <v>9.2845999999999993</v>
      </c>
      <c r="AI239">
        <f t="shared" si="6"/>
        <v>0.97531026240617869</v>
      </c>
      <c r="AJ239">
        <f t="shared" si="7"/>
        <v>11.728425</v>
      </c>
    </row>
    <row r="240" spans="1:36" x14ac:dyDescent="0.2">
      <c r="A240">
        <v>28.355599999999999</v>
      </c>
      <c r="B240">
        <v>2.3879999999999999</v>
      </c>
      <c r="C240">
        <v>0.54</v>
      </c>
      <c r="D240">
        <v>0.51500000000000001</v>
      </c>
      <c r="E240">
        <v>0.49399999999999999</v>
      </c>
      <c r="F240">
        <v>1.7490000000000001</v>
      </c>
      <c r="G240">
        <v>3.3119999999999998</v>
      </c>
      <c r="H240">
        <v>6.8029999999999999</v>
      </c>
      <c r="I240">
        <v>8.2050000000000001</v>
      </c>
      <c r="J240">
        <v>3.1560000000000001</v>
      </c>
      <c r="K240">
        <v>1.4350000000000001</v>
      </c>
      <c r="L240">
        <v>2.8090000000000002</v>
      </c>
      <c r="M240">
        <v>6.2988</v>
      </c>
      <c r="N240">
        <v>5.2504999999999997</v>
      </c>
      <c r="O240">
        <v>3.1909999999999998</v>
      </c>
      <c r="P240">
        <v>9.5440000000000005</v>
      </c>
      <c r="Q240">
        <v>37.660600000000002</v>
      </c>
      <c r="R240">
        <v>25.0289</v>
      </c>
      <c r="S240">
        <v>2.3664000000000001</v>
      </c>
      <c r="T240">
        <v>5.2656000000000001</v>
      </c>
      <c r="U240">
        <v>5.0431999999999997</v>
      </c>
      <c r="V240">
        <v>16.781500000000001</v>
      </c>
      <c r="W240">
        <v>36.279000000000003</v>
      </c>
      <c r="X240">
        <v>2.5333999999999999</v>
      </c>
      <c r="Y240">
        <v>63.368699999999997</v>
      </c>
      <c r="Z240">
        <v>43.405500000000004</v>
      </c>
      <c r="AA240">
        <v>2.7092999999999998</v>
      </c>
      <c r="AB240">
        <v>1.7658</v>
      </c>
      <c r="AC240">
        <v>6.952</v>
      </c>
      <c r="AD240">
        <v>13.4092</v>
      </c>
      <c r="AE240">
        <v>14.2394</v>
      </c>
      <c r="AF240">
        <v>19.439</v>
      </c>
      <c r="AG240">
        <v>9.6133000000000006</v>
      </c>
      <c r="AI240">
        <f t="shared" si="6"/>
        <v>0.97942406731303944</v>
      </c>
      <c r="AJ240">
        <f t="shared" si="7"/>
        <v>11.298471875000001</v>
      </c>
    </row>
    <row r="241" spans="1:36" x14ac:dyDescent="0.2">
      <c r="A241">
        <v>28.474799999999998</v>
      </c>
      <c r="B241">
        <v>2.0790000000000002</v>
      </c>
      <c r="C241">
        <v>0.44900000000000001</v>
      </c>
      <c r="D241">
        <v>0.375</v>
      </c>
      <c r="E241">
        <v>0.81499999999999995</v>
      </c>
      <c r="F241">
        <v>1.4059999999999999</v>
      </c>
      <c r="G241">
        <v>2.1</v>
      </c>
      <c r="H241">
        <v>7.3310000000000004</v>
      </c>
      <c r="I241">
        <v>8.2919999999999998</v>
      </c>
      <c r="J241">
        <v>3.4079999999999999</v>
      </c>
      <c r="K241">
        <v>2.1070000000000002</v>
      </c>
      <c r="L241">
        <v>2.4689999999999999</v>
      </c>
      <c r="M241">
        <v>6.0316999999999998</v>
      </c>
      <c r="N241">
        <v>4.9146999999999998</v>
      </c>
      <c r="O241">
        <v>2.9009999999999998</v>
      </c>
      <c r="P241">
        <v>9.0609999999999999</v>
      </c>
      <c r="Q241">
        <v>35.195099999999996</v>
      </c>
      <c r="R241">
        <v>31.9861</v>
      </c>
      <c r="S241">
        <v>2.5609999999999999</v>
      </c>
      <c r="T241">
        <v>4.8433000000000002</v>
      </c>
      <c r="U241">
        <v>4.8560999999999996</v>
      </c>
      <c r="V241">
        <v>13.0418</v>
      </c>
      <c r="W241">
        <v>40.508000000000003</v>
      </c>
      <c r="X241">
        <v>2.3246000000000002</v>
      </c>
      <c r="Y241">
        <v>58.707000000000001</v>
      </c>
      <c r="Z241">
        <v>36.907499999999999</v>
      </c>
      <c r="AA241">
        <v>2.3250999999999999</v>
      </c>
      <c r="AB241">
        <v>1.1581999999999999</v>
      </c>
      <c r="AC241">
        <v>5.9264000000000001</v>
      </c>
      <c r="AD241">
        <v>13.212199999999999</v>
      </c>
      <c r="AE241">
        <v>15.2523</v>
      </c>
      <c r="AF241">
        <v>17.081600000000002</v>
      </c>
      <c r="AG241">
        <v>10.0844</v>
      </c>
      <c r="AI241">
        <f t="shared" si="6"/>
        <v>0.98354132629622848</v>
      </c>
      <c r="AJ241">
        <f t="shared" si="7"/>
        <v>10.928440625</v>
      </c>
    </row>
    <row r="242" spans="1:36" x14ac:dyDescent="0.2">
      <c r="A242">
        <v>28.593900000000001</v>
      </c>
      <c r="B242">
        <v>0.95199999999999996</v>
      </c>
      <c r="C242">
        <v>0.29799999999999999</v>
      </c>
      <c r="D242">
        <v>0.56399999999999995</v>
      </c>
      <c r="E242">
        <v>0.48599999999999999</v>
      </c>
      <c r="F242">
        <v>1.514</v>
      </c>
      <c r="G242">
        <v>1.766</v>
      </c>
      <c r="H242">
        <v>6.0519999999999996</v>
      </c>
      <c r="I242">
        <v>6.1360000000000001</v>
      </c>
      <c r="J242">
        <v>3.1469999999999998</v>
      </c>
      <c r="K242">
        <v>1.359</v>
      </c>
      <c r="L242">
        <v>2.2959999999999998</v>
      </c>
      <c r="M242">
        <v>4.4745999999999997</v>
      </c>
      <c r="N242">
        <v>3.5173000000000001</v>
      </c>
      <c r="O242">
        <v>2.157</v>
      </c>
      <c r="P242">
        <v>8.1690000000000005</v>
      </c>
      <c r="Q242">
        <v>32.150700000000001</v>
      </c>
      <c r="R242">
        <v>34.0349</v>
      </c>
      <c r="S242">
        <v>1.361</v>
      </c>
      <c r="T242">
        <v>3.8831000000000002</v>
      </c>
      <c r="U242">
        <v>3.5356999999999998</v>
      </c>
      <c r="V242">
        <v>12.1043</v>
      </c>
      <c r="W242">
        <v>40.814100000000003</v>
      </c>
      <c r="X242">
        <v>2.1419999999999999</v>
      </c>
      <c r="Y242">
        <v>46.698300000000003</v>
      </c>
      <c r="Z242">
        <v>25.676200000000001</v>
      </c>
      <c r="AA242">
        <v>1.4537</v>
      </c>
      <c r="AB242">
        <v>1.825</v>
      </c>
      <c r="AC242">
        <v>4.9522000000000004</v>
      </c>
      <c r="AD242">
        <v>12.3805</v>
      </c>
      <c r="AE242">
        <v>15.410500000000001</v>
      </c>
      <c r="AF242">
        <v>16.337800000000001</v>
      </c>
      <c r="AG242">
        <v>10.9201</v>
      </c>
      <c r="AI242">
        <f t="shared" si="6"/>
        <v>0.98765513120308934</v>
      </c>
      <c r="AJ242">
        <f t="shared" si="7"/>
        <v>9.6427500000000013</v>
      </c>
    </row>
    <row r="243" spans="1:36" x14ac:dyDescent="0.2">
      <c r="A243">
        <v>28.713000000000001</v>
      </c>
      <c r="B243">
        <v>1.032</v>
      </c>
      <c r="C243">
        <v>0.41199999999999998</v>
      </c>
      <c r="D243">
        <v>0.54900000000000004</v>
      </c>
      <c r="E243">
        <v>0.38400000000000001</v>
      </c>
      <c r="F243">
        <v>0.96399999999999997</v>
      </c>
      <c r="G243">
        <v>1.702</v>
      </c>
      <c r="H243">
        <v>5.8789999999999996</v>
      </c>
      <c r="I243">
        <v>5.8890000000000002</v>
      </c>
      <c r="J243">
        <v>2.7280000000000002</v>
      </c>
      <c r="K243">
        <v>0.876</v>
      </c>
      <c r="L243">
        <v>2.274</v>
      </c>
      <c r="M243">
        <v>4.6337000000000002</v>
      </c>
      <c r="N243">
        <v>3.1164000000000001</v>
      </c>
      <c r="O243">
        <v>1.9650000000000001</v>
      </c>
      <c r="P243">
        <v>6.8550000000000004</v>
      </c>
      <c r="Q243">
        <v>26.873999999999999</v>
      </c>
      <c r="R243">
        <v>34.040300000000002</v>
      </c>
      <c r="S243">
        <v>1.3202</v>
      </c>
      <c r="T243">
        <v>3.6838000000000002</v>
      </c>
      <c r="U243">
        <v>3.3014999999999999</v>
      </c>
      <c r="V243">
        <v>6.9191000000000003</v>
      </c>
      <c r="W243">
        <v>41.918199999999999</v>
      </c>
      <c r="X243">
        <v>2</v>
      </c>
      <c r="Y243">
        <v>30.400500000000001</v>
      </c>
      <c r="Z243">
        <v>13.908899999999999</v>
      </c>
      <c r="AA243">
        <v>1.5743</v>
      </c>
      <c r="AB243">
        <v>1.3329</v>
      </c>
      <c r="AC243">
        <v>4.8037999999999998</v>
      </c>
      <c r="AD243">
        <v>12.429500000000001</v>
      </c>
      <c r="AE243">
        <v>14.158200000000001</v>
      </c>
      <c r="AF243">
        <v>13.769600000000001</v>
      </c>
      <c r="AG243">
        <v>10.7143</v>
      </c>
      <c r="AI243">
        <f t="shared" si="6"/>
        <v>0.99176893610995021</v>
      </c>
      <c r="AJ243">
        <f t="shared" si="7"/>
        <v>8.2002562499999989</v>
      </c>
    </row>
    <row r="244" spans="1:36" x14ac:dyDescent="0.2">
      <c r="A244">
        <v>28.8322</v>
      </c>
      <c r="B244">
        <v>0.98699999999999999</v>
      </c>
      <c r="C244">
        <v>0.14799999999999999</v>
      </c>
      <c r="D244">
        <v>0.26700000000000002</v>
      </c>
      <c r="E244">
        <v>0.39500000000000002</v>
      </c>
      <c r="F244">
        <v>0.80200000000000005</v>
      </c>
      <c r="G244">
        <v>1.7809999999999999</v>
      </c>
      <c r="H244">
        <v>5.4969999999999999</v>
      </c>
      <c r="I244">
        <v>4.8159999999999998</v>
      </c>
      <c r="J244">
        <v>2.7669999999999999</v>
      </c>
      <c r="K244">
        <v>1.367</v>
      </c>
      <c r="L244">
        <v>2.1960000000000002</v>
      </c>
      <c r="M244">
        <v>4.6467999999999998</v>
      </c>
      <c r="N244">
        <v>2.8332999999999999</v>
      </c>
      <c r="O244">
        <v>1.536</v>
      </c>
      <c r="P244">
        <v>3.6520000000000001</v>
      </c>
      <c r="Q244">
        <v>23.7348</v>
      </c>
      <c r="R244">
        <v>35.248199999999997</v>
      </c>
      <c r="S244">
        <v>1.7526999999999999</v>
      </c>
      <c r="T244">
        <v>2.3641000000000001</v>
      </c>
      <c r="U244">
        <v>2.9430000000000001</v>
      </c>
      <c r="V244">
        <v>6.0137999999999998</v>
      </c>
      <c r="W244">
        <v>45.345700000000001</v>
      </c>
      <c r="X244">
        <v>1.3230999999999999</v>
      </c>
      <c r="Y244">
        <v>15.7974</v>
      </c>
      <c r="Z244">
        <v>7.3468</v>
      </c>
      <c r="AA244">
        <v>1.4582999999999999</v>
      </c>
      <c r="AB244">
        <v>1.6587000000000001</v>
      </c>
      <c r="AC244">
        <v>3.6414</v>
      </c>
      <c r="AD244">
        <v>10.631</v>
      </c>
      <c r="AE244">
        <v>12.066000000000001</v>
      </c>
      <c r="AF244">
        <v>13.809699999999999</v>
      </c>
      <c r="AG244">
        <v>11.120100000000001</v>
      </c>
      <c r="AI244">
        <f t="shared" si="6"/>
        <v>0.99588619509313914</v>
      </c>
      <c r="AJ244">
        <f t="shared" si="7"/>
        <v>7.1858093750000016</v>
      </c>
    </row>
    <row r="245" spans="1:36" x14ac:dyDescent="0.2">
      <c r="A245">
        <v>28.9513</v>
      </c>
      <c r="B245">
        <v>1.28</v>
      </c>
      <c r="C245">
        <v>0.3</v>
      </c>
      <c r="D245">
        <v>0.749</v>
      </c>
      <c r="E245">
        <v>0.221</v>
      </c>
      <c r="F245">
        <v>0.53800000000000003</v>
      </c>
      <c r="G245">
        <v>1.417</v>
      </c>
      <c r="H245">
        <v>3.9729999999999999</v>
      </c>
      <c r="I245">
        <v>4.7539999999999996</v>
      </c>
      <c r="J245">
        <v>2.21</v>
      </c>
      <c r="K245">
        <v>1.607</v>
      </c>
      <c r="L245">
        <v>2.3839999999999999</v>
      </c>
      <c r="M245">
        <v>3.3422000000000001</v>
      </c>
      <c r="N245">
        <v>2.3990999999999998</v>
      </c>
      <c r="O245">
        <v>1.4950000000000001</v>
      </c>
      <c r="P245">
        <v>3.0870000000000002</v>
      </c>
      <c r="Q245">
        <v>19.6554</v>
      </c>
      <c r="R245">
        <v>36.747300000000003</v>
      </c>
      <c r="S245">
        <v>1.4303999999999999</v>
      </c>
      <c r="T245">
        <v>1.6082000000000001</v>
      </c>
      <c r="U245">
        <v>3.1623000000000001</v>
      </c>
      <c r="V245">
        <v>6.1477000000000004</v>
      </c>
      <c r="W245">
        <v>42.214700000000001</v>
      </c>
      <c r="X245">
        <v>1.0935999999999999</v>
      </c>
      <c r="Y245">
        <v>6.1848000000000001</v>
      </c>
      <c r="Z245">
        <v>5.2893999999999997</v>
      </c>
      <c r="AA245">
        <v>1.5065</v>
      </c>
      <c r="AB245">
        <v>1.2041999999999999</v>
      </c>
      <c r="AC245">
        <v>3.8252000000000002</v>
      </c>
      <c r="AD245">
        <v>9.2356999999999996</v>
      </c>
      <c r="AE245">
        <v>12.97</v>
      </c>
      <c r="AF245">
        <v>11.3346</v>
      </c>
      <c r="AG245">
        <v>11.371499999999999</v>
      </c>
      <c r="AI245">
        <f>A245/28.9513</f>
        <v>1</v>
      </c>
      <c r="AJ245">
        <f>AVERAGE(B245:AG245)</f>
        <v>6.3980562499999989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0C88-319A-5143-A1D0-AE42BFF9A8FD}">
  <dimension ref="A1:AG225"/>
  <sheetViews>
    <sheetView topLeftCell="G205" workbookViewId="0">
      <selection activeCell="AG225" sqref="AF2:AG225"/>
    </sheetView>
  </sheetViews>
  <sheetFormatPr baseColWidth="10" defaultRowHeight="16" x14ac:dyDescent="0.2"/>
  <cols>
    <col min="1" max="21" width="8.1640625" bestFit="1" customWidth="1"/>
    <col min="22" max="22" width="7.1640625" bestFit="1" customWidth="1"/>
    <col min="23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37</v>
      </c>
      <c r="AG1" t="s">
        <v>38</v>
      </c>
    </row>
    <row r="2" spans="1:33" x14ac:dyDescent="0.2">
      <c r="A2">
        <v>0</v>
      </c>
      <c r="B2">
        <v>10.446400000000001</v>
      </c>
      <c r="C2">
        <v>26.711400000000001</v>
      </c>
      <c r="D2">
        <v>26.599499999999999</v>
      </c>
      <c r="E2">
        <v>18.5565</v>
      </c>
      <c r="F2">
        <v>16.4452</v>
      </c>
      <c r="G2">
        <v>24.979600000000001</v>
      </c>
      <c r="H2">
        <v>20.405899999999999</v>
      </c>
      <c r="I2">
        <v>20.0611</v>
      </c>
      <c r="J2">
        <v>10.0566</v>
      </c>
      <c r="K2">
        <v>10.422800000000001</v>
      </c>
      <c r="L2">
        <v>5.9253999999999998</v>
      </c>
      <c r="M2">
        <v>10.007999999999999</v>
      </c>
      <c r="N2">
        <v>10.1015</v>
      </c>
      <c r="O2">
        <v>6.6153000000000004</v>
      </c>
      <c r="P2">
        <v>5.5039999999999996</v>
      </c>
      <c r="Q2">
        <v>14.317299999999999</v>
      </c>
      <c r="R2">
        <v>21.703600000000002</v>
      </c>
      <c r="S2">
        <v>15.9895</v>
      </c>
      <c r="T2">
        <v>14.8788</v>
      </c>
      <c r="U2">
        <v>16.708100000000002</v>
      </c>
      <c r="V2">
        <v>6.5490000000000004</v>
      </c>
      <c r="W2">
        <v>4.3049999999999997</v>
      </c>
      <c r="X2">
        <v>4.5890000000000004</v>
      </c>
      <c r="Y2">
        <v>5.5380000000000003</v>
      </c>
      <c r="Z2">
        <v>7.0804999999999998</v>
      </c>
      <c r="AA2">
        <v>4.6836000000000002</v>
      </c>
      <c r="AB2">
        <v>7.0235000000000003</v>
      </c>
      <c r="AC2">
        <v>4.9541000000000004</v>
      </c>
      <c r="AD2">
        <v>3.7288000000000001</v>
      </c>
      <c r="AF2">
        <f t="shared" ref="AF2:AF65" si="0">A2/26.5685</f>
        <v>0</v>
      </c>
      <c r="AG2">
        <f t="shared" ref="AG2:AG65" si="1">AVERAGE(B2:AD2)</f>
        <v>12.23751724137931</v>
      </c>
    </row>
    <row r="3" spans="1:33" x14ac:dyDescent="0.2">
      <c r="A3">
        <v>0.1191</v>
      </c>
      <c r="B3">
        <v>10.121600000000001</v>
      </c>
      <c r="C3">
        <v>28.603200000000001</v>
      </c>
      <c r="D3">
        <v>31.023700000000002</v>
      </c>
      <c r="E3">
        <v>18.611799999999999</v>
      </c>
      <c r="F3">
        <v>17.2668</v>
      </c>
      <c r="G3">
        <v>25.521799999999999</v>
      </c>
      <c r="H3">
        <v>23.505299999999998</v>
      </c>
      <c r="I3">
        <v>19.598800000000001</v>
      </c>
      <c r="J3">
        <v>11.313700000000001</v>
      </c>
      <c r="K3">
        <v>12.5482</v>
      </c>
      <c r="L3">
        <v>6.9569000000000001</v>
      </c>
      <c r="M3">
        <v>13.5313</v>
      </c>
      <c r="N3">
        <v>11.661199999999999</v>
      </c>
      <c r="O3">
        <v>10.7125</v>
      </c>
      <c r="P3">
        <v>6.6226000000000003</v>
      </c>
      <c r="Q3">
        <v>15.895099999999999</v>
      </c>
      <c r="R3">
        <v>23.6523</v>
      </c>
      <c r="S3">
        <v>17.286799999999999</v>
      </c>
      <c r="T3">
        <v>16.430399999999999</v>
      </c>
      <c r="U3">
        <v>17.797999999999998</v>
      </c>
      <c r="V3">
        <v>7.1020000000000003</v>
      </c>
      <c r="W3">
        <v>4.1100000000000003</v>
      </c>
      <c r="X3">
        <v>7.4189999999999996</v>
      </c>
      <c r="Y3">
        <v>6.2149999999999999</v>
      </c>
      <c r="Z3">
        <v>7.9781000000000004</v>
      </c>
      <c r="AA3">
        <v>4.2191000000000001</v>
      </c>
      <c r="AB3">
        <v>11.936400000000001</v>
      </c>
      <c r="AC3">
        <v>6.5228000000000002</v>
      </c>
      <c r="AD3">
        <v>4.7855999999999996</v>
      </c>
      <c r="AF3">
        <f t="shared" si="0"/>
        <v>4.4827521312832868E-3</v>
      </c>
      <c r="AG3">
        <f t="shared" si="1"/>
        <v>13.756896551724139</v>
      </c>
    </row>
    <row r="4" spans="1:33" x14ac:dyDescent="0.2">
      <c r="A4">
        <v>0.23830000000000001</v>
      </c>
      <c r="B4">
        <v>10.699199999999999</v>
      </c>
      <c r="C4">
        <v>27.5215</v>
      </c>
      <c r="D4">
        <v>36.068100000000001</v>
      </c>
      <c r="E4">
        <v>19.569800000000001</v>
      </c>
      <c r="F4">
        <v>18.452200000000001</v>
      </c>
      <c r="G4">
        <v>29.522200000000002</v>
      </c>
      <c r="H4">
        <v>25.442499999999999</v>
      </c>
      <c r="I4">
        <v>21.533300000000001</v>
      </c>
      <c r="J4">
        <v>13.3504</v>
      </c>
      <c r="K4">
        <v>15.9033</v>
      </c>
      <c r="L4">
        <v>9.7545999999999999</v>
      </c>
      <c r="M4">
        <v>18.366099999999999</v>
      </c>
      <c r="N4">
        <v>16.239699999999999</v>
      </c>
      <c r="O4">
        <v>12.379099999999999</v>
      </c>
      <c r="P4">
        <v>6.8205</v>
      </c>
      <c r="Q4">
        <v>17.6129</v>
      </c>
      <c r="R4">
        <v>26.181999999999999</v>
      </c>
      <c r="S4">
        <v>18.474</v>
      </c>
      <c r="T4">
        <v>17.0398</v>
      </c>
      <c r="U4">
        <v>21.412099999999999</v>
      </c>
      <c r="V4">
        <v>12.425000000000001</v>
      </c>
      <c r="W4">
        <v>5.2789999999999999</v>
      </c>
      <c r="X4">
        <v>9.5540000000000003</v>
      </c>
      <c r="Y4">
        <v>8.1519999999999992</v>
      </c>
      <c r="Z4">
        <v>7.6173000000000002</v>
      </c>
      <c r="AA4">
        <v>5.4330999999999996</v>
      </c>
      <c r="AB4">
        <v>16.142299999999999</v>
      </c>
      <c r="AC4">
        <v>8.6249000000000002</v>
      </c>
      <c r="AD4">
        <v>6.0580999999999996</v>
      </c>
      <c r="AF4">
        <f t="shared" si="0"/>
        <v>8.9692681182603467E-3</v>
      </c>
      <c r="AG4">
        <f t="shared" si="1"/>
        <v>15.918241379310347</v>
      </c>
    </row>
    <row r="5" spans="1:33" x14ac:dyDescent="0.2">
      <c r="A5">
        <v>0.3574</v>
      </c>
      <c r="B5">
        <v>13.888400000000001</v>
      </c>
      <c r="C5">
        <v>29.617899999999999</v>
      </c>
      <c r="D5">
        <v>41.504199999999997</v>
      </c>
      <c r="E5">
        <v>26.177700000000002</v>
      </c>
      <c r="F5">
        <v>20.744599999999998</v>
      </c>
      <c r="G5">
        <v>31.232600000000001</v>
      </c>
      <c r="H5">
        <v>26.113600000000002</v>
      </c>
      <c r="I5">
        <v>22.873899999999999</v>
      </c>
      <c r="J5">
        <v>15.939299999999999</v>
      </c>
      <c r="K5">
        <v>17.430499999999999</v>
      </c>
      <c r="L5">
        <v>13.9701</v>
      </c>
      <c r="M5">
        <v>23.530200000000001</v>
      </c>
      <c r="N5">
        <v>21.9785</v>
      </c>
      <c r="O5">
        <v>17.6172</v>
      </c>
      <c r="P5">
        <v>8.6933000000000007</v>
      </c>
      <c r="Q5">
        <v>16.328299999999999</v>
      </c>
      <c r="R5">
        <v>29.688199999999998</v>
      </c>
      <c r="S5">
        <v>22.248999999999999</v>
      </c>
      <c r="T5">
        <v>18.1614</v>
      </c>
      <c r="U5">
        <v>23.6464</v>
      </c>
      <c r="V5">
        <v>21.288</v>
      </c>
      <c r="W5">
        <v>6.6740000000000004</v>
      </c>
      <c r="X5">
        <v>11.98</v>
      </c>
      <c r="Y5">
        <v>8.5289999999999999</v>
      </c>
      <c r="Z5">
        <v>9.5269999999999992</v>
      </c>
      <c r="AA5">
        <v>7.1234000000000002</v>
      </c>
      <c r="AB5">
        <v>23.806100000000001</v>
      </c>
      <c r="AC5">
        <v>10.538600000000001</v>
      </c>
      <c r="AD5">
        <v>7.9962</v>
      </c>
      <c r="AF5">
        <f t="shared" si="0"/>
        <v>1.3452020249543633E-2</v>
      </c>
      <c r="AG5">
        <f t="shared" si="1"/>
        <v>18.925779310344829</v>
      </c>
    </row>
    <row r="6" spans="1:33" x14ac:dyDescent="0.2">
      <c r="A6">
        <v>0.47660000000000002</v>
      </c>
      <c r="B6">
        <v>15.992800000000001</v>
      </c>
      <c r="C6">
        <v>40.231400000000001</v>
      </c>
      <c r="D6">
        <v>51.407200000000003</v>
      </c>
      <c r="E6">
        <v>30.725999999999999</v>
      </c>
      <c r="F6">
        <v>24.5869</v>
      </c>
      <c r="G6">
        <v>35.753799999999998</v>
      </c>
      <c r="H6">
        <v>26.757400000000001</v>
      </c>
      <c r="I6">
        <v>25.717300000000002</v>
      </c>
      <c r="J6">
        <v>19.5549</v>
      </c>
      <c r="K6">
        <v>20.828900000000001</v>
      </c>
      <c r="L6">
        <v>14.789</v>
      </c>
      <c r="M6">
        <v>32.570700000000002</v>
      </c>
      <c r="N6">
        <v>32.846600000000002</v>
      </c>
      <c r="O6">
        <v>22.735800000000001</v>
      </c>
      <c r="P6">
        <v>10.928599999999999</v>
      </c>
      <c r="Q6">
        <v>21.9634</v>
      </c>
      <c r="R6">
        <v>31.211099999999998</v>
      </c>
      <c r="S6">
        <v>24.427900000000001</v>
      </c>
      <c r="T6">
        <v>20.069700000000001</v>
      </c>
      <c r="U6">
        <v>31.247199999999999</v>
      </c>
      <c r="V6">
        <v>33.521000000000001</v>
      </c>
      <c r="W6">
        <v>12.504</v>
      </c>
      <c r="X6">
        <v>17.632999999999999</v>
      </c>
      <c r="Y6">
        <v>11.673</v>
      </c>
      <c r="Z6">
        <v>11.9183</v>
      </c>
      <c r="AA6">
        <v>8.3396000000000008</v>
      </c>
      <c r="AB6">
        <v>33.084899999999998</v>
      </c>
      <c r="AC6">
        <v>15.2155</v>
      </c>
      <c r="AD6">
        <v>11.982699999999999</v>
      </c>
      <c r="AF6">
        <f t="shared" si="0"/>
        <v>1.7938536236520693E-2</v>
      </c>
      <c r="AG6">
        <f t="shared" si="1"/>
        <v>23.800641379310346</v>
      </c>
    </row>
    <row r="7" spans="1:33" x14ac:dyDescent="0.2">
      <c r="A7">
        <v>0.59570000000000001</v>
      </c>
      <c r="B7">
        <v>19.491299999999999</v>
      </c>
      <c r="C7">
        <v>40.692799999999998</v>
      </c>
      <c r="D7">
        <v>62.069699999999997</v>
      </c>
      <c r="E7">
        <v>37.633299999999998</v>
      </c>
      <c r="F7">
        <v>31.2393</v>
      </c>
      <c r="G7">
        <v>38.326999999999998</v>
      </c>
      <c r="H7">
        <v>28.962299999999999</v>
      </c>
      <c r="I7">
        <v>25.727699999999999</v>
      </c>
      <c r="J7">
        <v>25.279599999999999</v>
      </c>
      <c r="K7">
        <v>24.838000000000001</v>
      </c>
      <c r="L7">
        <v>20.7194</v>
      </c>
      <c r="M7">
        <v>41.225099999999998</v>
      </c>
      <c r="N7">
        <v>46.949199999999998</v>
      </c>
      <c r="O7">
        <v>25.663900000000002</v>
      </c>
      <c r="P7">
        <v>12.9129</v>
      </c>
      <c r="Q7">
        <v>25.863499999999998</v>
      </c>
      <c r="R7">
        <v>38.640099999999997</v>
      </c>
      <c r="S7">
        <v>27.188800000000001</v>
      </c>
      <c r="T7">
        <v>21.3828</v>
      </c>
      <c r="U7">
        <v>38.633400000000002</v>
      </c>
      <c r="V7">
        <v>52.420999999999999</v>
      </c>
      <c r="W7">
        <v>20.404</v>
      </c>
      <c r="X7">
        <v>26.247</v>
      </c>
      <c r="Y7">
        <v>13.439</v>
      </c>
      <c r="Z7">
        <v>14.412100000000001</v>
      </c>
      <c r="AA7">
        <v>9.1204999999999998</v>
      </c>
      <c r="AB7">
        <v>50.046799999999998</v>
      </c>
      <c r="AC7">
        <v>27.390699999999999</v>
      </c>
      <c r="AD7">
        <v>16.6143</v>
      </c>
      <c r="AF7">
        <f t="shared" si="0"/>
        <v>2.2421288367803979E-2</v>
      </c>
      <c r="AG7">
        <f t="shared" si="1"/>
        <v>29.777086206896556</v>
      </c>
    </row>
    <row r="8" spans="1:33" x14ac:dyDescent="0.2">
      <c r="A8">
        <v>0.71479999999999999</v>
      </c>
      <c r="B8">
        <v>23.594000000000001</v>
      </c>
      <c r="C8">
        <v>47.086300000000001</v>
      </c>
      <c r="D8">
        <v>67.161799999999999</v>
      </c>
      <c r="E8">
        <v>47.779200000000003</v>
      </c>
      <c r="F8">
        <v>36.436799999999998</v>
      </c>
      <c r="G8">
        <v>37.825299999999999</v>
      </c>
      <c r="H8">
        <v>32.138300000000001</v>
      </c>
      <c r="I8">
        <v>27.555399999999999</v>
      </c>
      <c r="J8">
        <v>32.4773</v>
      </c>
      <c r="K8">
        <v>33.016300000000001</v>
      </c>
      <c r="L8">
        <v>26.757000000000001</v>
      </c>
      <c r="M8">
        <v>50.418799999999997</v>
      </c>
      <c r="N8">
        <v>55.205300000000001</v>
      </c>
      <c r="O8">
        <v>31.012799999999999</v>
      </c>
      <c r="P8">
        <v>15.5755</v>
      </c>
      <c r="Q8">
        <v>27.217099999999999</v>
      </c>
      <c r="R8">
        <v>40.571300000000001</v>
      </c>
      <c r="S8">
        <v>29.109000000000002</v>
      </c>
      <c r="T8">
        <v>25.882300000000001</v>
      </c>
      <c r="U8">
        <v>45.3598</v>
      </c>
      <c r="V8">
        <v>73.113</v>
      </c>
      <c r="W8">
        <v>31.783999999999999</v>
      </c>
      <c r="X8">
        <v>35.81</v>
      </c>
      <c r="Y8">
        <v>15.231999999999999</v>
      </c>
      <c r="Z8">
        <v>16.284800000000001</v>
      </c>
      <c r="AA8">
        <v>13.474299999999999</v>
      </c>
      <c r="AB8">
        <v>57.628999999999998</v>
      </c>
      <c r="AC8">
        <v>38.341900000000003</v>
      </c>
      <c r="AD8">
        <v>25.0961</v>
      </c>
      <c r="AF8">
        <f t="shared" si="0"/>
        <v>2.6904040499087265E-2</v>
      </c>
      <c r="AG8">
        <f t="shared" si="1"/>
        <v>35.825679310344825</v>
      </c>
    </row>
    <row r="9" spans="1:33" x14ac:dyDescent="0.2">
      <c r="A9">
        <v>0.83399999999999996</v>
      </c>
      <c r="B9">
        <v>28.128599999999999</v>
      </c>
      <c r="C9">
        <v>57.8367</v>
      </c>
      <c r="D9">
        <v>72.067300000000003</v>
      </c>
      <c r="E9">
        <v>50.444400000000002</v>
      </c>
      <c r="F9">
        <v>37.787199999999999</v>
      </c>
      <c r="G9">
        <v>39.705500000000001</v>
      </c>
      <c r="H9">
        <v>29.770099999999999</v>
      </c>
      <c r="I9">
        <v>32.044499999999999</v>
      </c>
      <c r="J9">
        <v>40.5518</v>
      </c>
      <c r="K9">
        <v>41.848199999999999</v>
      </c>
      <c r="L9">
        <v>32.488500000000002</v>
      </c>
      <c r="M9">
        <v>59.3508</v>
      </c>
      <c r="N9">
        <v>69.160799999999995</v>
      </c>
      <c r="O9">
        <v>37.873699999999999</v>
      </c>
      <c r="P9">
        <v>18.3385</v>
      </c>
      <c r="Q9">
        <v>31.6433</v>
      </c>
      <c r="R9">
        <v>47.7592</v>
      </c>
      <c r="S9">
        <v>37.462699999999998</v>
      </c>
      <c r="T9">
        <v>28.320799999999998</v>
      </c>
      <c r="U9">
        <v>51.898600000000002</v>
      </c>
      <c r="V9">
        <v>93.59</v>
      </c>
      <c r="W9">
        <v>54.548000000000002</v>
      </c>
      <c r="X9">
        <v>52.648000000000003</v>
      </c>
      <c r="Y9">
        <v>18.864000000000001</v>
      </c>
      <c r="Z9">
        <v>21.4785</v>
      </c>
      <c r="AA9">
        <v>17.229399999999998</v>
      </c>
      <c r="AB9">
        <v>63.6584</v>
      </c>
      <c r="AC9">
        <v>59.366799999999998</v>
      </c>
      <c r="AD9">
        <v>41.556399999999996</v>
      </c>
      <c r="AF9">
        <f t="shared" si="0"/>
        <v>3.1390556486064321E-2</v>
      </c>
      <c r="AG9">
        <f t="shared" si="1"/>
        <v>43.704162068965516</v>
      </c>
    </row>
    <row r="10" spans="1:33" x14ac:dyDescent="0.2">
      <c r="A10">
        <v>0.95309999999999995</v>
      </c>
      <c r="B10">
        <v>33.426600000000001</v>
      </c>
      <c r="C10">
        <v>65.324600000000004</v>
      </c>
      <c r="D10">
        <v>74.2958</v>
      </c>
      <c r="E10">
        <v>57.700299999999999</v>
      </c>
      <c r="F10">
        <v>38.783099999999997</v>
      </c>
      <c r="G10">
        <v>40.994999999999997</v>
      </c>
      <c r="H10">
        <v>30.097100000000001</v>
      </c>
      <c r="I10">
        <v>34.864600000000003</v>
      </c>
      <c r="J10">
        <v>46.724299999999999</v>
      </c>
      <c r="K10">
        <v>51.588799999999999</v>
      </c>
      <c r="L10">
        <v>39.015999999999998</v>
      </c>
      <c r="M10">
        <v>63.65</v>
      </c>
      <c r="N10">
        <v>79.118399999999994</v>
      </c>
      <c r="O10">
        <v>51.971699999999998</v>
      </c>
      <c r="P10">
        <v>21.809000000000001</v>
      </c>
      <c r="Q10">
        <v>33.609099999999998</v>
      </c>
      <c r="R10">
        <v>58.990900000000003</v>
      </c>
      <c r="S10">
        <v>41.7346</v>
      </c>
      <c r="T10">
        <v>34.215600000000002</v>
      </c>
      <c r="U10">
        <v>55.5336</v>
      </c>
      <c r="V10">
        <v>97.078000000000003</v>
      </c>
      <c r="W10">
        <v>75.781999999999996</v>
      </c>
      <c r="X10">
        <v>73.402000000000001</v>
      </c>
      <c r="Y10">
        <v>24.475000000000001</v>
      </c>
      <c r="Z10">
        <v>29.184200000000001</v>
      </c>
      <c r="AA10">
        <v>23.746600000000001</v>
      </c>
      <c r="AB10">
        <v>68.394999999999996</v>
      </c>
      <c r="AC10">
        <v>75.317099999999996</v>
      </c>
      <c r="AD10">
        <v>51.348799999999997</v>
      </c>
      <c r="AF10">
        <f t="shared" si="0"/>
        <v>3.587330861734761E-2</v>
      </c>
      <c r="AG10">
        <f t="shared" si="1"/>
        <v>50.764751724137923</v>
      </c>
    </row>
    <row r="11" spans="1:33" x14ac:dyDescent="0.2">
      <c r="A11">
        <v>1.0723</v>
      </c>
      <c r="B11">
        <v>36.031799999999997</v>
      </c>
      <c r="C11">
        <v>66.879300000000001</v>
      </c>
      <c r="D11">
        <v>73.322199999999995</v>
      </c>
      <c r="E11">
        <v>60.8855</v>
      </c>
      <c r="F11">
        <v>45.441099999999999</v>
      </c>
      <c r="G11">
        <v>42.500500000000002</v>
      </c>
      <c r="H11">
        <v>31.716799999999999</v>
      </c>
      <c r="I11">
        <v>38.075699999999998</v>
      </c>
      <c r="J11">
        <v>51.2423</v>
      </c>
      <c r="K11">
        <v>61.489699999999999</v>
      </c>
      <c r="L11">
        <v>45.3596</v>
      </c>
      <c r="M11">
        <v>71.244600000000005</v>
      </c>
      <c r="N11">
        <v>88.293499999999995</v>
      </c>
      <c r="O11">
        <v>56.303699999999999</v>
      </c>
      <c r="P11">
        <v>26.041</v>
      </c>
      <c r="Q11">
        <v>37.5154</v>
      </c>
      <c r="R11">
        <v>64.340400000000002</v>
      </c>
      <c r="S11">
        <v>50.9833</v>
      </c>
      <c r="T11">
        <v>38.672600000000003</v>
      </c>
      <c r="U11">
        <v>64.395600000000002</v>
      </c>
      <c r="V11">
        <v>102.23</v>
      </c>
      <c r="W11">
        <v>91.813000000000002</v>
      </c>
      <c r="X11">
        <v>72.742999999999995</v>
      </c>
      <c r="Y11">
        <v>32.362000000000002</v>
      </c>
      <c r="Z11">
        <v>35.872300000000003</v>
      </c>
      <c r="AA11">
        <v>34.085500000000003</v>
      </c>
      <c r="AB11">
        <v>70.421800000000005</v>
      </c>
      <c r="AC11">
        <v>84.084599999999995</v>
      </c>
      <c r="AD11">
        <v>64.851200000000006</v>
      </c>
      <c r="AF11">
        <f t="shared" si="0"/>
        <v>4.0359824604324669E-2</v>
      </c>
      <c r="AG11">
        <f t="shared" si="1"/>
        <v>56.524068965517245</v>
      </c>
    </row>
    <row r="12" spans="1:33" x14ac:dyDescent="0.2">
      <c r="A12">
        <v>1.1914</v>
      </c>
      <c r="B12">
        <v>42.869599999999998</v>
      </c>
      <c r="C12">
        <v>66.206699999999998</v>
      </c>
      <c r="D12">
        <v>62.144500000000001</v>
      </c>
      <c r="E12">
        <v>61.342199999999998</v>
      </c>
      <c r="F12">
        <v>51.010399999999997</v>
      </c>
      <c r="G12">
        <v>42.912599999999998</v>
      </c>
      <c r="H12">
        <v>33.114899999999999</v>
      </c>
      <c r="I12">
        <v>40.563800000000001</v>
      </c>
      <c r="J12">
        <v>64.328199999999995</v>
      </c>
      <c r="K12">
        <v>68.446399999999997</v>
      </c>
      <c r="L12">
        <v>51.161700000000003</v>
      </c>
      <c r="M12">
        <v>67.158699999999996</v>
      </c>
      <c r="N12">
        <v>97.526200000000003</v>
      </c>
      <c r="O12">
        <v>60.930300000000003</v>
      </c>
      <c r="P12">
        <v>33.862200000000001</v>
      </c>
      <c r="Q12">
        <v>41.997</v>
      </c>
      <c r="R12">
        <v>72.199299999999994</v>
      </c>
      <c r="S12">
        <v>56.437899999999999</v>
      </c>
      <c r="T12">
        <v>42.450299999999999</v>
      </c>
      <c r="U12">
        <v>66.468900000000005</v>
      </c>
      <c r="V12">
        <v>92.63</v>
      </c>
      <c r="W12">
        <v>106.04600000000001</v>
      </c>
      <c r="X12">
        <v>77.816999999999993</v>
      </c>
      <c r="Y12">
        <v>39.408999999999999</v>
      </c>
      <c r="Z12">
        <v>40.799399999999999</v>
      </c>
      <c r="AA12">
        <v>40.450699999999998</v>
      </c>
      <c r="AB12">
        <v>72.1357</v>
      </c>
      <c r="AC12">
        <v>84.361900000000006</v>
      </c>
      <c r="AD12">
        <v>73.108999999999995</v>
      </c>
      <c r="AF12">
        <f t="shared" si="0"/>
        <v>4.4842576735607959E-2</v>
      </c>
      <c r="AG12">
        <f t="shared" si="1"/>
        <v>60.341051724137955</v>
      </c>
    </row>
    <row r="13" spans="1:33" x14ac:dyDescent="0.2">
      <c r="A13">
        <v>1.3106</v>
      </c>
      <c r="B13">
        <v>45.374699999999997</v>
      </c>
      <c r="C13">
        <v>62.518500000000003</v>
      </c>
      <c r="D13">
        <v>52.970300000000002</v>
      </c>
      <c r="E13">
        <v>55.3215</v>
      </c>
      <c r="F13">
        <v>52.563499999999998</v>
      </c>
      <c r="G13">
        <v>43.852600000000002</v>
      </c>
      <c r="H13">
        <v>33.755800000000001</v>
      </c>
      <c r="I13">
        <v>44.139299999999999</v>
      </c>
      <c r="J13">
        <v>71.134100000000004</v>
      </c>
      <c r="K13">
        <v>74.770300000000006</v>
      </c>
      <c r="L13">
        <v>55.023099999999999</v>
      </c>
      <c r="M13">
        <v>61.435200000000002</v>
      </c>
      <c r="N13">
        <v>98.064700000000002</v>
      </c>
      <c r="O13">
        <v>67.444599999999994</v>
      </c>
      <c r="P13">
        <v>35.986499999999999</v>
      </c>
      <c r="Q13">
        <v>50.652999999999999</v>
      </c>
      <c r="R13">
        <v>69.414599999999993</v>
      </c>
      <c r="S13">
        <v>55.897500000000001</v>
      </c>
      <c r="T13">
        <v>41.480800000000002</v>
      </c>
      <c r="U13">
        <v>63.620399999999997</v>
      </c>
      <c r="V13">
        <v>82.147999999999996</v>
      </c>
      <c r="W13">
        <v>117.782</v>
      </c>
      <c r="X13">
        <v>84.721999999999994</v>
      </c>
      <c r="Y13">
        <v>45.64</v>
      </c>
      <c r="Z13">
        <v>43.116599999999998</v>
      </c>
      <c r="AA13">
        <v>48.099400000000003</v>
      </c>
      <c r="AB13">
        <v>62.370600000000003</v>
      </c>
      <c r="AC13">
        <v>70.060400000000001</v>
      </c>
      <c r="AD13">
        <v>66.961200000000005</v>
      </c>
      <c r="AF13">
        <f t="shared" si="0"/>
        <v>4.9329092722585018E-2</v>
      </c>
      <c r="AG13">
        <f t="shared" si="1"/>
        <v>60.562800000000003</v>
      </c>
    </row>
    <row r="14" spans="1:33" x14ac:dyDescent="0.2">
      <c r="A14">
        <v>1.4297</v>
      </c>
      <c r="B14">
        <v>46.201300000000003</v>
      </c>
      <c r="C14">
        <v>56.380800000000001</v>
      </c>
      <c r="D14">
        <v>40.7759</v>
      </c>
      <c r="E14">
        <v>53.798499999999997</v>
      </c>
      <c r="F14">
        <v>58.940600000000003</v>
      </c>
      <c r="G14">
        <v>44.903599999999997</v>
      </c>
      <c r="H14">
        <v>36.216999999999999</v>
      </c>
      <c r="I14">
        <v>48.055999999999997</v>
      </c>
      <c r="J14">
        <v>76.875100000000003</v>
      </c>
      <c r="K14">
        <v>75.330100000000002</v>
      </c>
      <c r="L14">
        <v>60.586399999999998</v>
      </c>
      <c r="M14">
        <v>60.6648</v>
      </c>
      <c r="N14">
        <v>94.315899999999999</v>
      </c>
      <c r="O14">
        <v>76.2928</v>
      </c>
      <c r="P14">
        <v>40.6708</v>
      </c>
      <c r="Q14">
        <v>52.918199999999999</v>
      </c>
      <c r="R14">
        <v>72.822699999999998</v>
      </c>
      <c r="S14">
        <v>56.918700000000001</v>
      </c>
      <c r="T14">
        <v>45.558399999999999</v>
      </c>
      <c r="U14">
        <v>66.415899999999993</v>
      </c>
      <c r="V14">
        <v>67.53</v>
      </c>
      <c r="W14">
        <v>115.717</v>
      </c>
      <c r="X14">
        <v>96.188000000000002</v>
      </c>
      <c r="Y14">
        <v>51.212000000000003</v>
      </c>
      <c r="Z14">
        <v>51.789099999999998</v>
      </c>
      <c r="AA14">
        <v>52.006799999999998</v>
      </c>
      <c r="AB14">
        <v>54.3018</v>
      </c>
      <c r="AC14">
        <v>57.5914</v>
      </c>
      <c r="AD14">
        <v>60.179099999999998</v>
      </c>
      <c r="AF14">
        <f t="shared" si="0"/>
        <v>5.38118448538683E-2</v>
      </c>
      <c r="AG14">
        <f t="shared" si="1"/>
        <v>61.074437931034474</v>
      </c>
    </row>
    <row r="15" spans="1:33" x14ac:dyDescent="0.2">
      <c r="A15">
        <v>1.5488</v>
      </c>
      <c r="B15">
        <v>49.456499999999998</v>
      </c>
      <c r="C15">
        <v>45.481000000000002</v>
      </c>
      <c r="D15">
        <v>29.630199999999999</v>
      </c>
      <c r="E15">
        <v>49.748800000000003</v>
      </c>
      <c r="F15">
        <v>58.369300000000003</v>
      </c>
      <c r="G15">
        <v>42.962400000000002</v>
      </c>
      <c r="H15">
        <v>40.100499999999997</v>
      </c>
      <c r="I15">
        <v>57.016800000000003</v>
      </c>
      <c r="J15">
        <v>72.772300000000001</v>
      </c>
      <c r="K15">
        <v>74.537199999999999</v>
      </c>
      <c r="L15">
        <v>68.570899999999995</v>
      </c>
      <c r="M15">
        <v>59.606400000000001</v>
      </c>
      <c r="N15">
        <v>91.094899999999996</v>
      </c>
      <c r="O15">
        <v>85.174400000000006</v>
      </c>
      <c r="P15">
        <v>46.3414</v>
      </c>
      <c r="Q15">
        <v>58.888399999999997</v>
      </c>
      <c r="R15">
        <v>67.965199999999996</v>
      </c>
      <c r="S15">
        <v>58.4895</v>
      </c>
      <c r="T15">
        <v>45.095500000000001</v>
      </c>
      <c r="U15">
        <v>68.411900000000003</v>
      </c>
      <c r="V15">
        <v>52.204999999999998</v>
      </c>
      <c r="W15">
        <v>112.788</v>
      </c>
      <c r="X15">
        <v>104.99</v>
      </c>
      <c r="Y15">
        <v>56.652000000000001</v>
      </c>
      <c r="Z15">
        <v>60.666800000000002</v>
      </c>
      <c r="AA15">
        <v>58.004399999999997</v>
      </c>
      <c r="AB15">
        <v>44.897599999999997</v>
      </c>
      <c r="AC15">
        <v>41.959000000000003</v>
      </c>
      <c r="AD15">
        <v>52.234900000000003</v>
      </c>
      <c r="AF15">
        <f t="shared" si="0"/>
        <v>5.8294596985151589E-2</v>
      </c>
      <c r="AG15">
        <f t="shared" si="1"/>
        <v>60.486593103448271</v>
      </c>
    </row>
    <row r="16" spans="1:33" x14ac:dyDescent="0.2">
      <c r="A16">
        <v>1.6679999999999999</v>
      </c>
      <c r="B16">
        <v>49.716200000000001</v>
      </c>
      <c r="C16">
        <v>36.127499999999998</v>
      </c>
      <c r="D16">
        <v>22.033300000000001</v>
      </c>
      <c r="E16">
        <v>45.396500000000003</v>
      </c>
      <c r="F16">
        <v>57.413699999999999</v>
      </c>
      <c r="G16">
        <v>43.641399999999997</v>
      </c>
      <c r="H16">
        <v>43.096600000000002</v>
      </c>
      <c r="I16">
        <v>55.822499999999998</v>
      </c>
      <c r="J16">
        <v>68.257999999999996</v>
      </c>
      <c r="K16">
        <v>68.436099999999996</v>
      </c>
      <c r="L16">
        <v>61.736600000000003</v>
      </c>
      <c r="M16">
        <v>54.884999999999998</v>
      </c>
      <c r="N16">
        <v>74.415800000000004</v>
      </c>
      <c r="O16">
        <v>94.165000000000006</v>
      </c>
      <c r="P16">
        <v>50.7273</v>
      </c>
      <c r="Q16">
        <v>62.242199999999997</v>
      </c>
      <c r="R16">
        <v>56.367600000000003</v>
      </c>
      <c r="S16">
        <v>52.027799999999999</v>
      </c>
      <c r="T16">
        <v>44.618000000000002</v>
      </c>
      <c r="U16">
        <v>60.952800000000003</v>
      </c>
      <c r="V16">
        <v>42.756</v>
      </c>
      <c r="W16">
        <v>95.656999999999996</v>
      </c>
      <c r="X16">
        <v>107.767</v>
      </c>
      <c r="Y16">
        <v>75.674999999999997</v>
      </c>
      <c r="Z16">
        <v>67.653000000000006</v>
      </c>
      <c r="AA16">
        <v>59.630899999999997</v>
      </c>
      <c r="AB16">
        <v>35.288699999999999</v>
      </c>
      <c r="AC16">
        <v>26.9267</v>
      </c>
      <c r="AD16">
        <v>46.968400000000003</v>
      </c>
      <c r="AF16">
        <f t="shared" si="0"/>
        <v>6.2781112972128642E-2</v>
      </c>
      <c r="AG16">
        <f t="shared" si="1"/>
        <v>57.255262068965521</v>
      </c>
    </row>
    <row r="17" spans="1:33" x14ac:dyDescent="0.2">
      <c r="A17">
        <v>1.7870999999999999</v>
      </c>
      <c r="B17">
        <v>46.898800000000001</v>
      </c>
      <c r="C17">
        <v>26.301400000000001</v>
      </c>
      <c r="D17">
        <v>19.834700000000002</v>
      </c>
      <c r="E17">
        <v>39.265700000000002</v>
      </c>
      <c r="F17">
        <v>61.352800000000002</v>
      </c>
      <c r="G17">
        <v>44.4011</v>
      </c>
      <c r="H17">
        <v>41.200800000000001</v>
      </c>
      <c r="I17">
        <v>53.448900000000002</v>
      </c>
      <c r="J17">
        <v>65.236599999999996</v>
      </c>
      <c r="K17">
        <v>62.131700000000002</v>
      </c>
      <c r="L17">
        <v>70.659300000000002</v>
      </c>
      <c r="M17">
        <v>50.4953</v>
      </c>
      <c r="N17">
        <v>58.051200000000001</v>
      </c>
      <c r="O17">
        <v>90.518600000000006</v>
      </c>
      <c r="P17">
        <v>59.876899999999999</v>
      </c>
      <c r="Q17">
        <v>64.725899999999996</v>
      </c>
      <c r="R17">
        <v>53.6113</v>
      </c>
      <c r="S17">
        <v>50.6203</v>
      </c>
      <c r="T17">
        <v>45.465000000000003</v>
      </c>
      <c r="U17">
        <v>59.944000000000003</v>
      </c>
      <c r="V17">
        <v>34.893000000000001</v>
      </c>
      <c r="W17">
        <v>80.914000000000001</v>
      </c>
      <c r="X17">
        <v>113.46899999999999</v>
      </c>
      <c r="Y17">
        <v>83.292000000000002</v>
      </c>
      <c r="Z17">
        <v>70.6935</v>
      </c>
      <c r="AA17">
        <v>62.8506</v>
      </c>
      <c r="AB17">
        <v>26.307300000000001</v>
      </c>
      <c r="AC17">
        <v>20.8185</v>
      </c>
      <c r="AD17">
        <v>37.657899999999998</v>
      </c>
      <c r="AF17">
        <f t="shared" si="0"/>
        <v>6.7263865103411938E-2</v>
      </c>
      <c r="AG17">
        <f t="shared" si="1"/>
        <v>54.997796551724143</v>
      </c>
    </row>
    <row r="18" spans="1:33" x14ac:dyDescent="0.2">
      <c r="A18">
        <v>1.9063000000000001</v>
      </c>
      <c r="B18">
        <v>46.064999999999998</v>
      </c>
      <c r="C18">
        <v>20.854700000000001</v>
      </c>
      <c r="D18">
        <v>14.722799999999999</v>
      </c>
      <c r="E18">
        <v>33.119900000000001</v>
      </c>
      <c r="F18">
        <v>56.712000000000003</v>
      </c>
      <c r="G18">
        <v>44.0642</v>
      </c>
      <c r="H18">
        <v>43.996600000000001</v>
      </c>
      <c r="I18">
        <v>51.028100000000002</v>
      </c>
      <c r="J18">
        <v>59.265999999999998</v>
      </c>
      <c r="K18">
        <v>54.251300000000001</v>
      </c>
      <c r="L18">
        <v>69.084199999999996</v>
      </c>
      <c r="M18">
        <v>48.471499999999999</v>
      </c>
      <c r="N18">
        <v>41.448</v>
      </c>
      <c r="O18">
        <v>87.546199999999999</v>
      </c>
      <c r="P18">
        <v>58.466999999999999</v>
      </c>
      <c r="Q18">
        <v>64.953599999999994</v>
      </c>
      <c r="R18">
        <v>45.325400000000002</v>
      </c>
      <c r="S18">
        <v>50.116199999999999</v>
      </c>
      <c r="T18">
        <v>45.885300000000001</v>
      </c>
      <c r="U18">
        <v>55.770499999999998</v>
      </c>
      <c r="V18">
        <v>28.573</v>
      </c>
      <c r="W18">
        <v>62.603000000000002</v>
      </c>
      <c r="X18">
        <v>112.789</v>
      </c>
      <c r="Y18">
        <v>92.825999999999993</v>
      </c>
      <c r="Z18">
        <v>72.515699999999995</v>
      </c>
      <c r="AA18">
        <v>58.102699999999999</v>
      </c>
      <c r="AB18">
        <v>20.6114</v>
      </c>
      <c r="AC18">
        <v>17.7822</v>
      </c>
      <c r="AD18">
        <v>26.558399999999999</v>
      </c>
      <c r="AF18">
        <f t="shared" si="0"/>
        <v>7.1750381090389004E-2</v>
      </c>
      <c r="AG18">
        <f t="shared" si="1"/>
        <v>51.155513793103452</v>
      </c>
    </row>
    <row r="19" spans="1:33" x14ac:dyDescent="0.2">
      <c r="A19">
        <v>2.0253999999999999</v>
      </c>
      <c r="B19">
        <v>43.120800000000003</v>
      </c>
      <c r="C19">
        <v>17.7456</v>
      </c>
      <c r="D19">
        <v>13.0283</v>
      </c>
      <c r="E19">
        <v>25.093499999999999</v>
      </c>
      <c r="F19">
        <v>53.357399999999998</v>
      </c>
      <c r="G19">
        <v>46.547199999999997</v>
      </c>
      <c r="H19">
        <v>45.844700000000003</v>
      </c>
      <c r="I19">
        <v>51.1706</v>
      </c>
      <c r="J19">
        <v>46.8371</v>
      </c>
      <c r="K19">
        <v>46.144300000000001</v>
      </c>
      <c r="L19">
        <v>64.753200000000007</v>
      </c>
      <c r="M19">
        <v>40.081000000000003</v>
      </c>
      <c r="N19">
        <v>30.408799999999999</v>
      </c>
      <c r="O19">
        <v>83.981899999999996</v>
      </c>
      <c r="P19">
        <v>59.410800000000002</v>
      </c>
      <c r="Q19">
        <v>66.179699999999997</v>
      </c>
      <c r="R19">
        <v>38.838500000000003</v>
      </c>
      <c r="S19">
        <v>44.941899999999997</v>
      </c>
      <c r="T19">
        <v>47.203499999999998</v>
      </c>
      <c r="U19">
        <v>56.124099999999999</v>
      </c>
      <c r="V19">
        <v>29.823</v>
      </c>
      <c r="W19">
        <v>52.707000000000001</v>
      </c>
      <c r="X19">
        <v>115.54</v>
      </c>
      <c r="Y19">
        <v>103.468</v>
      </c>
      <c r="Z19">
        <v>77.496499999999997</v>
      </c>
      <c r="AA19">
        <v>55.162100000000002</v>
      </c>
      <c r="AB19">
        <v>16.046299999999999</v>
      </c>
      <c r="AC19">
        <v>16.703499999999998</v>
      </c>
      <c r="AD19">
        <v>22.1114</v>
      </c>
      <c r="AF19">
        <f t="shared" si="0"/>
        <v>7.6233133221672272E-2</v>
      </c>
      <c r="AG19">
        <f t="shared" si="1"/>
        <v>48.616231034482766</v>
      </c>
    </row>
    <row r="20" spans="1:33" x14ac:dyDescent="0.2">
      <c r="A20">
        <v>2.1444999999999999</v>
      </c>
      <c r="B20">
        <v>37.724400000000003</v>
      </c>
      <c r="C20">
        <v>15.6775</v>
      </c>
      <c r="D20">
        <v>13.3232</v>
      </c>
      <c r="E20">
        <v>22.435199999999998</v>
      </c>
      <c r="F20">
        <v>48.5306</v>
      </c>
      <c r="G20">
        <v>42.827100000000002</v>
      </c>
      <c r="H20">
        <v>44.669699999999999</v>
      </c>
      <c r="I20">
        <v>51.688899999999997</v>
      </c>
      <c r="J20">
        <v>40.453499999999998</v>
      </c>
      <c r="K20">
        <v>37.586799999999997</v>
      </c>
      <c r="L20">
        <v>65.430499999999995</v>
      </c>
      <c r="M20">
        <v>35.198900000000002</v>
      </c>
      <c r="N20">
        <v>24.392700000000001</v>
      </c>
      <c r="O20">
        <v>74.451800000000006</v>
      </c>
      <c r="P20">
        <v>63.5124</v>
      </c>
      <c r="Q20">
        <v>67.233900000000006</v>
      </c>
      <c r="R20">
        <v>34.714300000000001</v>
      </c>
      <c r="S20">
        <v>46.020699999999998</v>
      </c>
      <c r="T20">
        <v>47.3172</v>
      </c>
      <c r="U20">
        <v>50.929299999999998</v>
      </c>
      <c r="V20">
        <v>24.038</v>
      </c>
      <c r="W20">
        <v>39.536999999999999</v>
      </c>
      <c r="X20">
        <v>107.49299999999999</v>
      </c>
      <c r="Y20">
        <v>103.38200000000001</v>
      </c>
      <c r="Z20">
        <v>82.73</v>
      </c>
      <c r="AA20">
        <v>52.760300000000001</v>
      </c>
      <c r="AB20">
        <v>17.213699999999999</v>
      </c>
      <c r="AC20">
        <v>13.0402</v>
      </c>
      <c r="AD20">
        <v>19.366499999999998</v>
      </c>
      <c r="AF20">
        <f t="shared" si="0"/>
        <v>8.0715885352955555E-2</v>
      </c>
      <c r="AG20">
        <f t="shared" si="1"/>
        <v>45.64411379310345</v>
      </c>
    </row>
    <row r="21" spans="1:33" x14ac:dyDescent="0.2">
      <c r="A21">
        <v>2.2637</v>
      </c>
      <c r="B21">
        <v>32.448599999999999</v>
      </c>
      <c r="C21">
        <v>13.4564</v>
      </c>
      <c r="D21">
        <v>10.0863</v>
      </c>
      <c r="E21">
        <v>18.5029</v>
      </c>
      <c r="F21">
        <v>45.041899999999998</v>
      </c>
      <c r="G21">
        <v>44.406500000000001</v>
      </c>
      <c r="H21">
        <v>42.829599999999999</v>
      </c>
      <c r="I21">
        <v>49.306399999999996</v>
      </c>
      <c r="J21">
        <v>35.159300000000002</v>
      </c>
      <c r="K21">
        <v>31.9085</v>
      </c>
      <c r="L21">
        <v>65.850099999999998</v>
      </c>
      <c r="M21">
        <v>31.4894</v>
      </c>
      <c r="N21">
        <v>20.270900000000001</v>
      </c>
      <c r="O21">
        <v>63.168900000000001</v>
      </c>
      <c r="P21">
        <v>68.271500000000003</v>
      </c>
      <c r="Q21">
        <v>59.192999999999998</v>
      </c>
      <c r="R21">
        <v>28.6434</v>
      </c>
      <c r="S21">
        <v>42.404600000000002</v>
      </c>
      <c r="T21">
        <v>46.071599999999997</v>
      </c>
      <c r="U21">
        <v>42.367199999999997</v>
      </c>
      <c r="V21">
        <v>22.347000000000001</v>
      </c>
      <c r="W21">
        <v>33.628999999999998</v>
      </c>
      <c r="X21">
        <v>100.833</v>
      </c>
      <c r="Y21">
        <v>107.89100000000001</v>
      </c>
      <c r="Z21">
        <v>81.269000000000005</v>
      </c>
      <c r="AA21">
        <v>44.507199999999997</v>
      </c>
      <c r="AB21">
        <v>13.784599999999999</v>
      </c>
      <c r="AC21">
        <v>12.521800000000001</v>
      </c>
      <c r="AD21">
        <v>17.490300000000001</v>
      </c>
      <c r="AF21">
        <f t="shared" si="0"/>
        <v>8.5202401339932635E-2</v>
      </c>
      <c r="AG21">
        <f t="shared" si="1"/>
        <v>42.246548275862068</v>
      </c>
    </row>
    <row r="22" spans="1:33" x14ac:dyDescent="0.2">
      <c r="A22">
        <v>2.3828</v>
      </c>
      <c r="B22">
        <v>29.180800000000001</v>
      </c>
      <c r="C22">
        <v>12.491400000000001</v>
      </c>
      <c r="D22">
        <v>9.9049999999999994</v>
      </c>
      <c r="E22">
        <v>15.1464</v>
      </c>
      <c r="F22">
        <v>36.991999999999997</v>
      </c>
      <c r="G22">
        <v>37.791400000000003</v>
      </c>
      <c r="H22">
        <v>40.522599999999997</v>
      </c>
      <c r="I22">
        <v>46.436300000000003</v>
      </c>
      <c r="J22">
        <v>28.089700000000001</v>
      </c>
      <c r="K22">
        <v>24.356100000000001</v>
      </c>
      <c r="L22">
        <v>65.824600000000004</v>
      </c>
      <c r="M22">
        <v>26.351299999999998</v>
      </c>
      <c r="N22">
        <v>13.697800000000001</v>
      </c>
      <c r="O22">
        <v>50.845300000000002</v>
      </c>
      <c r="P22">
        <v>63.756100000000004</v>
      </c>
      <c r="Q22">
        <v>63.736499999999999</v>
      </c>
      <c r="R22">
        <v>24.646699999999999</v>
      </c>
      <c r="S22">
        <v>38.042499999999997</v>
      </c>
      <c r="T22">
        <v>46.3673</v>
      </c>
      <c r="U22">
        <v>37.179499999999997</v>
      </c>
      <c r="V22">
        <v>21.434000000000001</v>
      </c>
      <c r="W22">
        <v>34.158999999999999</v>
      </c>
      <c r="X22">
        <v>96.355999999999995</v>
      </c>
      <c r="Y22">
        <v>102.625</v>
      </c>
      <c r="Z22">
        <v>88.269300000000001</v>
      </c>
      <c r="AA22">
        <v>39.3825</v>
      </c>
      <c r="AB22">
        <v>11.716900000000001</v>
      </c>
      <c r="AC22">
        <v>13.9458</v>
      </c>
      <c r="AD22">
        <v>14.454499999999999</v>
      </c>
      <c r="AF22">
        <f t="shared" si="0"/>
        <v>8.9685153471215917E-2</v>
      </c>
      <c r="AG22">
        <f t="shared" si="1"/>
        <v>39.093182758620678</v>
      </c>
    </row>
    <row r="23" spans="1:33" x14ac:dyDescent="0.2">
      <c r="A23">
        <v>2.5019999999999998</v>
      </c>
      <c r="B23">
        <v>26.901399999999999</v>
      </c>
      <c r="C23">
        <v>11.793900000000001</v>
      </c>
      <c r="D23">
        <v>9.2405000000000008</v>
      </c>
      <c r="E23">
        <v>14.9678</v>
      </c>
      <c r="F23">
        <v>32.032299999999999</v>
      </c>
      <c r="G23">
        <v>34.839700000000001</v>
      </c>
      <c r="H23">
        <v>37.383200000000002</v>
      </c>
      <c r="I23">
        <v>43.853400000000001</v>
      </c>
      <c r="J23">
        <v>22.262699999999999</v>
      </c>
      <c r="K23">
        <v>20.3749</v>
      </c>
      <c r="L23">
        <v>61.143700000000003</v>
      </c>
      <c r="M23">
        <v>22.730699999999999</v>
      </c>
      <c r="N23">
        <v>14.526199999999999</v>
      </c>
      <c r="O23">
        <v>42.620699999999999</v>
      </c>
      <c r="P23">
        <v>65.069400000000002</v>
      </c>
      <c r="Q23">
        <v>59.887599999999999</v>
      </c>
      <c r="R23">
        <v>19.7575</v>
      </c>
      <c r="S23">
        <v>28.308299999999999</v>
      </c>
      <c r="T23">
        <v>42.283700000000003</v>
      </c>
      <c r="U23">
        <v>33.692599999999999</v>
      </c>
      <c r="V23">
        <v>18.398</v>
      </c>
      <c r="W23">
        <v>27.885999999999999</v>
      </c>
      <c r="X23">
        <v>81.084000000000003</v>
      </c>
      <c r="Y23">
        <v>95.492000000000004</v>
      </c>
      <c r="Z23">
        <v>85.703299999999999</v>
      </c>
      <c r="AA23">
        <v>34.678699999999999</v>
      </c>
      <c r="AB23">
        <v>10.8071</v>
      </c>
      <c r="AC23">
        <v>11.1287</v>
      </c>
      <c r="AD23">
        <v>13.479799999999999</v>
      </c>
      <c r="AF23">
        <f t="shared" si="0"/>
        <v>9.4171669458192969E-2</v>
      </c>
      <c r="AG23">
        <f t="shared" si="1"/>
        <v>35.252682758620686</v>
      </c>
    </row>
    <row r="24" spans="1:33" x14ac:dyDescent="0.2">
      <c r="A24">
        <v>2.6211000000000002</v>
      </c>
      <c r="B24">
        <v>23.6706</v>
      </c>
      <c r="C24">
        <v>10.702999999999999</v>
      </c>
      <c r="D24">
        <v>8.0716999999999999</v>
      </c>
      <c r="E24">
        <v>14.7005</v>
      </c>
      <c r="F24">
        <v>25.049099999999999</v>
      </c>
      <c r="G24">
        <v>30.117000000000001</v>
      </c>
      <c r="H24">
        <v>38.238500000000002</v>
      </c>
      <c r="I24">
        <v>43.514299999999999</v>
      </c>
      <c r="J24">
        <v>20.9709</v>
      </c>
      <c r="K24">
        <v>15.7209</v>
      </c>
      <c r="L24">
        <v>63.438400000000001</v>
      </c>
      <c r="M24">
        <v>19.074200000000001</v>
      </c>
      <c r="N24">
        <v>10.562799999999999</v>
      </c>
      <c r="O24">
        <v>33.709899999999998</v>
      </c>
      <c r="P24">
        <v>60.554099999999998</v>
      </c>
      <c r="Q24">
        <v>57.412799999999997</v>
      </c>
      <c r="R24">
        <v>20.093900000000001</v>
      </c>
      <c r="S24">
        <v>22.101600000000001</v>
      </c>
      <c r="T24">
        <v>37.5184</v>
      </c>
      <c r="U24">
        <v>29.032699999999998</v>
      </c>
      <c r="V24">
        <v>20.253</v>
      </c>
      <c r="W24">
        <v>24.335000000000001</v>
      </c>
      <c r="X24">
        <v>66.682000000000002</v>
      </c>
      <c r="Y24">
        <v>82.052000000000007</v>
      </c>
      <c r="Z24">
        <v>86.597999999999999</v>
      </c>
      <c r="AA24">
        <v>29.946300000000001</v>
      </c>
      <c r="AB24">
        <v>10.3551</v>
      </c>
      <c r="AC24">
        <v>9.8952000000000009</v>
      </c>
      <c r="AD24">
        <v>12.7843</v>
      </c>
      <c r="AF24">
        <f t="shared" si="0"/>
        <v>9.8654421589476265E-2</v>
      </c>
      <c r="AG24">
        <f t="shared" si="1"/>
        <v>31.970903448275866</v>
      </c>
    </row>
    <row r="25" spans="1:33" x14ac:dyDescent="0.2">
      <c r="A25">
        <v>2.7402000000000002</v>
      </c>
      <c r="B25">
        <v>19.827500000000001</v>
      </c>
      <c r="C25">
        <v>9.2597000000000005</v>
      </c>
      <c r="D25">
        <v>8.5319000000000003</v>
      </c>
      <c r="E25">
        <v>12.4</v>
      </c>
      <c r="F25">
        <v>20.204599999999999</v>
      </c>
      <c r="G25">
        <v>28.041699999999999</v>
      </c>
      <c r="H25">
        <v>34.352699999999999</v>
      </c>
      <c r="I25">
        <v>36.090200000000003</v>
      </c>
      <c r="J25">
        <v>20.557600000000001</v>
      </c>
      <c r="K25">
        <v>15.150600000000001</v>
      </c>
      <c r="L25">
        <v>56.068899999999999</v>
      </c>
      <c r="M25">
        <v>14.2311</v>
      </c>
      <c r="N25">
        <v>11.9008</v>
      </c>
      <c r="O25">
        <v>28.241800000000001</v>
      </c>
      <c r="P25">
        <v>58.355899999999998</v>
      </c>
      <c r="Q25">
        <v>53.848199999999999</v>
      </c>
      <c r="R25">
        <v>16.3901</v>
      </c>
      <c r="S25">
        <v>21.487400000000001</v>
      </c>
      <c r="T25">
        <v>39.786799999999999</v>
      </c>
      <c r="U25">
        <v>20.670999999999999</v>
      </c>
      <c r="V25">
        <v>21.09</v>
      </c>
      <c r="W25">
        <v>22.821999999999999</v>
      </c>
      <c r="X25">
        <v>57.917000000000002</v>
      </c>
      <c r="Y25">
        <v>74.266000000000005</v>
      </c>
      <c r="Z25">
        <v>89.131900000000002</v>
      </c>
      <c r="AA25">
        <v>26.063800000000001</v>
      </c>
      <c r="AB25">
        <v>7.9854000000000003</v>
      </c>
      <c r="AC25">
        <v>9.0624000000000002</v>
      </c>
      <c r="AD25">
        <v>11.7546</v>
      </c>
      <c r="AF25">
        <f t="shared" si="0"/>
        <v>0.10313717372075955</v>
      </c>
      <c r="AG25">
        <f t="shared" si="1"/>
        <v>29.154882758620694</v>
      </c>
    </row>
    <row r="26" spans="1:33" x14ac:dyDescent="0.2">
      <c r="A26">
        <v>2.8593999999999999</v>
      </c>
      <c r="B26">
        <v>17.8263</v>
      </c>
      <c r="C26">
        <v>9.7806999999999995</v>
      </c>
      <c r="D26">
        <v>7.3869999999999996</v>
      </c>
      <c r="E26">
        <v>12.742000000000001</v>
      </c>
      <c r="F26">
        <v>16.4893</v>
      </c>
      <c r="G26">
        <v>20.0945</v>
      </c>
      <c r="H26">
        <v>29.317900000000002</v>
      </c>
      <c r="I26">
        <v>37.050400000000003</v>
      </c>
      <c r="J26">
        <v>20.887</v>
      </c>
      <c r="K26">
        <v>14.308400000000001</v>
      </c>
      <c r="L26">
        <v>55.048099999999998</v>
      </c>
      <c r="M26">
        <v>12.356400000000001</v>
      </c>
      <c r="N26">
        <v>10.388</v>
      </c>
      <c r="O26">
        <v>22.073499999999999</v>
      </c>
      <c r="P26">
        <v>49.840299999999999</v>
      </c>
      <c r="Q26">
        <v>50.785499999999999</v>
      </c>
      <c r="R26">
        <v>14.8352</v>
      </c>
      <c r="S26">
        <v>19.7196</v>
      </c>
      <c r="T26">
        <v>35.980200000000004</v>
      </c>
      <c r="U26">
        <v>19.731100000000001</v>
      </c>
      <c r="V26">
        <v>18.972000000000001</v>
      </c>
      <c r="W26">
        <v>22.844999999999999</v>
      </c>
      <c r="X26">
        <v>50.655000000000001</v>
      </c>
      <c r="Y26">
        <v>67.647000000000006</v>
      </c>
      <c r="Z26">
        <v>87.911299999999997</v>
      </c>
      <c r="AA26">
        <v>22.269400000000001</v>
      </c>
      <c r="AB26">
        <v>6.5265000000000004</v>
      </c>
      <c r="AC26">
        <v>8.6452000000000009</v>
      </c>
      <c r="AD26">
        <v>10.5718</v>
      </c>
      <c r="AF26">
        <f t="shared" si="0"/>
        <v>0.1076236897077366</v>
      </c>
      <c r="AG26">
        <f t="shared" si="1"/>
        <v>26.644296551724146</v>
      </c>
    </row>
    <row r="27" spans="1:33" x14ac:dyDescent="0.2">
      <c r="A27">
        <v>2.9784999999999999</v>
      </c>
      <c r="B27">
        <v>16.655799999999999</v>
      </c>
      <c r="C27">
        <v>7.7801</v>
      </c>
      <c r="D27">
        <v>8.4812999999999992</v>
      </c>
      <c r="E27">
        <v>11.381600000000001</v>
      </c>
      <c r="F27">
        <v>14.121</v>
      </c>
      <c r="G27">
        <v>13.132099999999999</v>
      </c>
      <c r="H27">
        <v>29.521899999999999</v>
      </c>
      <c r="I27">
        <v>34.255499999999998</v>
      </c>
      <c r="J27">
        <v>20.387599999999999</v>
      </c>
      <c r="K27">
        <v>12.619300000000001</v>
      </c>
      <c r="L27">
        <v>53.732100000000003</v>
      </c>
      <c r="M27">
        <v>11.513999999999999</v>
      </c>
      <c r="N27">
        <v>8.9384999999999994</v>
      </c>
      <c r="O27">
        <v>15.8712</v>
      </c>
      <c r="P27">
        <v>41.899500000000003</v>
      </c>
      <c r="Q27">
        <v>46.482500000000002</v>
      </c>
      <c r="R27">
        <v>14.869899999999999</v>
      </c>
      <c r="S27">
        <v>17.491800000000001</v>
      </c>
      <c r="T27">
        <v>36.257899999999999</v>
      </c>
      <c r="U27">
        <v>17.448899999999998</v>
      </c>
      <c r="V27">
        <v>16.635999999999999</v>
      </c>
      <c r="W27">
        <v>17.501999999999999</v>
      </c>
      <c r="X27">
        <v>42.125999999999998</v>
      </c>
      <c r="Y27">
        <v>60.460999999999999</v>
      </c>
      <c r="Z27">
        <v>92.238600000000005</v>
      </c>
      <c r="AA27">
        <v>21.446300000000001</v>
      </c>
      <c r="AB27">
        <v>9.0569000000000006</v>
      </c>
      <c r="AC27">
        <v>9.1975999999999996</v>
      </c>
      <c r="AD27">
        <v>8.2909000000000006</v>
      </c>
      <c r="AF27">
        <f t="shared" si="0"/>
        <v>0.11210644183901988</v>
      </c>
      <c r="AG27">
        <f t="shared" si="1"/>
        <v>24.475786206896551</v>
      </c>
    </row>
    <row r="28" spans="1:33" x14ac:dyDescent="0.2">
      <c r="A28">
        <v>3.0977000000000001</v>
      </c>
      <c r="B28">
        <v>12.5806</v>
      </c>
      <c r="C28">
        <v>7.5724999999999998</v>
      </c>
      <c r="D28">
        <v>6.5967000000000002</v>
      </c>
      <c r="E28">
        <v>9.9633000000000003</v>
      </c>
      <c r="F28">
        <v>11.909700000000001</v>
      </c>
      <c r="G28">
        <v>10.264799999999999</v>
      </c>
      <c r="H28">
        <v>21.856200000000001</v>
      </c>
      <c r="I28">
        <v>30.820900000000002</v>
      </c>
      <c r="J28">
        <v>16.106200000000001</v>
      </c>
      <c r="K28">
        <v>9.1580999999999992</v>
      </c>
      <c r="L28">
        <v>43.4983</v>
      </c>
      <c r="M28">
        <v>10.4864</v>
      </c>
      <c r="N28">
        <v>9.1972000000000005</v>
      </c>
      <c r="O28">
        <v>15.1854</v>
      </c>
      <c r="P28">
        <v>41.6297</v>
      </c>
      <c r="Q28">
        <v>42.022399999999998</v>
      </c>
      <c r="R28">
        <v>13.367599999999999</v>
      </c>
      <c r="S28">
        <v>16.638000000000002</v>
      </c>
      <c r="T28">
        <v>34.4953</v>
      </c>
      <c r="U28">
        <v>13.4594</v>
      </c>
      <c r="V28">
        <v>13.39</v>
      </c>
      <c r="W28">
        <v>15.77</v>
      </c>
      <c r="X28">
        <v>34.918999999999997</v>
      </c>
      <c r="Y28">
        <v>50.582000000000001</v>
      </c>
      <c r="Z28">
        <v>86.1875</v>
      </c>
      <c r="AA28">
        <v>19.818300000000001</v>
      </c>
      <c r="AB28">
        <v>8.0274999999999999</v>
      </c>
      <c r="AC28">
        <v>7.5864000000000003</v>
      </c>
      <c r="AD28">
        <v>8.9587000000000003</v>
      </c>
      <c r="AF28">
        <f t="shared" si="0"/>
        <v>0.11659295782599695</v>
      </c>
      <c r="AG28">
        <f t="shared" si="1"/>
        <v>21.449934482758621</v>
      </c>
    </row>
    <row r="29" spans="1:33" x14ac:dyDescent="0.2">
      <c r="A29">
        <v>3.2168000000000001</v>
      </c>
      <c r="B29">
        <v>11.464499999999999</v>
      </c>
      <c r="C29">
        <v>7.0697999999999999</v>
      </c>
      <c r="D29">
        <v>6.1029999999999998</v>
      </c>
      <c r="E29">
        <v>8.3262999999999998</v>
      </c>
      <c r="F29">
        <v>10.461499999999999</v>
      </c>
      <c r="G29">
        <v>8.9856999999999996</v>
      </c>
      <c r="H29">
        <v>16.1859</v>
      </c>
      <c r="I29">
        <v>29.102499999999999</v>
      </c>
      <c r="J29">
        <v>14.7613</v>
      </c>
      <c r="K29">
        <v>8.68</v>
      </c>
      <c r="L29">
        <v>36.104100000000003</v>
      </c>
      <c r="M29">
        <v>9.5297000000000001</v>
      </c>
      <c r="N29">
        <v>7.8086000000000002</v>
      </c>
      <c r="O29">
        <v>13.840999999999999</v>
      </c>
      <c r="P29">
        <v>35.280299999999997</v>
      </c>
      <c r="Q29">
        <v>37.5974</v>
      </c>
      <c r="R29">
        <v>10.300800000000001</v>
      </c>
      <c r="S29">
        <v>16.3718</v>
      </c>
      <c r="T29">
        <v>36.586799999999997</v>
      </c>
      <c r="U29">
        <v>12.035299999999999</v>
      </c>
      <c r="V29">
        <v>11.36</v>
      </c>
      <c r="W29">
        <v>15.462999999999999</v>
      </c>
      <c r="X29">
        <v>32.984000000000002</v>
      </c>
      <c r="Y29">
        <v>45.466000000000001</v>
      </c>
      <c r="Z29">
        <v>84.341099999999997</v>
      </c>
      <c r="AA29">
        <v>20.435500000000001</v>
      </c>
      <c r="AB29">
        <v>5.6821000000000002</v>
      </c>
      <c r="AC29">
        <v>7.5242000000000004</v>
      </c>
      <c r="AD29">
        <v>8.2691999999999997</v>
      </c>
      <c r="AF29">
        <f t="shared" si="0"/>
        <v>0.12107570995728024</v>
      </c>
      <c r="AG29">
        <f t="shared" si="1"/>
        <v>19.590393103448275</v>
      </c>
    </row>
    <row r="30" spans="1:33" x14ac:dyDescent="0.2">
      <c r="A30">
        <v>3.3359999999999999</v>
      </c>
      <c r="B30">
        <v>11.1275</v>
      </c>
      <c r="C30">
        <v>6.1106999999999996</v>
      </c>
      <c r="D30">
        <v>5.8834999999999997</v>
      </c>
      <c r="E30">
        <v>8.2103000000000002</v>
      </c>
      <c r="F30">
        <v>8.6446000000000005</v>
      </c>
      <c r="G30">
        <v>6.1546000000000003</v>
      </c>
      <c r="H30">
        <v>15.5227</v>
      </c>
      <c r="I30">
        <v>24.499600000000001</v>
      </c>
      <c r="J30">
        <v>12.5867</v>
      </c>
      <c r="K30">
        <v>8.5894999999999992</v>
      </c>
      <c r="L30">
        <v>31.1736</v>
      </c>
      <c r="M30">
        <v>7.9680999999999997</v>
      </c>
      <c r="N30">
        <v>7.2595000000000001</v>
      </c>
      <c r="O30">
        <v>11.052</v>
      </c>
      <c r="P30">
        <v>33.568800000000003</v>
      </c>
      <c r="Q30">
        <v>33.139299999999999</v>
      </c>
      <c r="R30">
        <v>8.2729999999999997</v>
      </c>
      <c r="S30">
        <v>15.5245</v>
      </c>
      <c r="T30">
        <v>34.263399999999997</v>
      </c>
      <c r="U30">
        <v>12.947900000000001</v>
      </c>
      <c r="V30">
        <v>9.5250000000000004</v>
      </c>
      <c r="W30">
        <v>15.166</v>
      </c>
      <c r="X30">
        <v>26.991</v>
      </c>
      <c r="Y30">
        <v>40.250999999999998</v>
      </c>
      <c r="Z30">
        <v>71.958399999999997</v>
      </c>
      <c r="AA30">
        <v>17.620899999999999</v>
      </c>
      <c r="AB30">
        <v>4.5351999999999997</v>
      </c>
      <c r="AC30">
        <v>5.2889999999999997</v>
      </c>
      <c r="AD30">
        <v>7.3898999999999999</v>
      </c>
      <c r="AF30">
        <f t="shared" si="0"/>
        <v>0.12556222594425728</v>
      </c>
      <c r="AG30">
        <f t="shared" si="1"/>
        <v>17.283662068965512</v>
      </c>
    </row>
    <row r="31" spans="1:33" x14ac:dyDescent="0.2">
      <c r="A31">
        <v>3.4550999999999998</v>
      </c>
      <c r="B31">
        <v>9.6047999999999991</v>
      </c>
      <c r="C31">
        <v>6.0815999999999999</v>
      </c>
      <c r="D31">
        <v>5.3940999999999999</v>
      </c>
      <c r="E31">
        <v>7.4821</v>
      </c>
      <c r="F31">
        <v>7.4813000000000001</v>
      </c>
      <c r="G31">
        <v>5.8384999999999998</v>
      </c>
      <c r="H31">
        <v>9.2992000000000008</v>
      </c>
      <c r="I31">
        <v>21.967400000000001</v>
      </c>
      <c r="J31">
        <v>15.142799999999999</v>
      </c>
      <c r="K31">
        <v>7.6062000000000003</v>
      </c>
      <c r="L31">
        <v>26.1067</v>
      </c>
      <c r="M31">
        <v>8.4213000000000005</v>
      </c>
      <c r="N31">
        <v>7.4591000000000003</v>
      </c>
      <c r="O31">
        <v>10.518800000000001</v>
      </c>
      <c r="P31">
        <v>26.963799999999999</v>
      </c>
      <c r="Q31">
        <v>27.095800000000001</v>
      </c>
      <c r="R31">
        <v>10.1046</v>
      </c>
      <c r="S31">
        <v>12.404400000000001</v>
      </c>
      <c r="T31">
        <v>34.234999999999999</v>
      </c>
      <c r="U31">
        <v>14.753399999999999</v>
      </c>
      <c r="V31">
        <v>9.8670000000000009</v>
      </c>
      <c r="W31">
        <v>14.025</v>
      </c>
      <c r="X31">
        <v>23.925999999999998</v>
      </c>
      <c r="Y31">
        <v>33.44</v>
      </c>
      <c r="Z31">
        <v>63.003799999999998</v>
      </c>
      <c r="AA31">
        <v>17.541799999999999</v>
      </c>
      <c r="AB31">
        <v>4.8022</v>
      </c>
      <c r="AC31">
        <v>5.0164</v>
      </c>
      <c r="AD31">
        <v>6.0411000000000001</v>
      </c>
      <c r="AF31">
        <f t="shared" si="0"/>
        <v>0.13004497807554058</v>
      </c>
      <c r="AG31">
        <f t="shared" si="1"/>
        <v>15.573248275862069</v>
      </c>
    </row>
    <row r="32" spans="1:33" x14ac:dyDescent="0.2">
      <c r="A32">
        <v>3.5741999999999998</v>
      </c>
      <c r="B32">
        <v>9.1182999999999996</v>
      </c>
      <c r="C32">
        <v>5.5343</v>
      </c>
      <c r="D32">
        <v>5.2173999999999996</v>
      </c>
      <c r="E32">
        <v>6.4840999999999998</v>
      </c>
      <c r="F32">
        <v>7.8765000000000001</v>
      </c>
      <c r="G32">
        <v>5.0713999999999997</v>
      </c>
      <c r="H32">
        <v>8.0475999999999992</v>
      </c>
      <c r="I32">
        <v>15.9718</v>
      </c>
      <c r="J32">
        <v>13.3714</v>
      </c>
      <c r="K32">
        <v>8.1751000000000005</v>
      </c>
      <c r="L32">
        <v>22.895499999999998</v>
      </c>
      <c r="M32">
        <v>6.6905000000000001</v>
      </c>
      <c r="N32">
        <v>6.2904</v>
      </c>
      <c r="O32">
        <v>9.6882000000000001</v>
      </c>
      <c r="P32">
        <v>21.894500000000001</v>
      </c>
      <c r="Q32">
        <v>20.947099999999999</v>
      </c>
      <c r="R32">
        <v>7.9241999999999999</v>
      </c>
      <c r="S32">
        <v>12.8977</v>
      </c>
      <c r="T32">
        <v>30.063400000000001</v>
      </c>
      <c r="U32">
        <v>9.8919999999999995</v>
      </c>
      <c r="V32">
        <v>9.66</v>
      </c>
      <c r="W32">
        <v>11.750999999999999</v>
      </c>
      <c r="X32">
        <v>22.974</v>
      </c>
      <c r="Y32">
        <v>27.192</v>
      </c>
      <c r="Z32">
        <v>52.985999999999997</v>
      </c>
      <c r="AA32">
        <v>16.1204</v>
      </c>
      <c r="AB32">
        <v>3.7595000000000001</v>
      </c>
      <c r="AC32">
        <v>5.0289999999999999</v>
      </c>
      <c r="AD32">
        <v>6.0533999999999999</v>
      </c>
      <c r="AF32">
        <f t="shared" si="0"/>
        <v>0.13452773020682388</v>
      </c>
      <c r="AG32">
        <f t="shared" si="1"/>
        <v>13.433679310344829</v>
      </c>
    </row>
    <row r="33" spans="1:33" x14ac:dyDescent="0.2">
      <c r="A33">
        <v>3.6934</v>
      </c>
      <c r="B33">
        <v>7.5876999999999999</v>
      </c>
      <c r="C33">
        <v>4.6291000000000002</v>
      </c>
      <c r="D33">
        <v>4.8513000000000002</v>
      </c>
      <c r="E33">
        <v>4.4663000000000004</v>
      </c>
      <c r="F33">
        <v>7.9385000000000003</v>
      </c>
      <c r="G33">
        <v>6.1628999999999996</v>
      </c>
      <c r="H33">
        <v>7.9307999999999996</v>
      </c>
      <c r="I33">
        <v>15.2</v>
      </c>
      <c r="J33">
        <v>12.6776</v>
      </c>
      <c r="K33">
        <v>7.7500999999999998</v>
      </c>
      <c r="L33">
        <v>20.099900000000002</v>
      </c>
      <c r="M33">
        <v>7.3136000000000001</v>
      </c>
      <c r="N33">
        <v>6.2584</v>
      </c>
      <c r="O33">
        <v>8.8922000000000008</v>
      </c>
      <c r="P33">
        <v>19.053100000000001</v>
      </c>
      <c r="Q33">
        <v>18.636099999999999</v>
      </c>
      <c r="R33">
        <v>6.4093999999999998</v>
      </c>
      <c r="S33">
        <v>13.145200000000001</v>
      </c>
      <c r="T33">
        <v>26.363600000000002</v>
      </c>
      <c r="U33">
        <v>10.6707</v>
      </c>
      <c r="V33">
        <v>9.3230000000000004</v>
      </c>
      <c r="W33">
        <v>10.393000000000001</v>
      </c>
      <c r="X33">
        <v>20.774999999999999</v>
      </c>
      <c r="Y33">
        <v>22.314</v>
      </c>
      <c r="Z33">
        <v>46.096400000000003</v>
      </c>
      <c r="AA33">
        <v>15.5237</v>
      </c>
      <c r="AB33">
        <v>4.5396000000000001</v>
      </c>
      <c r="AC33">
        <v>4.71</v>
      </c>
      <c r="AD33">
        <v>6.2259000000000002</v>
      </c>
      <c r="AF33">
        <f t="shared" si="0"/>
        <v>0.13901424619380093</v>
      </c>
      <c r="AG33">
        <f t="shared" si="1"/>
        <v>12.273693103448277</v>
      </c>
    </row>
    <row r="34" spans="1:33" x14ac:dyDescent="0.2">
      <c r="A34">
        <v>3.8125</v>
      </c>
      <c r="B34">
        <v>7.4432</v>
      </c>
      <c r="C34">
        <v>6.26</v>
      </c>
      <c r="D34">
        <v>3.7071999999999998</v>
      </c>
      <c r="E34">
        <v>5.8667999999999996</v>
      </c>
      <c r="F34">
        <v>6.9451999999999998</v>
      </c>
      <c r="G34">
        <v>4.1680999999999999</v>
      </c>
      <c r="H34">
        <v>6.4181999999999997</v>
      </c>
      <c r="I34">
        <v>13.6</v>
      </c>
      <c r="J34">
        <v>13.4924</v>
      </c>
      <c r="K34">
        <v>6.8479999999999999</v>
      </c>
      <c r="L34">
        <v>21.129799999999999</v>
      </c>
      <c r="M34">
        <v>6.7492999999999999</v>
      </c>
      <c r="N34">
        <v>4.181</v>
      </c>
      <c r="O34">
        <v>7.9363000000000001</v>
      </c>
      <c r="P34">
        <v>17.212599999999998</v>
      </c>
      <c r="Q34">
        <v>16.531600000000001</v>
      </c>
      <c r="R34">
        <v>6.7465999999999999</v>
      </c>
      <c r="S34">
        <v>11.266</v>
      </c>
      <c r="T34">
        <v>25.749500000000001</v>
      </c>
      <c r="U34">
        <v>9.5226000000000006</v>
      </c>
      <c r="V34">
        <v>7.7679999999999998</v>
      </c>
      <c r="W34">
        <v>9.4049999999999994</v>
      </c>
      <c r="X34">
        <v>17.334</v>
      </c>
      <c r="Y34">
        <v>18.835000000000001</v>
      </c>
      <c r="Z34">
        <v>40.197499999999998</v>
      </c>
      <c r="AA34">
        <v>14.287800000000001</v>
      </c>
      <c r="AB34">
        <v>4.7836999999999996</v>
      </c>
      <c r="AC34">
        <v>4.1050000000000004</v>
      </c>
      <c r="AD34">
        <v>5.4292999999999996</v>
      </c>
      <c r="AF34">
        <f t="shared" si="0"/>
        <v>0.14349699832508422</v>
      </c>
      <c r="AG34">
        <f t="shared" si="1"/>
        <v>11.169644827586209</v>
      </c>
    </row>
    <row r="35" spans="1:33" x14ac:dyDescent="0.2">
      <c r="A35">
        <v>3.9317000000000002</v>
      </c>
      <c r="B35">
        <v>7.0179999999999998</v>
      </c>
      <c r="C35">
        <v>5.4313000000000002</v>
      </c>
      <c r="D35">
        <v>4.2119</v>
      </c>
      <c r="E35">
        <v>4.4516999999999998</v>
      </c>
      <c r="F35">
        <v>7.3872</v>
      </c>
      <c r="G35">
        <v>4.4943999999999997</v>
      </c>
      <c r="H35">
        <v>6.1798999999999999</v>
      </c>
      <c r="I35">
        <v>10.989699999999999</v>
      </c>
      <c r="J35">
        <v>12.727</v>
      </c>
      <c r="K35">
        <v>5.7628000000000004</v>
      </c>
      <c r="L35">
        <v>18.607700000000001</v>
      </c>
      <c r="M35">
        <v>5.9844999999999997</v>
      </c>
      <c r="N35">
        <v>5.7281000000000004</v>
      </c>
      <c r="O35">
        <v>7.5446999999999997</v>
      </c>
      <c r="P35">
        <v>15.9178</v>
      </c>
      <c r="Q35">
        <v>13.2241</v>
      </c>
      <c r="R35">
        <v>6.3288000000000002</v>
      </c>
      <c r="S35">
        <v>9.9164999999999992</v>
      </c>
      <c r="T35">
        <v>23.446899999999999</v>
      </c>
      <c r="U35">
        <v>9.9535999999999998</v>
      </c>
      <c r="V35">
        <v>8.577</v>
      </c>
      <c r="W35">
        <v>9.3360000000000003</v>
      </c>
      <c r="X35">
        <v>13.298</v>
      </c>
      <c r="Y35">
        <v>16.248999999999999</v>
      </c>
      <c r="Z35">
        <v>38.237699999999997</v>
      </c>
      <c r="AA35">
        <v>13.8962</v>
      </c>
      <c r="AB35">
        <v>4.7061999999999999</v>
      </c>
      <c r="AC35">
        <v>4.6299000000000001</v>
      </c>
      <c r="AD35">
        <v>3.5586000000000002</v>
      </c>
      <c r="AF35">
        <f t="shared" si="0"/>
        <v>0.14798351431206128</v>
      </c>
      <c r="AG35">
        <f t="shared" si="1"/>
        <v>10.268800000000004</v>
      </c>
    </row>
    <row r="36" spans="1:33" x14ac:dyDescent="0.2">
      <c r="A36">
        <v>4.0507999999999997</v>
      </c>
      <c r="B36">
        <v>5.4611000000000001</v>
      </c>
      <c r="C36">
        <v>5.0669000000000004</v>
      </c>
      <c r="D36">
        <v>3.8860999999999999</v>
      </c>
      <c r="E36">
        <v>4.2481</v>
      </c>
      <c r="F36">
        <v>5.4398999999999997</v>
      </c>
      <c r="G36">
        <v>4.5968999999999998</v>
      </c>
      <c r="H36">
        <v>5.3917999999999999</v>
      </c>
      <c r="I36">
        <v>10.1074</v>
      </c>
      <c r="J36">
        <v>11.2559</v>
      </c>
      <c r="K36">
        <v>5.8193000000000001</v>
      </c>
      <c r="L36">
        <v>15.5695</v>
      </c>
      <c r="M36">
        <v>6.3914999999999997</v>
      </c>
      <c r="N36">
        <v>5.4447999999999999</v>
      </c>
      <c r="O36">
        <v>5.7713999999999999</v>
      </c>
      <c r="P36">
        <v>15.6204</v>
      </c>
      <c r="Q36">
        <v>10.635300000000001</v>
      </c>
      <c r="R36">
        <v>5.2365000000000004</v>
      </c>
      <c r="S36">
        <v>8.7417999999999996</v>
      </c>
      <c r="T36">
        <v>21.739699999999999</v>
      </c>
      <c r="U36">
        <v>8.8956999999999997</v>
      </c>
      <c r="V36">
        <v>7.4320000000000004</v>
      </c>
      <c r="W36">
        <v>8.7530000000000001</v>
      </c>
      <c r="X36">
        <v>12.138</v>
      </c>
      <c r="Y36">
        <v>15.148</v>
      </c>
      <c r="Z36">
        <v>37.462299999999999</v>
      </c>
      <c r="AA36">
        <v>12.7584</v>
      </c>
      <c r="AB36">
        <v>4.6745000000000001</v>
      </c>
      <c r="AC36">
        <v>4.5266000000000002</v>
      </c>
      <c r="AD36">
        <v>3.6646000000000001</v>
      </c>
      <c r="AF36">
        <f t="shared" si="0"/>
        <v>0.15246626644334454</v>
      </c>
      <c r="AG36">
        <f t="shared" si="1"/>
        <v>9.3750827586206906</v>
      </c>
    </row>
    <row r="37" spans="1:33" x14ac:dyDescent="0.2">
      <c r="A37">
        <v>4.1699000000000002</v>
      </c>
      <c r="B37">
        <v>6.2591000000000001</v>
      </c>
      <c r="C37">
        <v>3.7665000000000002</v>
      </c>
      <c r="D37">
        <v>3.8576000000000001</v>
      </c>
      <c r="E37">
        <v>4.4744999999999999</v>
      </c>
      <c r="F37">
        <v>5.4865000000000004</v>
      </c>
      <c r="G37">
        <v>4.2534999999999998</v>
      </c>
      <c r="H37">
        <v>5.6593</v>
      </c>
      <c r="I37">
        <v>8.4057999999999993</v>
      </c>
      <c r="J37">
        <v>10.8871</v>
      </c>
      <c r="K37">
        <v>5.5465999999999998</v>
      </c>
      <c r="L37">
        <v>15.347</v>
      </c>
      <c r="M37">
        <v>5.4880000000000004</v>
      </c>
      <c r="N37">
        <v>5.2286000000000001</v>
      </c>
      <c r="O37">
        <v>5.8582999999999998</v>
      </c>
      <c r="P37">
        <v>13.715</v>
      </c>
      <c r="Q37">
        <v>9.9251000000000005</v>
      </c>
      <c r="R37">
        <v>5.1830999999999996</v>
      </c>
      <c r="S37">
        <v>8.7980999999999998</v>
      </c>
      <c r="T37">
        <v>17.53</v>
      </c>
      <c r="U37">
        <v>9.5282</v>
      </c>
      <c r="V37">
        <v>6.5460000000000003</v>
      </c>
      <c r="W37">
        <v>9.1479999999999997</v>
      </c>
      <c r="X37">
        <v>12.397</v>
      </c>
      <c r="Y37">
        <v>12.814</v>
      </c>
      <c r="Z37">
        <v>33.603000000000002</v>
      </c>
      <c r="AA37">
        <v>10.9016</v>
      </c>
      <c r="AB37">
        <v>3.7342</v>
      </c>
      <c r="AC37">
        <v>4.0007000000000001</v>
      </c>
      <c r="AD37">
        <v>3.8527</v>
      </c>
      <c r="AF37">
        <f t="shared" si="0"/>
        <v>0.15694901857462784</v>
      </c>
      <c r="AG37">
        <f t="shared" si="1"/>
        <v>8.6963827586206879</v>
      </c>
    </row>
    <row r="38" spans="1:33" x14ac:dyDescent="0.2">
      <c r="A38">
        <v>4.2891000000000004</v>
      </c>
      <c r="B38">
        <v>4.9408000000000003</v>
      </c>
      <c r="C38">
        <v>4.8135000000000003</v>
      </c>
      <c r="D38">
        <v>4.5186999999999999</v>
      </c>
      <c r="E38">
        <v>3.1711</v>
      </c>
      <c r="F38">
        <v>4.6055999999999999</v>
      </c>
      <c r="G38">
        <v>3.6412</v>
      </c>
      <c r="H38">
        <v>6.1231999999999998</v>
      </c>
      <c r="I38">
        <v>6.7106000000000003</v>
      </c>
      <c r="J38">
        <v>9.6996000000000002</v>
      </c>
      <c r="K38">
        <v>5.2367999999999997</v>
      </c>
      <c r="L38">
        <v>15.370799999999999</v>
      </c>
      <c r="M38">
        <v>5.7820999999999998</v>
      </c>
      <c r="N38">
        <v>3.8868</v>
      </c>
      <c r="O38">
        <v>6.1380999999999997</v>
      </c>
      <c r="P38">
        <v>12.226599999999999</v>
      </c>
      <c r="Q38">
        <v>9.4207000000000001</v>
      </c>
      <c r="R38">
        <v>4.444</v>
      </c>
      <c r="S38">
        <v>9.0012000000000008</v>
      </c>
      <c r="T38">
        <v>15.9377</v>
      </c>
      <c r="U38">
        <v>8.9517000000000007</v>
      </c>
      <c r="V38">
        <v>6.1050000000000004</v>
      </c>
      <c r="W38">
        <v>6.33</v>
      </c>
      <c r="X38">
        <v>11.016</v>
      </c>
      <c r="Y38">
        <v>10.891999999999999</v>
      </c>
      <c r="Z38">
        <v>33.616199999999999</v>
      </c>
      <c r="AA38">
        <v>8.8515999999999995</v>
      </c>
      <c r="AB38">
        <v>3.0619999999999998</v>
      </c>
      <c r="AC38">
        <v>3.5886999999999998</v>
      </c>
      <c r="AD38">
        <v>4.0544000000000002</v>
      </c>
      <c r="AF38">
        <f t="shared" si="0"/>
        <v>0.16143553456160492</v>
      </c>
      <c r="AG38">
        <f t="shared" si="1"/>
        <v>8.0047137931034467</v>
      </c>
    </row>
    <row r="39" spans="1:33" x14ac:dyDescent="0.2">
      <c r="A39">
        <v>4.4081999999999999</v>
      </c>
      <c r="B39">
        <v>3.3096999999999999</v>
      </c>
      <c r="C39">
        <v>3.7723</v>
      </c>
      <c r="D39">
        <v>3.6238000000000001</v>
      </c>
      <c r="E39">
        <v>3.4922</v>
      </c>
      <c r="F39">
        <v>4.1908000000000003</v>
      </c>
      <c r="G39">
        <v>5.1421999999999999</v>
      </c>
      <c r="H39">
        <v>5.9797000000000002</v>
      </c>
      <c r="I39">
        <v>5.7115999999999998</v>
      </c>
      <c r="J39">
        <v>8.0802999999999994</v>
      </c>
      <c r="K39">
        <v>5.3029000000000002</v>
      </c>
      <c r="L39">
        <v>15.119400000000001</v>
      </c>
      <c r="M39">
        <v>5.5246000000000004</v>
      </c>
      <c r="N39">
        <v>4.1308999999999996</v>
      </c>
      <c r="O39">
        <v>5.5608000000000004</v>
      </c>
      <c r="P39">
        <v>10.977399999999999</v>
      </c>
      <c r="Q39">
        <v>9.1559000000000008</v>
      </c>
      <c r="R39">
        <v>3.9870999999999999</v>
      </c>
      <c r="S39">
        <v>8.0419</v>
      </c>
      <c r="T39">
        <v>14.122199999999999</v>
      </c>
      <c r="U39">
        <v>7.6879999999999997</v>
      </c>
      <c r="V39">
        <v>4.5309999999999997</v>
      </c>
      <c r="W39">
        <v>7.27</v>
      </c>
      <c r="X39">
        <v>11.601000000000001</v>
      </c>
      <c r="Y39">
        <v>10.632999999999999</v>
      </c>
      <c r="Z39">
        <v>30.698799999999999</v>
      </c>
      <c r="AA39">
        <v>7.7591999999999999</v>
      </c>
      <c r="AB39">
        <v>3.4462000000000002</v>
      </c>
      <c r="AC39">
        <v>3.9632999999999998</v>
      </c>
      <c r="AD39">
        <v>3.3933</v>
      </c>
      <c r="AF39">
        <f t="shared" si="0"/>
        <v>0.16591828669288819</v>
      </c>
      <c r="AG39">
        <f t="shared" si="1"/>
        <v>7.4555000000000007</v>
      </c>
    </row>
    <row r="40" spans="1:33" x14ac:dyDescent="0.2">
      <c r="A40">
        <v>4.5274000000000001</v>
      </c>
      <c r="B40">
        <v>4.3935000000000004</v>
      </c>
      <c r="C40">
        <v>3.7212999999999998</v>
      </c>
      <c r="D40">
        <v>3.6981000000000002</v>
      </c>
      <c r="E40">
        <v>2.9285999999999999</v>
      </c>
      <c r="F40">
        <v>3.7366000000000001</v>
      </c>
      <c r="G40">
        <v>5.6859000000000002</v>
      </c>
      <c r="H40">
        <v>6.1109</v>
      </c>
      <c r="I40">
        <v>5.1658999999999997</v>
      </c>
      <c r="J40">
        <v>9.4907000000000004</v>
      </c>
      <c r="K40">
        <v>3.7429000000000001</v>
      </c>
      <c r="L40">
        <v>12.808999999999999</v>
      </c>
      <c r="M40">
        <v>4.6364999999999998</v>
      </c>
      <c r="N40">
        <v>4.9348000000000001</v>
      </c>
      <c r="O40">
        <v>5.0077999999999996</v>
      </c>
      <c r="P40">
        <v>10.263299999999999</v>
      </c>
      <c r="Q40">
        <v>10.4298</v>
      </c>
      <c r="R40">
        <v>3.8906000000000001</v>
      </c>
      <c r="S40">
        <v>7.3520000000000003</v>
      </c>
      <c r="T40">
        <v>12.7653</v>
      </c>
      <c r="U40">
        <v>8.0815000000000001</v>
      </c>
      <c r="V40">
        <v>4.5629999999999997</v>
      </c>
      <c r="W40">
        <v>6.51</v>
      </c>
      <c r="X40">
        <v>9.2810000000000006</v>
      </c>
      <c r="Y40">
        <v>9.2509999999999994</v>
      </c>
      <c r="Z40">
        <v>28.3291</v>
      </c>
      <c r="AA40">
        <v>6.1631999999999998</v>
      </c>
      <c r="AB40">
        <v>3.8624000000000001</v>
      </c>
      <c r="AC40">
        <v>2.8368000000000002</v>
      </c>
      <c r="AD40">
        <v>3.9308999999999998</v>
      </c>
      <c r="AF40">
        <f t="shared" si="0"/>
        <v>0.17040480267986527</v>
      </c>
      <c r="AG40">
        <f t="shared" si="1"/>
        <v>7.0197379310344834</v>
      </c>
    </row>
    <row r="41" spans="1:33" x14ac:dyDescent="0.2">
      <c r="A41">
        <v>4.6464999999999996</v>
      </c>
      <c r="B41">
        <v>4.4545000000000003</v>
      </c>
      <c r="C41">
        <v>3.5232000000000001</v>
      </c>
      <c r="D41">
        <v>2.8956</v>
      </c>
      <c r="E41">
        <v>2.8018999999999998</v>
      </c>
      <c r="F41">
        <v>4.2262000000000004</v>
      </c>
      <c r="G41">
        <v>4.7903000000000002</v>
      </c>
      <c r="H41">
        <v>5.6172000000000004</v>
      </c>
      <c r="I41">
        <v>6.0652999999999997</v>
      </c>
      <c r="J41">
        <v>7.5625999999999998</v>
      </c>
      <c r="K41">
        <v>3.8936999999999999</v>
      </c>
      <c r="L41">
        <v>11.3104</v>
      </c>
      <c r="M41">
        <v>4.8620999999999999</v>
      </c>
      <c r="N41">
        <v>3.5419</v>
      </c>
      <c r="O41">
        <v>5.1677</v>
      </c>
      <c r="P41">
        <v>8.8903999999999996</v>
      </c>
      <c r="Q41">
        <v>9.9257000000000009</v>
      </c>
      <c r="R41">
        <v>4.5031999999999996</v>
      </c>
      <c r="S41">
        <v>6.1448999999999998</v>
      </c>
      <c r="T41">
        <v>12.001099999999999</v>
      </c>
      <c r="U41">
        <v>8.2728000000000002</v>
      </c>
      <c r="V41">
        <v>5.2169999999999996</v>
      </c>
      <c r="W41">
        <v>6.0880000000000001</v>
      </c>
      <c r="X41">
        <v>9.1739999999999995</v>
      </c>
      <c r="Y41">
        <v>9.4779999999999998</v>
      </c>
      <c r="Z41">
        <v>25.5916</v>
      </c>
      <c r="AA41">
        <v>4.8811999999999998</v>
      </c>
      <c r="AB41">
        <v>3.2877000000000001</v>
      </c>
      <c r="AC41">
        <v>2.8317999999999999</v>
      </c>
      <c r="AD41">
        <v>4.1603000000000003</v>
      </c>
      <c r="AF41">
        <f t="shared" si="0"/>
        <v>0.17488755481114854</v>
      </c>
      <c r="AG41">
        <f t="shared" si="1"/>
        <v>6.5917344827586222</v>
      </c>
    </row>
    <row r="42" spans="1:33" x14ac:dyDescent="0.2">
      <c r="A42">
        <v>4.7656999999999998</v>
      </c>
      <c r="B42">
        <v>4.4215999999999998</v>
      </c>
      <c r="C42">
        <v>4.2125000000000004</v>
      </c>
      <c r="D42">
        <v>2.5886999999999998</v>
      </c>
      <c r="E42">
        <v>4.0742000000000003</v>
      </c>
      <c r="F42">
        <v>4.3011999999999997</v>
      </c>
      <c r="G42">
        <v>4.6772999999999998</v>
      </c>
      <c r="H42">
        <v>4.7731000000000003</v>
      </c>
      <c r="I42">
        <v>5.3215000000000003</v>
      </c>
      <c r="J42">
        <v>7.4039000000000001</v>
      </c>
      <c r="K42">
        <v>3.5495000000000001</v>
      </c>
      <c r="L42">
        <v>11.8102</v>
      </c>
      <c r="M42">
        <v>3.7212000000000001</v>
      </c>
      <c r="N42">
        <v>3.72</v>
      </c>
      <c r="O42">
        <v>4.0137999999999998</v>
      </c>
      <c r="P42">
        <v>8.5801999999999996</v>
      </c>
      <c r="Q42">
        <v>7.6614000000000004</v>
      </c>
      <c r="R42">
        <v>3.9350000000000001</v>
      </c>
      <c r="S42">
        <v>4.3334999999999999</v>
      </c>
      <c r="T42">
        <v>10.1876</v>
      </c>
      <c r="U42">
        <v>8.1735000000000007</v>
      </c>
      <c r="V42">
        <v>5.694</v>
      </c>
      <c r="W42">
        <v>6.6159999999999997</v>
      </c>
      <c r="X42">
        <v>7.4740000000000002</v>
      </c>
      <c r="Y42">
        <v>8.6999999999999993</v>
      </c>
      <c r="Z42">
        <v>25.827999999999999</v>
      </c>
      <c r="AA42">
        <v>5.2074999999999996</v>
      </c>
      <c r="AB42">
        <v>2.7197</v>
      </c>
      <c r="AC42">
        <v>3.6053999999999999</v>
      </c>
      <c r="AD42">
        <v>2.9979</v>
      </c>
      <c r="AF42">
        <f t="shared" si="0"/>
        <v>0.17937407079812559</v>
      </c>
      <c r="AG42">
        <f t="shared" si="1"/>
        <v>6.2173241379310351</v>
      </c>
    </row>
    <row r="43" spans="1:33" x14ac:dyDescent="0.2">
      <c r="A43">
        <v>4.8848000000000003</v>
      </c>
      <c r="B43">
        <v>4.8246000000000002</v>
      </c>
      <c r="C43">
        <v>3.3264</v>
      </c>
      <c r="D43">
        <v>2.7313999999999998</v>
      </c>
      <c r="E43">
        <v>2.8611</v>
      </c>
      <c r="F43">
        <v>4.0316999999999998</v>
      </c>
      <c r="G43">
        <v>4.6853999999999996</v>
      </c>
      <c r="H43">
        <v>3.9150999999999998</v>
      </c>
      <c r="I43">
        <v>4.1444000000000001</v>
      </c>
      <c r="J43">
        <v>5.8163</v>
      </c>
      <c r="K43">
        <v>3.6257000000000001</v>
      </c>
      <c r="L43">
        <v>12.079800000000001</v>
      </c>
      <c r="M43">
        <v>3.6917</v>
      </c>
      <c r="N43">
        <v>3.7010000000000001</v>
      </c>
      <c r="O43">
        <v>4.4400000000000004</v>
      </c>
      <c r="P43">
        <v>6.7815000000000003</v>
      </c>
      <c r="Q43">
        <v>9.8376000000000001</v>
      </c>
      <c r="R43">
        <v>4.0438999999999998</v>
      </c>
      <c r="S43">
        <v>4.2464000000000004</v>
      </c>
      <c r="T43">
        <v>8.9547000000000008</v>
      </c>
      <c r="U43">
        <v>7.3937999999999997</v>
      </c>
      <c r="V43">
        <v>4.7949999999999999</v>
      </c>
      <c r="W43">
        <v>6.1470000000000002</v>
      </c>
      <c r="X43">
        <v>9.0830000000000002</v>
      </c>
      <c r="Y43">
        <v>7.2679999999999998</v>
      </c>
      <c r="Z43">
        <v>23.418299999999999</v>
      </c>
      <c r="AA43">
        <v>4.8865999999999996</v>
      </c>
      <c r="AB43">
        <v>3.8614999999999999</v>
      </c>
      <c r="AC43">
        <v>3.2309000000000001</v>
      </c>
      <c r="AD43">
        <v>3.1528999999999998</v>
      </c>
      <c r="AF43">
        <f t="shared" si="0"/>
        <v>0.18385682292940889</v>
      </c>
      <c r="AG43">
        <f t="shared" si="1"/>
        <v>5.8957137931034458</v>
      </c>
    </row>
    <row r="44" spans="1:33" x14ac:dyDescent="0.2">
      <c r="A44">
        <v>5.0038999999999998</v>
      </c>
      <c r="B44">
        <v>3.3296000000000001</v>
      </c>
      <c r="C44">
        <v>3.9550000000000001</v>
      </c>
      <c r="D44">
        <v>2.819</v>
      </c>
      <c r="E44">
        <v>2.4714</v>
      </c>
      <c r="F44">
        <v>4.0026000000000002</v>
      </c>
      <c r="G44">
        <v>5.5349000000000004</v>
      </c>
      <c r="H44">
        <v>4.1516999999999999</v>
      </c>
      <c r="I44">
        <v>5.6901000000000002</v>
      </c>
      <c r="J44">
        <v>4.9702999999999999</v>
      </c>
      <c r="K44">
        <v>3.6032000000000002</v>
      </c>
      <c r="L44">
        <v>8.5375999999999994</v>
      </c>
      <c r="M44">
        <v>4.0027999999999997</v>
      </c>
      <c r="N44">
        <v>3.1194000000000002</v>
      </c>
      <c r="O44">
        <v>4.3536999999999999</v>
      </c>
      <c r="P44">
        <v>6.4619</v>
      </c>
      <c r="Q44">
        <v>9.5977999999999994</v>
      </c>
      <c r="R44">
        <v>4.1627999999999998</v>
      </c>
      <c r="S44">
        <v>3.766</v>
      </c>
      <c r="T44">
        <v>6.6886000000000001</v>
      </c>
      <c r="U44">
        <v>5.2218</v>
      </c>
      <c r="V44">
        <v>4.6040000000000001</v>
      </c>
      <c r="W44">
        <v>6.6120000000000001</v>
      </c>
      <c r="X44">
        <v>6.9669999999999996</v>
      </c>
      <c r="Y44">
        <v>6.0270000000000001</v>
      </c>
      <c r="Z44">
        <v>19.958300000000001</v>
      </c>
      <c r="AA44">
        <v>3.4567999999999999</v>
      </c>
      <c r="AB44">
        <v>3.2542</v>
      </c>
      <c r="AC44">
        <v>3.5305</v>
      </c>
      <c r="AD44">
        <v>2.7538999999999998</v>
      </c>
      <c r="AF44">
        <f t="shared" si="0"/>
        <v>0.18833957506069215</v>
      </c>
      <c r="AG44">
        <f t="shared" si="1"/>
        <v>5.2966862068965499</v>
      </c>
    </row>
    <row r="45" spans="1:33" x14ac:dyDescent="0.2">
      <c r="A45">
        <v>5.1231</v>
      </c>
      <c r="B45">
        <v>4.1017000000000001</v>
      </c>
      <c r="C45">
        <v>2.1741000000000001</v>
      </c>
      <c r="D45">
        <v>2.3826999999999998</v>
      </c>
      <c r="E45">
        <v>2.4668999999999999</v>
      </c>
      <c r="F45">
        <v>4.5765000000000002</v>
      </c>
      <c r="G45">
        <v>5.3350999999999997</v>
      </c>
      <c r="H45">
        <v>4.4561999999999999</v>
      </c>
      <c r="I45">
        <v>4.9995000000000003</v>
      </c>
      <c r="J45">
        <v>4.9104000000000001</v>
      </c>
      <c r="K45">
        <v>3.5285000000000002</v>
      </c>
      <c r="L45">
        <v>8.6228999999999996</v>
      </c>
      <c r="M45">
        <v>3.3445</v>
      </c>
      <c r="N45">
        <v>4.1544999999999996</v>
      </c>
      <c r="O45">
        <v>4.2337999999999996</v>
      </c>
      <c r="P45">
        <v>5.6740000000000004</v>
      </c>
      <c r="Q45">
        <v>9.8350000000000009</v>
      </c>
      <c r="R45">
        <v>3.0293999999999999</v>
      </c>
      <c r="S45">
        <v>3.0055000000000001</v>
      </c>
      <c r="T45">
        <v>6.3005000000000004</v>
      </c>
      <c r="U45">
        <v>5.4612999999999996</v>
      </c>
      <c r="V45">
        <v>4.835</v>
      </c>
      <c r="W45">
        <v>5.8150000000000004</v>
      </c>
      <c r="X45">
        <v>5.4080000000000004</v>
      </c>
      <c r="Y45">
        <v>5.891</v>
      </c>
      <c r="Z45">
        <v>17.458400000000001</v>
      </c>
      <c r="AA45">
        <v>3.7374999999999998</v>
      </c>
      <c r="AB45">
        <v>2.2765</v>
      </c>
      <c r="AC45">
        <v>2.9329000000000001</v>
      </c>
      <c r="AD45">
        <v>2.8035999999999999</v>
      </c>
      <c r="AF45">
        <f t="shared" si="0"/>
        <v>0.19282609104766923</v>
      </c>
      <c r="AG45">
        <f t="shared" si="1"/>
        <v>4.9569275862068958</v>
      </c>
    </row>
    <row r="46" spans="1:33" x14ac:dyDescent="0.2">
      <c r="A46">
        <v>5.2422000000000004</v>
      </c>
      <c r="B46">
        <v>3.4369000000000001</v>
      </c>
      <c r="C46">
        <v>2.3422999999999998</v>
      </c>
      <c r="D46">
        <v>2.3807</v>
      </c>
      <c r="E46">
        <v>2.3538000000000001</v>
      </c>
      <c r="F46">
        <v>4.3651</v>
      </c>
      <c r="G46">
        <v>6.0646000000000004</v>
      </c>
      <c r="H46">
        <v>3.8218000000000001</v>
      </c>
      <c r="I46">
        <v>4.9322999999999997</v>
      </c>
      <c r="J46">
        <v>4.4569999999999999</v>
      </c>
      <c r="K46">
        <v>3.2688000000000001</v>
      </c>
      <c r="L46">
        <v>8.1229999999999993</v>
      </c>
      <c r="M46">
        <v>2.8393999999999999</v>
      </c>
      <c r="N46">
        <v>3.1150000000000002</v>
      </c>
      <c r="O46">
        <v>4.0331000000000001</v>
      </c>
      <c r="P46">
        <v>5.6590999999999996</v>
      </c>
      <c r="Q46">
        <v>8.0936000000000003</v>
      </c>
      <c r="R46">
        <v>3.4628000000000001</v>
      </c>
      <c r="S46">
        <v>2.6804999999999999</v>
      </c>
      <c r="T46">
        <v>4.9744000000000002</v>
      </c>
      <c r="U46">
        <v>6.4584999999999999</v>
      </c>
      <c r="V46">
        <v>5.2050000000000001</v>
      </c>
      <c r="W46">
        <v>4.6289999999999996</v>
      </c>
      <c r="X46">
        <v>7.0519999999999996</v>
      </c>
      <c r="Y46">
        <v>7.3259999999999996</v>
      </c>
      <c r="Z46">
        <v>16.099900000000002</v>
      </c>
      <c r="AA46">
        <v>2.8904999999999998</v>
      </c>
      <c r="AB46">
        <v>2.9123999999999999</v>
      </c>
      <c r="AC46">
        <v>3.8361000000000001</v>
      </c>
      <c r="AD46">
        <v>2.7126000000000001</v>
      </c>
      <c r="AF46">
        <f t="shared" si="0"/>
        <v>0.19730884317895253</v>
      </c>
      <c r="AG46">
        <f t="shared" si="1"/>
        <v>4.8112482758620674</v>
      </c>
    </row>
    <row r="47" spans="1:33" x14ac:dyDescent="0.2">
      <c r="A47">
        <v>5.3613999999999997</v>
      </c>
      <c r="B47">
        <v>4.2586000000000004</v>
      </c>
      <c r="C47">
        <v>2.2410999999999999</v>
      </c>
      <c r="D47">
        <v>2.6515</v>
      </c>
      <c r="E47">
        <v>2.1496</v>
      </c>
      <c r="F47">
        <v>4.0377999999999998</v>
      </c>
      <c r="G47">
        <v>5.6402999999999999</v>
      </c>
      <c r="H47">
        <v>4.9086999999999996</v>
      </c>
      <c r="I47">
        <v>5.6927000000000003</v>
      </c>
      <c r="J47">
        <v>3.1526000000000001</v>
      </c>
      <c r="K47">
        <v>3.0611999999999999</v>
      </c>
      <c r="L47">
        <v>7.7497999999999996</v>
      </c>
      <c r="M47">
        <v>3.4420999999999999</v>
      </c>
      <c r="N47">
        <v>2.9634</v>
      </c>
      <c r="O47">
        <v>3.5097</v>
      </c>
      <c r="P47">
        <v>4.7671000000000001</v>
      </c>
      <c r="Q47">
        <v>9.0937000000000001</v>
      </c>
      <c r="R47">
        <v>3.3155000000000001</v>
      </c>
      <c r="S47">
        <v>3.1886000000000001</v>
      </c>
      <c r="T47">
        <v>4.1901000000000002</v>
      </c>
      <c r="U47">
        <v>4.9931000000000001</v>
      </c>
      <c r="V47">
        <v>3.9369999999999998</v>
      </c>
      <c r="W47">
        <v>4.7939999999999996</v>
      </c>
      <c r="X47">
        <v>6.2249999999999996</v>
      </c>
      <c r="Y47">
        <v>7.0250000000000004</v>
      </c>
      <c r="Z47">
        <v>14.221</v>
      </c>
      <c r="AA47">
        <v>3.1694</v>
      </c>
      <c r="AB47">
        <v>2.8006000000000002</v>
      </c>
      <c r="AC47">
        <v>2.9941</v>
      </c>
      <c r="AD47">
        <v>2.9138000000000002</v>
      </c>
      <c r="AF47">
        <f t="shared" si="0"/>
        <v>0.20179535916592956</v>
      </c>
      <c r="AG47">
        <f t="shared" si="1"/>
        <v>4.5892103448275856</v>
      </c>
    </row>
    <row r="48" spans="1:33" x14ac:dyDescent="0.2">
      <c r="A48">
        <v>5.4805000000000001</v>
      </c>
      <c r="B48">
        <v>3.5508000000000002</v>
      </c>
      <c r="C48">
        <v>1.996</v>
      </c>
      <c r="D48">
        <v>1.8003</v>
      </c>
      <c r="E48">
        <v>2.1396999999999999</v>
      </c>
      <c r="F48">
        <v>3.2555000000000001</v>
      </c>
      <c r="G48">
        <v>6.2087000000000003</v>
      </c>
      <c r="H48">
        <v>4.7649999999999997</v>
      </c>
      <c r="I48">
        <v>5.3994</v>
      </c>
      <c r="J48">
        <v>3.4662000000000002</v>
      </c>
      <c r="K48">
        <v>3.2589999999999999</v>
      </c>
      <c r="L48">
        <v>6.0343</v>
      </c>
      <c r="M48">
        <v>3.1880999999999999</v>
      </c>
      <c r="N48">
        <v>3.4954999999999998</v>
      </c>
      <c r="O48">
        <v>3.1255000000000002</v>
      </c>
      <c r="P48">
        <v>4.4554</v>
      </c>
      <c r="Q48">
        <v>8.0985999999999994</v>
      </c>
      <c r="R48">
        <v>2.8502999999999998</v>
      </c>
      <c r="S48">
        <v>2.4521000000000002</v>
      </c>
      <c r="T48">
        <v>4.6557000000000004</v>
      </c>
      <c r="U48">
        <v>4.7968000000000002</v>
      </c>
      <c r="V48">
        <v>3.9790000000000001</v>
      </c>
      <c r="W48">
        <v>4.8940000000000001</v>
      </c>
      <c r="X48">
        <v>5.6180000000000003</v>
      </c>
      <c r="Y48">
        <v>5.4390000000000001</v>
      </c>
      <c r="Z48">
        <v>14.8475</v>
      </c>
      <c r="AA48">
        <v>3.3898999999999999</v>
      </c>
      <c r="AB48">
        <v>2.4527999999999999</v>
      </c>
      <c r="AC48">
        <v>3.3784000000000001</v>
      </c>
      <c r="AD48">
        <v>3.1118000000000001</v>
      </c>
      <c r="AF48">
        <f t="shared" si="0"/>
        <v>0.20627811129721288</v>
      </c>
      <c r="AG48">
        <f t="shared" si="1"/>
        <v>4.3483896551724133</v>
      </c>
    </row>
    <row r="49" spans="1:33" x14ac:dyDescent="0.2">
      <c r="A49">
        <v>5.5995999999999997</v>
      </c>
      <c r="B49">
        <v>3.5024000000000002</v>
      </c>
      <c r="C49">
        <v>1.7566999999999999</v>
      </c>
      <c r="D49">
        <v>1.9314</v>
      </c>
      <c r="E49">
        <v>1.4055</v>
      </c>
      <c r="F49">
        <v>2.8161</v>
      </c>
      <c r="G49">
        <v>4.1467999999999998</v>
      </c>
      <c r="H49">
        <v>3.6236000000000002</v>
      </c>
      <c r="I49">
        <v>4.5739000000000001</v>
      </c>
      <c r="J49">
        <v>3.8902000000000001</v>
      </c>
      <c r="K49">
        <v>2.6789000000000001</v>
      </c>
      <c r="L49">
        <v>6.6951999999999998</v>
      </c>
      <c r="M49">
        <v>2.9115000000000002</v>
      </c>
      <c r="N49">
        <v>3.0872999999999999</v>
      </c>
      <c r="O49">
        <v>3.6482000000000001</v>
      </c>
      <c r="P49">
        <v>3.2951000000000001</v>
      </c>
      <c r="Q49">
        <v>8.7470999999999997</v>
      </c>
      <c r="R49">
        <v>3.6337000000000002</v>
      </c>
      <c r="S49">
        <v>2.0735000000000001</v>
      </c>
      <c r="T49">
        <v>4.9539999999999997</v>
      </c>
      <c r="U49">
        <v>6.8635000000000002</v>
      </c>
      <c r="V49">
        <v>3.956</v>
      </c>
      <c r="W49">
        <v>4.8049999999999997</v>
      </c>
      <c r="X49">
        <v>5.9880000000000004</v>
      </c>
      <c r="Y49">
        <v>5.1749999999999998</v>
      </c>
      <c r="Z49">
        <v>12.0138</v>
      </c>
      <c r="AA49">
        <v>3.4821</v>
      </c>
      <c r="AB49">
        <v>2.9558</v>
      </c>
      <c r="AC49">
        <v>2.6126999999999998</v>
      </c>
      <c r="AD49">
        <v>2.9649000000000001</v>
      </c>
      <c r="AF49">
        <f t="shared" si="0"/>
        <v>0.21076086342849615</v>
      </c>
      <c r="AG49">
        <f t="shared" si="1"/>
        <v>4.1444103448275857</v>
      </c>
    </row>
    <row r="50" spans="1:33" x14ac:dyDescent="0.2">
      <c r="A50">
        <v>5.7187999999999999</v>
      </c>
      <c r="B50">
        <v>2.8492999999999999</v>
      </c>
      <c r="C50">
        <v>2.2086000000000001</v>
      </c>
      <c r="D50">
        <v>2.0371999999999999</v>
      </c>
      <c r="E50">
        <v>1.7211000000000001</v>
      </c>
      <c r="F50">
        <v>2.1248999999999998</v>
      </c>
      <c r="G50">
        <v>5.8090999999999999</v>
      </c>
      <c r="H50">
        <v>3.4611999999999998</v>
      </c>
      <c r="I50">
        <v>5.0286</v>
      </c>
      <c r="J50">
        <v>2.6328999999999998</v>
      </c>
      <c r="K50">
        <v>2.7343000000000002</v>
      </c>
      <c r="L50">
        <v>6.2068000000000003</v>
      </c>
      <c r="M50">
        <v>2.5295000000000001</v>
      </c>
      <c r="N50">
        <v>2.6069</v>
      </c>
      <c r="O50">
        <v>2.9481000000000002</v>
      </c>
      <c r="P50">
        <v>3.1312000000000002</v>
      </c>
      <c r="Q50">
        <v>8.2878000000000007</v>
      </c>
      <c r="R50">
        <v>1.9419</v>
      </c>
      <c r="S50">
        <v>2.605</v>
      </c>
      <c r="T50">
        <v>4.3832000000000004</v>
      </c>
      <c r="U50">
        <v>8.2691999999999997</v>
      </c>
      <c r="V50">
        <v>4.085</v>
      </c>
      <c r="W50">
        <v>4.3440000000000003</v>
      </c>
      <c r="X50">
        <v>5.7990000000000004</v>
      </c>
      <c r="Y50">
        <v>6.4939999999999998</v>
      </c>
      <c r="Z50">
        <v>13.5939</v>
      </c>
      <c r="AA50">
        <v>2.702</v>
      </c>
      <c r="AB50">
        <v>2.2629000000000001</v>
      </c>
      <c r="AC50">
        <v>2.3565999999999998</v>
      </c>
      <c r="AD50">
        <v>2.7326999999999999</v>
      </c>
      <c r="AF50">
        <f t="shared" si="0"/>
        <v>0.2152473794154732</v>
      </c>
      <c r="AG50">
        <f t="shared" si="1"/>
        <v>4.0650655172413783</v>
      </c>
    </row>
    <row r="51" spans="1:33" x14ac:dyDescent="0.2">
      <c r="A51">
        <v>5.8379000000000003</v>
      </c>
      <c r="B51">
        <v>2.6227</v>
      </c>
      <c r="C51">
        <v>1.9104000000000001</v>
      </c>
      <c r="D51">
        <v>2.0026999999999999</v>
      </c>
      <c r="E51">
        <v>1.79</v>
      </c>
      <c r="F51">
        <v>2.2623000000000002</v>
      </c>
      <c r="G51">
        <v>6.3845000000000001</v>
      </c>
      <c r="H51">
        <v>4.1581999999999999</v>
      </c>
      <c r="I51">
        <v>5.024</v>
      </c>
      <c r="J51">
        <v>2.7757000000000001</v>
      </c>
      <c r="K51">
        <v>3.7263999999999999</v>
      </c>
      <c r="L51">
        <v>5.5045999999999999</v>
      </c>
      <c r="M51">
        <v>2.2814000000000001</v>
      </c>
      <c r="N51">
        <v>2.2501000000000002</v>
      </c>
      <c r="O51">
        <v>3.1154999999999999</v>
      </c>
      <c r="P51">
        <v>3.6978</v>
      </c>
      <c r="Q51">
        <v>8.8734000000000002</v>
      </c>
      <c r="R51">
        <v>2.4622000000000002</v>
      </c>
      <c r="S51">
        <v>3.1345999999999998</v>
      </c>
      <c r="T51">
        <v>4.093</v>
      </c>
      <c r="U51">
        <v>8.7513000000000005</v>
      </c>
      <c r="V51">
        <v>4.367</v>
      </c>
      <c r="W51">
        <v>3.9119999999999999</v>
      </c>
      <c r="X51">
        <v>5.734</v>
      </c>
      <c r="Y51">
        <v>5.8920000000000003</v>
      </c>
      <c r="Z51">
        <v>13.712999999999999</v>
      </c>
      <c r="AA51">
        <v>2.9958</v>
      </c>
      <c r="AB51">
        <v>2.0106999999999999</v>
      </c>
      <c r="AC51">
        <v>2.1974</v>
      </c>
      <c r="AD51">
        <v>2.9226000000000001</v>
      </c>
      <c r="AF51">
        <f t="shared" si="0"/>
        <v>0.2197301315467565</v>
      </c>
      <c r="AG51">
        <f t="shared" si="1"/>
        <v>4.1574241379310344</v>
      </c>
    </row>
    <row r="52" spans="1:33" x14ac:dyDescent="0.2">
      <c r="A52">
        <v>5.9570999999999996</v>
      </c>
      <c r="B52">
        <v>2.9076</v>
      </c>
      <c r="C52">
        <v>1.8414999999999999</v>
      </c>
      <c r="D52">
        <v>2.4508999999999999</v>
      </c>
      <c r="E52">
        <v>2.2406000000000001</v>
      </c>
      <c r="F52">
        <v>2.4175</v>
      </c>
      <c r="G52">
        <v>6.2881999999999998</v>
      </c>
      <c r="H52">
        <v>3.8001999999999998</v>
      </c>
      <c r="I52">
        <v>5.4493</v>
      </c>
      <c r="J52">
        <v>2.2484999999999999</v>
      </c>
      <c r="K52">
        <v>3.0198</v>
      </c>
      <c r="L52">
        <v>6.2553000000000001</v>
      </c>
      <c r="M52">
        <v>2.6987000000000001</v>
      </c>
      <c r="N52">
        <v>1.9869000000000001</v>
      </c>
      <c r="O52">
        <v>2.7884000000000002</v>
      </c>
      <c r="P52">
        <v>2.7086999999999999</v>
      </c>
      <c r="Q52">
        <v>9.0025999999999993</v>
      </c>
      <c r="R52">
        <v>2.6894999999999998</v>
      </c>
      <c r="S52">
        <v>2.1937000000000002</v>
      </c>
      <c r="T52">
        <v>4.8677999999999999</v>
      </c>
      <c r="U52">
        <v>8.8961000000000006</v>
      </c>
      <c r="V52">
        <v>4.4109999999999996</v>
      </c>
      <c r="W52">
        <v>4.12</v>
      </c>
      <c r="X52">
        <v>5.0229999999999997</v>
      </c>
      <c r="Y52">
        <v>4.5330000000000004</v>
      </c>
      <c r="Z52">
        <v>11.74</v>
      </c>
      <c r="AA52">
        <v>3.1181000000000001</v>
      </c>
      <c r="AB52">
        <v>2.4689999999999999</v>
      </c>
      <c r="AC52">
        <v>2.1974</v>
      </c>
      <c r="AD52">
        <v>2.3039999999999998</v>
      </c>
      <c r="AF52">
        <f t="shared" si="0"/>
        <v>0.22421664753373355</v>
      </c>
      <c r="AG52">
        <f t="shared" si="1"/>
        <v>4.0230103448275862</v>
      </c>
    </row>
    <row r="53" spans="1:33" x14ac:dyDescent="0.2">
      <c r="A53">
        <v>6.0762</v>
      </c>
      <c r="B53">
        <v>2.1791999999999998</v>
      </c>
      <c r="C53">
        <v>2.2911999999999999</v>
      </c>
      <c r="D53">
        <v>2.2107000000000001</v>
      </c>
      <c r="E53">
        <v>2.5598000000000001</v>
      </c>
      <c r="F53">
        <v>2.6158000000000001</v>
      </c>
      <c r="G53">
        <v>7.2683</v>
      </c>
      <c r="H53">
        <v>3.8054999999999999</v>
      </c>
      <c r="I53">
        <v>4.7567000000000004</v>
      </c>
      <c r="J53">
        <v>2.339</v>
      </c>
      <c r="K53">
        <v>2.4203000000000001</v>
      </c>
      <c r="L53">
        <v>5.9436</v>
      </c>
      <c r="M53">
        <v>2.5167000000000002</v>
      </c>
      <c r="N53">
        <v>2.5718999999999999</v>
      </c>
      <c r="O53">
        <v>2.9502000000000002</v>
      </c>
      <c r="P53">
        <v>4.1592000000000002</v>
      </c>
      <c r="Q53">
        <v>8.1339000000000006</v>
      </c>
      <c r="R53">
        <v>2.58</v>
      </c>
      <c r="S53">
        <v>1.9552</v>
      </c>
      <c r="T53">
        <v>5.2423000000000002</v>
      </c>
      <c r="U53">
        <v>10.054600000000001</v>
      </c>
      <c r="V53">
        <v>3.1640000000000001</v>
      </c>
      <c r="W53">
        <v>3.6280000000000001</v>
      </c>
      <c r="X53">
        <v>4.76</v>
      </c>
      <c r="Y53">
        <v>4.968</v>
      </c>
      <c r="Z53">
        <v>12.446</v>
      </c>
      <c r="AA53">
        <v>2.4253999999999998</v>
      </c>
      <c r="AB53">
        <v>2.4167999999999998</v>
      </c>
      <c r="AC53">
        <v>2.5541999999999998</v>
      </c>
      <c r="AD53">
        <v>1.8279000000000001</v>
      </c>
      <c r="AF53">
        <f t="shared" si="0"/>
        <v>0.22869939966501684</v>
      </c>
      <c r="AG53">
        <f t="shared" si="1"/>
        <v>4.02566896551724</v>
      </c>
    </row>
    <row r="54" spans="1:33" x14ac:dyDescent="0.2">
      <c r="A54">
        <v>6.1952999999999996</v>
      </c>
      <c r="B54">
        <v>2.7094999999999998</v>
      </c>
      <c r="C54">
        <v>2.8431000000000002</v>
      </c>
      <c r="D54">
        <v>2.4424000000000001</v>
      </c>
      <c r="E54">
        <v>2.0872000000000002</v>
      </c>
      <c r="F54">
        <v>2.4331999999999998</v>
      </c>
      <c r="G54">
        <v>6.4339000000000004</v>
      </c>
      <c r="H54">
        <v>3.8523999999999998</v>
      </c>
      <c r="I54">
        <v>7.1978</v>
      </c>
      <c r="J54">
        <v>2.363</v>
      </c>
      <c r="K54">
        <v>2.2553000000000001</v>
      </c>
      <c r="L54">
        <v>5.4581999999999997</v>
      </c>
      <c r="M54">
        <v>2.2886000000000002</v>
      </c>
      <c r="N54">
        <v>2.8184999999999998</v>
      </c>
      <c r="O54">
        <v>2.9477000000000002</v>
      </c>
      <c r="P54">
        <v>3.8565999999999998</v>
      </c>
      <c r="Q54">
        <v>8.4437999999999995</v>
      </c>
      <c r="R54">
        <v>2.4226999999999999</v>
      </c>
      <c r="S54">
        <v>1.8865000000000001</v>
      </c>
      <c r="T54">
        <v>3.7822</v>
      </c>
      <c r="U54">
        <v>8.9816000000000003</v>
      </c>
      <c r="V54">
        <v>3.4729999999999999</v>
      </c>
      <c r="W54">
        <v>3.8929999999999998</v>
      </c>
      <c r="X54">
        <v>4.1509999999999998</v>
      </c>
      <c r="Y54">
        <v>4.3209999999999997</v>
      </c>
      <c r="Z54">
        <v>10.158099999999999</v>
      </c>
      <c r="AA54">
        <v>2.9169999999999998</v>
      </c>
      <c r="AB54">
        <v>2.3498999999999999</v>
      </c>
      <c r="AC54">
        <v>2.5586000000000002</v>
      </c>
      <c r="AD54">
        <v>2.5158</v>
      </c>
      <c r="AF54">
        <f t="shared" si="0"/>
        <v>0.23318215179630011</v>
      </c>
      <c r="AG54">
        <f t="shared" si="1"/>
        <v>3.9255724137931041</v>
      </c>
    </row>
    <row r="55" spans="1:33" x14ac:dyDescent="0.2">
      <c r="A55">
        <v>6.3144999999999998</v>
      </c>
      <c r="B55">
        <v>2.4672999999999998</v>
      </c>
      <c r="C55">
        <v>2.3982000000000001</v>
      </c>
      <c r="D55">
        <v>2.2555999999999998</v>
      </c>
      <c r="E55">
        <v>1.4677</v>
      </c>
      <c r="F55">
        <v>2.1265999999999998</v>
      </c>
      <c r="G55">
        <v>7.3704999999999998</v>
      </c>
      <c r="H55">
        <v>3.0832000000000002</v>
      </c>
      <c r="I55">
        <v>8.1965000000000003</v>
      </c>
      <c r="J55">
        <v>2.1187</v>
      </c>
      <c r="K55">
        <v>2.5920000000000001</v>
      </c>
      <c r="L55">
        <v>6.7446999999999999</v>
      </c>
      <c r="M55">
        <v>2.1120000000000001</v>
      </c>
      <c r="N55">
        <v>2.0196000000000001</v>
      </c>
      <c r="O55">
        <v>2.2448000000000001</v>
      </c>
      <c r="P55">
        <v>3.8902999999999999</v>
      </c>
      <c r="Q55">
        <v>6.8605999999999998</v>
      </c>
      <c r="R55">
        <v>2.0586000000000002</v>
      </c>
      <c r="S55">
        <v>1.9360999999999999</v>
      </c>
      <c r="T55">
        <v>4.4085999999999999</v>
      </c>
      <c r="U55">
        <v>8.0733999999999995</v>
      </c>
      <c r="V55">
        <v>3.306</v>
      </c>
      <c r="W55">
        <v>3.593</v>
      </c>
      <c r="X55">
        <v>4.4329999999999998</v>
      </c>
      <c r="Y55">
        <v>3.6509999999999998</v>
      </c>
      <c r="Z55">
        <v>9.5266000000000002</v>
      </c>
      <c r="AA55">
        <v>1.9051</v>
      </c>
      <c r="AB55">
        <v>2.0388999999999999</v>
      </c>
      <c r="AC55">
        <v>2.0617000000000001</v>
      </c>
      <c r="AD55">
        <v>2.0247999999999999</v>
      </c>
      <c r="AF55">
        <f t="shared" si="0"/>
        <v>0.23766866778327717</v>
      </c>
      <c r="AG55">
        <f t="shared" si="1"/>
        <v>3.6884517241379302</v>
      </c>
    </row>
    <row r="56" spans="1:33" x14ac:dyDescent="0.2">
      <c r="A56">
        <v>6.4336000000000002</v>
      </c>
      <c r="B56">
        <v>2.5362</v>
      </c>
      <c r="C56">
        <v>2.6596000000000002</v>
      </c>
      <c r="D56">
        <v>1.9766999999999999</v>
      </c>
      <c r="E56">
        <v>1.8073999999999999</v>
      </c>
      <c r="F56">
        <v>2.0867</v>
      </c>
      <c r="G56">
        <v>7.4074999999999998</v>
      </c>
      <c r="H56">
        <v>3.9093</v>
      </c>
      <c r="I56">
        <v>9.6660000000000004</v>
      </c>
      <c r="J56">
        <v>2.6602000000000001</v>
      </c>
      <c r="K56">
        <v>1.4672000000000001</v>
      </c>
      <c r="L56">
        <v>5.3524000000000003</v>
      </c>
      <c r="M56">
        <v>2.4992999999999999</v>
      </c>
      <c r="N56">
        <v>2.6970000000000001</v>
      </c>
      <c r="O56">
        <v>2.7016</v>
      </c>
      <c r="P56">
        <v>4.1608999999999998</v>
      </c>
      <c r="Q56">
        <v>8.4731000000000005</v>
      </c>
      <c r="R56">
        <v>1.5986</v>
      </c>
      <c r="S56">
        <v>2.2389999999999999</v>
      </c>
      <c r="T56">
        <v>4.9847999999999999</v>
      </c>
      <c r="U56">
        <v>11.036799999999999</v>
      </c>
      <c r="V56">
        <v>2.9350000000000001</v>
      </c>
      <c r="W56">
        <v>3.351</v>
      </c>
      <c r="X56">
        <v>3.512</v>
      </c>
      <c r="Y56">
        <v>3.665</v>
      </c>
      <c r="Z56">
        <v>10.9384</v>
      </c>
      <c r="AA56">
        <v>1.8633999999999999</v>
      </c>
      <c r="AB56">
        <v>1.8792</v>
      </c>
      <c r="AC56">
        <v>2.3066</v>
      </c>
      <c r="AD56">
        <v>2.3559999999999999</v>
      </c>
      <c r="AF56">
        <f t="shared" si="0"/>
        <v>0.24215141991456049</v>
      </c>
      <c r="AG56">
        <f t="shared" si="1"/>
        <v>3.9561000000000002</v>
      </c>
    </row>
    <row r="57" spans="1:33" x14ac:dyDescent="0.2">
      <c r="A57">
        <v>6.5528000000000004</v>
      </c>
      <c r="B57">
        <v>2.7917000000000001</v>
      </c>
      <c r="C57">
        <v>2.5186000000000002</v>
      </c>
      <c r="D57">
        <v>1.5582</v>
      </c>
      <c r="E57">
        <v>1.8308</v>
      </c>
      <c r="F57">
        <v>2.7492000000000001</v>
      </c>
      <c r="G57">
        <v>8.3704999999999998</v>
      </c>
      <c r="H57">
        <v>4.1532999999999998</v>
      </c>
      <c r="I57">
        <v>9.2398000000000007</v>
      </c>
      <c r="J57">
        <v>2.3327</v>
      </c>
      <c r="K57">
        <v>2.1133999999999999</v>
      </c>
      <c r="L57">
        <v>5.7694000000000001</v>
      </c>
      <c r="M57">
        <v>2.0838999999999999</v>
      </c>
      <c r="N57">
        <v>2.2772999999999999</v>
      </c>
      <c r="O57">
        <v>2.7860999999999998</v>
      </c>
      <c r="P57">
        <v>3.0678999999999998</v>
      </c>
      <c r="Q57">
        <v>7.4013</v>
      </c>
      <c r="R57">
        <v>1.9129</v>
      </c>
      <c r="S57">
        <v>1.6980999999999999</v>
      </c>
      <c r="T57">
        <v>5.7549000000000001</v>
      </c>
      <c r="U57">
        <v>10.494400000000001</v>
      </c>
      <c r="V57">
        <v>4.0069999999999997</v>
      </c>
      <c r="W57">
        <v>3.0539999999999998</v>
      </c>
      <c r="X57">
        <v>4.3499999999999996</v>
      </c>
      <c r="Y57">
        <v>3.7360000000000002</v>
      </c>
      <c r="Z57">
        <v>9.3609000000000009</v>
      </c>
      <c r="AA57">
        <v>2.5181</v>
      </c>
      <c r="AB57">
        <v>2.2825000000000002</v>
      </c>
      <c r="AC57">
        <v>2.7299000000000002</v>
      </c>
      <c r="AD57">
        <v>1.8013999999999999</v>
      </c>
      <c r="AF57">
        <f t="shared" si="0"/>
        <v>0.24663793590153754</v>
      </c>
      <c r="AG57">
        <f t="shared" si="1"/>
        <v>3.9566965517241388</v>
      </c>
    </row>
    <row r="58" spans="1:33" x14ac:dyDescent="0.2">
      <c r="A58">
        <v>6.6718999999999999</v>
      </c>
      <c r="B58">
        <v>2.5853000000000002</v>
      </c>
      <c r="C58">
        <v>2.2012</v>
      </c>
      <c r="D58">
        <v>2.3113000000000001</v>
      </c>
      <c r="E58">
        <v>2.0859999999999999</v>
      </c>
      <c r="F58">
        <v>2.3260999999999998</v>
      </c>
      <c r="G58">
        <v>7.8407999999999998</v>
      </c>
      <c r="H58">
        <v>5.3315999999999999</v>
      </c>
      <c r="I58">
        <v>9.6666000000000007</v>
      </c>
      <c r="J58">
        <v>2.8666</v>
      </c>
      <c r="K58">
        <v>2.5236999999999998</v>
      </c>
      <c r="L58">
        <v>5.7122999999999999</v>
      </c>
      <c r="M58">
        <v>2.1417000000000002</v>
      </c>
      <c r="N58">
        <v>1.9480999999999999</v>
      </c>
      <c r="O58">
        <v>2.9790000000000001</v>
      </c>
      <c r="P58">
        <v>3.2757999999999998</v>
      </c>
      <c r="Q58">
        <v>8.4418000000000006</v>
      </c>
      <c r="R58">
        <v>1.7192000000000001</v>
      </c>
      <c r="S58">
        <v>1.8453999999999999</v>
      </c>
      <c r="T58">
        <v>6.4817</v>
      </c>
      <c r="U58">
        <v>10.384399999999999</v>
      </c>
      <c r="V58">
        <v>2.9790000000000001</v>
      </c>
      <c r="W58">
        <v>3.7629999999999999</v>
      </c>
      <c r="X58">
        <v>4.21</v>
      </c>
      <c r="Y58">
        <v>4.0199999999999996</v>
      </c>
      <c r="Z58">
        <v>8.1760999999999999</v>
      </c>
      <c r="AA58">
        <v>2.2686999999999999</v>
      </c>
      <c r="AB58">
        <v>2.0985999999999998</v>
      </c>
      <c r="AC58">
        <v>1.9973000000000001</v>
      </c>
      <c r="AD58">
        <v>2.4836</v>
      </c>
      <c r="AF58">
        <f t="shared" si="0"/>
        <v>0.25112068803282084</v>
      </c>
      <c r="AG58">
        <f t="shared" si="1"/>
        <v>4.0229275862068965</v>
      </c>
    </row>
    <row r="59" spans="1:33" x14ac:dyDescent="0.2">
      <c r="A59">
        <v>6.7911000000000001</v>
      </c>
      <c r="B59">
        <v>2.2675000000000001</v>
      </c>
      <c r="C59">
        <v>2.1190000000000002</v>
      </c>
      <c r="D59">
        <v>2.1528999999999998</v>
      </c>
      <c r="E59">
        <v>1.5631999999999999</v>
      </c>
      <c r="F59">
        <v>2.2606999999999999</v>
      </c>
      <c r="G59">
        <v>8.2241999999999997</v>
      </c>
      <c r="H59">
        <v>7.0602999999999998</v>
      </c>
      <c r="I59">
        <v>11.4032</v>
      </c>
      <c r="J59">
        <v>1.9255</v>
      </c>
      <c r="K59">
        <v>1.8658999999999999</v>
      </c>
      <c r="L59">
        <v>4.8895999999999997</v>
      </c>
      <c r="M59">
        <v>1.9937</v>
      </c>
      <c r="N59">
        <v>1.9075</v>
      </c>
      <c r="O59">
        <v>2.1341000000000001</v>
      </c>
      <c r="P59">
        <v>2.8714</v>
      </c>
      <c r="Q59">
        <v>7.6548999999999996</v>
      </c>
      <c r="R59">
        <v>1.6605000000000001</v>
      </c>
      <c r="S59">
        <v>1.9830000000000001</v>
      </c>
      <c r="T59">
        <v>7.5007000000000001</v>
      </c>
      <c r="U59">
        <v>9.1100999999999992</v>
      </c>
      <c r="V59">
        <v>3.532</v>
      </c>
      <c r="W59">
        <v>3.27</v>
      </c>
      <c r="X59">
        <v>4.9550000000000001</v>
      </c>
      <c r="Y59">
        <v>4.3090000000000002</v>
      </c>
      <c r="Z59">
        <v>7.2729999999999997</v>
      </c>
      <c r="AA59">
        <v>2.2376</v>
      </c>
      <c r="AB59">
        <v>2.8395999999999999</v>
      </c>
      <c r="AC59">
        <v>2.7193000000000001</v>
      </c>
      <c r="AD59">
        <v>2.4946999999999999</v>
      </c>
      <c r="AF59">
        <f t="shared" si="0"/>
        <v>0.25560720401979786</v>
      </c>
      <c r="AG59">
        <f t="shared" si="1"/>
        <v>4.0061413793103435</v>
      </c>
    </row>
    <row r="60" spans="1:33" x14ac:dyDescent="0.2">
      <c r="A60">
        <v>6.9101999999999997</v>
      </c>
      <c r="B60">
        <v>1.7003999999999999</v>
      </c>
      <c r="C60">
        <v>1.7563</v>
      </c>
      <c r="D60">
        <v>1.9904999999999999</v>
      </c>
      <c r="E60">
        <v>2.1659000000000002</v>
      </c>
      <c r="F60">
        <v>2.5042</v>
      </c>
      <c r="G60">
        <v>8.0114000000000001</v>
      </c>
      <c r="H60">
        <v>6.9352999999999998</v>
      </c>
      <c r="I60">
        <v>12.4597</v>
      </c>
      <c r="J60">
        <v>1.9984</v>
      </c>
      <c r="K60">
        <v>1.9269000000000001</v>
      </c>
      <c r="L60">
        <v>5.8498000000000001</v>
      </c>
      <c r="M60">
        <v>2.4030999999999998</v>
      </c>
      <c r="N60">
        <v>2.2069000000000001</v>
      </c>
      <c r="O60">
        <v>2.7947000000000002</v>
      </c>
      <c r="P60">
        <v>2.7119</v>
      </c>
      <c r="Q60">
        <v>8.6897000000000002</v>
      </c>
      <c r="R60">
        <v>1.9285000000000001</v>
      </c>
      <c r="S60">
        <v>2.9405999999999999</v>
      </c>
      <c r="T60">
        <v>7.1101999999999999</v>
      </c>
      <c r="U60">
        <v>7.9614000000000003</v>
      </c>
      <c r="V60">
        <v>3.7370000000000001</v>
      </c>
      <c r="W60">
        <v>2.9089999999999998</v>
      </c>
      <c r="X60">
        <v>3.2170000000000001</v>
      </c>
      <c r="Y60">
        <v>4.8970000000000002</v>
      </c>
      <c r="Z60">
        <v>8.9139999999999997</v>
      </c>
      <c r="AA60">
        <v>2.3727</v>
      </c>
      <c r="AB60">
        <v>2.0629</v>
      </c>
      <c r="AC60">
        <v>1.8335999999999999</v>
      </c>
      <c r="AD60">
        <v>2.3832</v>
      </c>
      <c r="AF60">
        <f t="shared" si="0"/>
        <v>0.26008995615108116</v>
      </c>
      <c r="AG60">
        <f t="shared" si="1"/>
        <v>4.0818000000000003</v>
      </c>
    </row>
    <row r="61" spans="1:33" x14ac:dyDescent="0.2">
      <c r="A61">
        <v>7.0293000000000001</v>
      </c>
      <c r="B61">
        <v>2.1821000000000002</v>
      </c>
      <c r="C61">
        <v>1.8070999999999999</v>
      </c>
      <c r="D61">
        <v>2.0832999999999999</v>
      </c>
      <c r="E61">
        <v>1.3147</v>
      </c>
      <c r="F61">
        <v>2.0221</v>
      </c>
      <c r="G61">
        <v>9.1933000000000007</v>
      </c>
      <c r="H61">
        <v>5.1493000000000002</v>
      </c>
      <c r="I61">
        <v>11.3971</v>
      </c>
      <c r="J61">
        <v>1.9476</v>
      </c>
      <c r="K61">
        <v>1.9649000000000001</v>
      </c>
      <c r="L61">
        <v>6.3277000000000001</v>
      </c>
      <c r="M61">
        <v>1.7684</v>
      </c>
      <c r="N61">
        <v>2.0558999999999998</v>
      </c>
      <c r="O61">
        <v>2.593</v>
      </c>
      <c r="P61">
        <v>2.9459</v>
      </c>
      <c r="Q61">
        <v>9.0296000000000003</v>
      </c>
      <c r="R61">
        <v>2.3151999999999999</v>
      </c>
      <c r="S61">
        <v>2.3851</v>
      </c>
      <c r="T61">
        <v>8.4351000000000003</v>
      </c>
      <c r="U61">
        <v>5.9096000000000002</v>
      </c>
      <c r="V61">
        <v>3.6429999999999998</v>
      </c>
      <c r="W61">
        <v>2.8109999999999999</v>
      </c>
      <c r="X61">
        <v>3.335</v>
      </c>
      <c r="Y61">
        <v>3.512</v>
      </c>
      <c r="Z61">
        <v>8.4552999999999994</v>
      </c>
      <c r="AA61">
        <v>2.4232999999999998</v>
      </c>
      <c r="AB61">
        <v>2.2515000000000001</v>
      </c>
      <c r="AC61">
        <v>1.5457000000000001</v>
      </c>
      <c r="AD61">
        <v>2.1554000000000002</v>
      </c>
      <c r="AF61">
        <f t="shared" si="0"/>
        <v>0.26457270828236445</v>
      </c>
      <c r="AG61">
        <f t="shared" si="1"/>
        <v>3.8951448275862064</v>
      </c>
    </row>
    <row r="62" spans="1:33" x14ac:dyDescent="0.2">
      <c r="A62">
        <v>7.1485000000000003</v>
      </c>
      <c r="B62">
        <v>2.2593999999999999</v>
      </c>
      <c r="C62">
        <v>1.7024999999999999</v>
      </c>
      <c r="D62">
        <v>1.3839999999999999</v>
      </c>
      <c r="E62">
        <v>2.0091999999999999</v>
      </c>
      <c r="F62">
        <v>2.1553</v>
      </c>
      <c r="G62">
        <v>9.7088000000000001</v>
      </c>
      <c r="H62">
        <v>6.9535</v>
      </c>
      <c r="I62">
        <v>10.913399999999999</v>
      </c>
      <c r="J62">
        <v>2.3464999999999998</v>
      </c>
      <c r="K62">
        <v>2.1482999999999999</v>
      </c>
      <c r="L62">
        <v>5.5477999999999996</v>
      </c>
      <c r="M62">
        <v>1.5727</v>
      </c>
      <c r="N62">
        <v>1.8026</v>
      </c>
      <c r="O62">
        <v>2.8433999999999999</v>
      </c>
      <c r="P62">
        <v>3.7833000000000001</v>
      </c>
      <c r="Q62">
        <v>9.1829999999999998</v>
      </c>
      <c r="R62">
        <v>1.4552</v>
      </c>
      <c r="S62">
        <v>1.9908999999999999</v>
      </c>
      <c r="T62">
        <v>8.9566999999999997</v>
      </c>
      <c r="U62">
        <v>5.4416000000000002</v>
      </c>
      <c r="V62">
        <v>3.516</v>
      </c>
      <c r="W62">
        <v>2.4540000000000002</v>
      </c>
      <c r="X62">
        <v>4.2130000000000001</v>
      </c>
      <c r="Y62">
        <v>3.6579999999999999</v>
      </c>
      <c r="Z62">
        <v>8.4568999999999992</v>
      </c>
      <c r="AA62">
        <v>2.1947999999999999</v>
      </c>
      <c r="AB62">
        <v>1.9258999999999999</v>
      </c>
      <c r="AC62">
        <v>2.5949</v>
      </c>
      <c r="AD62">
        <v>2.6497999999999999</v>
      </c>
      <c r="AF62">
        <f t="shared" si="0"/>
        <v>0.26905922426934153</v>
      </c>
      <c r="AG62">
        <f t="shared" si="1"/>
        <v>3.9938413793103442</v>
      </c>
    </row>
    <row r="63" spans="1:33" x14ac:dyDescent="0.2">
      <c r="A63">
        <v>7.2675999999999998</v>
      </c>
      <c r="B63">
        <v>2.5672000000000001</v>
      </c>
      <c r="C63">
        <v>2.2856000000000001</v>
      </c>
      <c r="D63">
        <v>1.6348</v>
      </c>
      <c r="E63">
        <v>1.5306999999999999</v>
      </c>
      <c r="F63">
        <v>2.1947000000000001</v>
      </c>
      <c r="G63">
        <v>10.5077</v>
      </c>
      <c r="H63">
        <v>6.6052999999999997</v>
      </c>
      <c r="I63">
        <v>11.332800000000001</v>
      </c>
      <c r="J63">
        <v>1.6507000000000001</v>
      </c>
      <c r="K63">
        <v>1.4902</v>
      </c>
      <c r="L63">
        <v>5.1238999999999999</v>
      </c>
      <c r="M63">
        <v>1.7963</v>
      </c>
      <c r="N63">
        <v>2.0121000000000002</v>
      </c>
      <c r="O63">
        <v>2.2254</v>
      </c>
      <c r="P63">
        <v>2.7778</v>
      </c>
      <c r="Q63">
        <v>8.1311</v>
      </c>
      <c r="R63">
        <v>1.7246999999999999</v>
      </c>
      <c r="S63">
        <v>2.1204000000000001</v>
      </c>
      <c r="T63">
        <v>9.2263999999999999</v>
      </c>
      <c r="U63">
        <v>5.8289</v>
      </c>
      <c r="V63">
        <v>3.44</v>
      </c>
      <c r="W63">
        <v>2.5310000000000001</v>
      </c>
      <c r="X63">
        <v>3.5859999999999999</v>
      </c>
      <c r="Y63">
        <v>3.488</v>
      </c>
      <c r="Z63">
        <v>9.3040000000000003</v>
      </c>
      <c r="AA63">
        <v>2.7406999999999999</v>
      </c>
      <c r="AB63">
        <v>1.6263000000000001</v>
      </c>
      <c r="AC63">
        <v>2.4982000000000002</v>
      </c>
      <c r="AD63">
        <v>2.3660000000000001</v>
      </c>
      <c r="AF63">
        <f t="shared" si="0"/>
        <v>0.27354197640062478</v>
      </c>
      <c r="AG63">
        <f t="shared" si="1"/>
        <v>3.9429965517241383</v>
      </c>
    </row>
    <row r="64" spans="1:33" x14ac:dyDescent="0.2">
      <c r="A64">
        <v>7.3868</v>
      </c>
      <c r="B64">
        <v>2.9094000000000002</v>
      </c>
      <c r="C64">
        <v>2.4146000000000001</v>
      </c>
      <c r="D64">
        <v>1.5249999999999999</v>
      </c>
      <c r="E64">
        <v>1.5097</v>
      </c>
      <c r="F64">
        <v>2.0525000000000002</v>
      </c>
      <c r="G64">
        <v>10.807</v>
      </c>
      <c r="H64">
        <v>8.2143999999999995</v>
      </c>
      <c r="I64">
        <v>10.1751</v>
      </c>
      <c r="J64">
        <v>1.9308000000000001</v>
      </c>
      <c r="K64">
        <v>1.3271999999999999</v>
      </c>
      <c r="L64">
        <v>5.1064999999999996</v>
      </c>
      <c r="M64">
        <v>1.6861999999999999</v>
      </c>
      <c r="N64">
        <v>1.3240000000000001</v>
      </c>
      <c r="O64">
        <v>2.0173000000000001</v>
      </c>
      <c r="P64">
        <v>2.4354</v>
      </c>
      <c r="Q64">
        <v>8.3777000000000008</v>
      </c>
      <c r="R64">
        <v>2.31</v>
      </c>
      <c r="S64">
        <v>1.6877</v>
      </c>
      <c r="T64">
        <v>9.6725999999999992</v>
      </c>
      <c r="U64">
        <v>4.0591999999999997</v>
      </c>
      <c r="V64">
        <v>2.944</v>
      </c>
      <c r="W64">
        <v>2.528</v>
      </c>
      <c r="X64">
        <v>3.8250000000000002</v>
      </c>
      <c r="Y64">
        <v>3.4820000000000002</v>
      </c>
      <c r="Z64">
        <v>8.2034000000000002</v>
      </c>
      <c r="AA64">
        <v>2.8344999999999998</v>
      </c>
      <c r="AB64">
        <v>1.6812</v>
      </c>
      <c r="AC64">
        <v>2.3147000000000002</v>
      </c>
      <c r="AD64">
        <v>2.8435999999999999</v>
      </c>
      <c r="AF64">
        <f t="shared" si="0"/>
        <v>0.27802849238760186</v>
      </c>
      <c r="AG64">
        <f t="shared" si="1"/>
        <v>3.8689206896551736</v>
      </c>
    </row>
    <row r="65" spans="1:33" x14ac:dyDescent="0.2">
      <c r="A65">
        <v>7.5058999999999996</v>
      </c>
      <c r="B65">
        <v>2.5061</v>
      </c>
      <c r="C65">
        <v>2.1709000000000001</v>
      </c>
      <c r="D65">
        <v>2.3031000000000001</v>
      </c>
      <c r="E65">
        <v>2.0543</v>
      </c>
      <c r="F65">
        <v>2.0907</v>
      </c>
      <c r="G65">
        <v>11.583299999999999</v>
      </c>
      <c r="H65">
        <v>8.5381</v>
      </c>
      <c r="I65">
        <v>11.2037</v>
      </c>
      <c r="J65">
        <v>2.0541999999999998</v>
      </c>
      <c r="K65">
        <v>1.4001999999999999</v>
      </c>
      <c r="L65">
        <v>6.5106000000000002</v>
      </c>
      <c r="M65">
        <v>1.9863</v>
      </c>
      <c r="N65">
        <v>1.9032</v>
      </c>
      <c r="O65">
        <v>2.0152999999999999</v>
      </c>
      <c r="P65">
        <v>3.3424</v>
      </c>
      <c r="Q65">
        <v>8.4939999999999998</v>
      </c>
      <c r="R65">
        <v>2.2265999999999999</v>
      </c>
      <c r="S65">
        <v>2.0308999999999999</v>
      </c>
      <c r="T65">
        <v>7.6814</v>
      </c>
      <c r="U65">
        <v>4.4066999999999998</v>
      </c>
      <c r="V65">
        <v>3.1589999999999998</v>
      </c>
      <c r="W65">
        <v>3.238</v>
      </c>
      <c r="X65">
        <v>3.59</v>
      </c>
      <c r="Y65">
        <v>3.6280000000000001</v>
      </c>
      <c r="Z65">
        <v>8.0808</v>
      </c>
      <c r="AA65">
        <v>1.8308</v>
      </c>
      <c r="AB65">
        <v>2.1074000000000002</v>
      </c>
      <c r="AC65">
        <v>2.3371</v>
      </c>
      <c r="AD65">
        <v>2.8355999999999999</v>
      </c>
      <c r="AF65">
        <f t="shared" si="0"/>
        <v>0.28251124451888515</v>
      </c>
      <c r="AG65">
        <f t="shared" si="1"/>
        <v>4.0451275862068963</v>
      </c>
    </row>
    <row r="66" spans="1:33" x14ac:dyDescent="0.2">
      <c r="A66">
        <v>7.625</v>
      </c>
      <c r="B66">
        <v>2.8087</v>
      </c>
      <c r="C66">
        <v>1.712</v>
      </c>
      <c r="D66">
        <v>2.1413000000000002</v>
      </c>
      <c r="E66">
        <v>1.7634000000000001</v>
      </c>
      <c r="F66">
        <v>2.125</v>
      </c>
      <c r="G66">
        <v>11.7742</v>
      </c>
      <c r="H66">
        <v>7.5414000000000003</v>
      </c>
      <c r="I66">
        <v>11.0642</v>
      </c>
      <c r="J66">
        <v>2.0878999999999999</v>
      </c>
      <c r="K66">
        <v>1.9404999999999999</v>
      </c>
      <c r="L66">
        <v>7.0016999999999996</v>
      </c>
      <c r="M66">
        <v>1.8878999999999999</v>
      </c>
      <c r="N66">
        <v>2.1695000000000002</v>
      </c>
      <c r="O66">
        <v>2.2149999999999999</v>
      </c>
      <c r="P66">
        <v>2.9136000000000002</v>
      </c>
      <c r="Q66">
        <v>8.5233000000000008</v>
      </c>
      <c r="R66">
        <v>2.6732</v>
      </c>
      <c r="S66">
        <v>2.2669999999999999</v>
      </c>
      <c r="T66">
        <v>7.7186000000000003</v>
      </c>
      <c r="U66">
        <v>5.2450999999999999</v>
      </c>
      <c r="V66">
        <v>3.585</v>
      </c>
      <c r="W66">
        <v>2.8839999999999999</v>
      </c>
      <c r="X66">
        <v>3.7709999999999999</v>
      </c>
      <c r="Y66">
        <v>3.0070000000000001</v>
      </c>
      <c r="Z66">
        <v>8.0139999999999993</v>
      </c>
      <c r="AA66">
        <v>2.2410000000000001</v>
      </c>
      <c r="AB66">
        <v>2.0531999999999999</v>
      </c>
      <c r="AC66">
        <v>1.9924999999999999</v>
      </c>
      <c r="AD66">
        <v>2.3620000000000001</v>
      </c>
      <c r="AF66">
        <f t="shared" ref="AF66:AF129" si="2">A66/26.5685</f>
        <v>0.28699399665016845</v>
      </c>
      <c r="AG66">
        <f t="shared" ref="AG66:AG129" si="3">AVERAGE(B66:AD66)</f>
        <v>4.0511448275862065</v>
      </c>
    </row>
    <row r="67" spans="1:33" x14ac:dyDescent="0.2">
      <c r="A67">
        <v>7.7442000000000002</v>
      </c>
      <c r="B67">
        <v>2.548</v>
      </c>
      <c r="C67">
        <v>1.5719000000000001</v>
      </c>
      <c r="D67">
        <v>1.5227999999999999</v>
      </c>
      <c r="E67">
        <v>1.4433</v>
      </c>
      <c r="F67">
        <v>2.6442999999999999</v>
      </c>
      <c r="G67">
        <v>13.9436</v>
      </c>
      <c r="H67">
        <v>9.3505000000000003</v>
      </c>
      <c r="I67">
        <v>10.816000000000001</v>
      </c>
      <c r="J67">
        <v>2.2381000000000002</v>
      </c>
      <c r="K67">
        <v>1.2254</v>
      </c>
      <c r="L67">
        <v>8.7974999999999994</v>
      </c>
      <c r="M67">
        <v>1.8453999999999999</v>
      </c>
      <c r="N67">
        <v>2.2284000000000002</v>
      </c>
      <c r="O67">
        <v>1.6676</v>
      </c>
      <c r="P67">
        <v>2.6591</v>
      </c>
      <c r="Q67">
        <v>8.7626000000000008</v>
      </c>
      <c r="R67">
        <v>2.0102000000000002</v>
      </c>
      <c r="S67">
        <v>2.1093000000000002</v>
      </c>
      <c r="T67">
        <v>6.1897000000000002</v>
      </c>
      <c r="U67">
        <v>5.3227000000000002</v>
      </c>
      <c r="V67">
        <v>4.375</v>
      </c>
      <c r="W67">
        <v>2.2679999999999998</v>
      </c>
      <c r="X67">
        <v>3.2730000000000001</v>
      </c>
      <c r="Y67">
        <v>3.734</v>
      </c>
      <c r="Z67">
        <v>8.4879999999999995</v>
      </c>
      <c r="AA67">
        <v>1.9994000000000001</v>
      </c>
      <c r="AB67">
        <v>1.5915999999999999</v>
      </c>
      <c r="AC67">
        <v>2.6381000000000001</v>
      </c>
      <c r="AD67">
        <v>2.0602999999999998</v>
      </c>
      <c r="AF67">
        <f t="shared" si="2"/>
        <v>0.29148051263714547</v>
      </c>
      <c r="AG67">
        <f t="shared" si="3"/>
        <v>4.1146137931034481</v>
      </c>
    </row>
    <row r="68" spans="1:33" x14ac:dyDescent="0.2">
      <c r="A68">
        <v>7.8632999999999997</v>
      </c>
      <c r="B68">
        <v>3.0226999999999999</v>
      </c>
      <c r="C68">
        <v>1.5470999999999999</v>
      </c>
      <c r="D68">
        <v>1.8472999999999999</v>
      </c>
      <c r="E68">
        <v>1.6609</v>
      </c>
      <c r="F68">
        <v>2.4207000000000001</v>
      </c>
      <c r="G68">
        <v>12.7211</v>
      </c>
      <c r="H68">
        <v>9.5315999999999992</v>
      </c>
      <c r="I68">
        <v>12.5008</v>
      </c>
      <c r="J68">
        <v>2.2635000000000001</v>
      </c>
      <c r="K68">
        <v>1.5509999999999999</v>
      </c>
      <c r="L68">
        <v>8.6545000000000005</v>
      </c>
      <c r="M68">
        <v>2.1011000000000002</v>
      </c>
      <c r="N68">
        <v>1.6645000000000001</v>
      </c>
      <c r="O68">
        <v>1.8442000000000001</v>
      </c>
      <c r="P68">
        <v>2.6465999999999998</v>
      </c>
      <c r="Q68">
        <v>8.9937000000000005</v>
      </c>
      <c r="R68">
        <v>1.8687</v>
      </c>
      <c r="S68">
        <v>1.6609</v>
      </c>
      <c r="T68">
        <v>4.7008999999999999</v>
      </c>
      <c r="U68">
        <v>5.9027000000000003</v>
      </c>
      <c r="V68">
        <v>3.8380000000000001</v>
      </c>
      <c r="W68">
        <v>2.8439999999999999</v>
      </c>
      <c r="X68">
        <v>3.0760000000000001</v>
      </c>
      <c r="Y68">
        <v>4.0510000000000002</v>
      </c>
      <c r="Z68">
        <v>7.8278999999999996</v>
      </c>
      <c r="AA68">
        <v>2.0710000000000002</v>
      </c>
      <c r="AB68">
        <v>2.1581999999999999</v>
      </c>
      <c r="AC68">
        <v>1.829</v>
      </c>
      <c r="AD68">
        <v>2.3176000000000001</v>
      </c>
      <c r="AF68">
        <f t="shared" si="2"/>
        <v>0.29596326476842877</v>
      </c>
      <c r="AG68">
        <f t="shared" si="3"/>
        <v>4.1074896551724125</v>
      </c>
    </row>
    <row r="69" spans="1:33" x14ac:dyDescent="0.2">
      <c r="A69">
        <v>7.9824999999999999</v>
      </c>
      <c r="B69">
        <v>2.8492999999999999</v>
      </c>
      <c r="C69">
        <v>1.8110999999999999</v>
      </c>
      <c r="D69">
        <v>1.3233999999999999</v>
      </c>
      <c r="E69">
        <v>2.6073</v>
      </c>
      <c r="F69">
        <v>2.6105999999999998</v>
      </c>
      <c r="G69">
        <v>15.2507</v>
      </c>
      <c r="H69">
        <v>8.1016999999999992</v>
      </c>
      <c r="I69">
        <v>13.078099999999999</v>
      </c>
      <c r="J69">
        <v>3.0640000000000001</v>
      </c>
      <c r="K69">
        <v>2.1393</v>
      </c>
      <c r="L69">
        <v>8.9076000000000004</v>
      </c>
      <c r="M69">
        <v>1.8634999999999999</v>
      </c>
      <c r="N69">
        <v>1.3473999999999999</v>
      </c>
      <c r="O69">
        <v>1.8323</v>
      </c>
      <c r="P69">
        <v>3.4367999999999999</v>
      </c>
      <c r="Q69">
        <v>9.3203999999999994</v>
      </c>
      <c r="R69">
        <v>2.5745</v>
      </c>
      <c r="S69">
        <v>1.7383999999999999</v>
      </c>
      <c r="T69">
        <v>5.26</v>
      </c>
      <c r="U69">
        <v>6.6314000000000002</v>
      </c>
      <c r="V69">
        <v>4.4420000000000002</v>
      </c>
      <c r="W69">
        <v>3.2360000000000002</v>
      </c>
      <c r="X69">
        <v>2.5419999999999998</v>
      </c>
      <c r="Y69">
        <v>2.8439999999999999</v>
      </c>
      <c r="Z69">
        <v>8.4486000000000008</v>
      </c>
      <c r="AA69">
        <v>2.0436999999999999</v>
      </c>
      <c r="AB69">
        <v>2.0592000000000001</v>
      </c>
      <c r="AC69">
        <v>1.9553</v>
      </c>
      <c r="AD69">
        <v>1.6598999999999999</v>
      </c>
      <c r="AF69">
        <f t="shared" si="2"/>
        <v>0.30044978075540585</v>
      </c>
      <c r="AG69">
        <f t="shared" si="3"/>
        <v>4.3096034482758618</v>
      </c>
    </row>
    <row r="70" spans="1:33" x14ac:dyDescent="0.2">
      <c r="A70">
        <v>8.1015999999999995</v>
      </c>
      <c r="B70">
        <v>2.5333000000000001</v>
      </c>
      <c r="C70">
        <v>2.4123000000000001</v>
      </c>
      <c r="D70">
        <v>1.952</v>
      </c>
      <c r="E70">
        <v>1.9018999999999999</v>
      </c>
      <c r="F70">
        <v>2.9207999999999998</v>
      </c>
      <c r="G70">
        <v>13.3155</v>
      </c>
      <c r="H70">
        <v>6.6997999999999998</v>
      </c>
      <c r="I70">
        <v>13.4847</v>
      </c>
      <c r="J70">
        <v>2.2067000000000001</v>
      </c>
      <c r="K70">
        <v>2.0699999999999998</v>
      </c>
      <c r="L70">
        <v>6.6909999999999998</v>
      </c>
      <c r="M70">
        <v>1.8267</v>
      </c>
      <c r="N70">
        <v>1.9442999999999999</v>
      </c>
      <c r="O70">
        <v>1.6648000000000001</v>
      </c>
      <c r="P70">
        <v>2.7138</v>
      </c>
      <c r="Q70">
        <v>7.8281000000000001</v>
      </c>
      <c r="R70">
        <v>2.6013000000000002</v>
      </c>
      <c r="S70">
        <v>1.7572000000000001</v>
      </c>
      <c r="T70">
        <v>3.8639999999999999</v>
      </c>
      <c r="U70">
        <v>9.2667000000000002</v>
      </c>
      <c r="V70">
        <v>4.992</v>
      </c>
      <c r="W70">
        <v>3.4430000000000001</v>
      </c>
      <c r="X70">
        <v>2.7989999999999999</v>
      </c>
      <c r="Y70">
        <v>3.8570000000000002</v>
      </c>
      <c r="Z70">
        <v>8.5464000000000002</v>
      </c>
      <c r="AA70">
        <v>2.1894</v>
      </c>
      <c r="AB70">
        <v>2.0106000000000002</v>
      </c>
      <c r="AC70">
        <v>1.8513999999999999</v>
      </c>
      <c r="AD70">
        <v>2.7067000000000001</v>
      </c>
      <c r="AF70">
        <f t="shared" si="2"/>
        <v>0.30493253288668909</v>
      </c>
      <c r="AG70">
        <f t="shared" si="3"/>
        <v>4.2086344827586215</v>
      </c>
    </row>
    <row r="71" spans="1:33" x14ac:dyDescent="0.2">
      <c r="A71">
        <v>8.2207000000000008</v>
      </c>
      <c r="B71">
        <v>2.0236000000000001</v>
      </c>
      <c r="C71">
        <v>2.6191</v>
      </c>
      <c r="D71">
        <v>1.5625</v>
      </c>
      <c r="E71">
        <v>1.3925000000000001</v>
      </c>
      <c r="F71">
        <v>3.1882999999999999</v>
      </c>
      <c r="G71">
        <v>13.807499999999999</v>
      </c>
      <c r="H71">
        <v>6.7546999999999997</v>
      </c>
      <c r="I71">
        <v>13.9573</v>
      </c>
      <c r="J71">
        <v>2.0255999999999998</v>
      </c>
      <c r="K71">
        <v>1.6145</v>
      </c>
      <c r="L71">
        <v>7.3497000000000003</v>
      </c>
      <c r="M71">
        <v>2.0992000000000002</v>
      </c>
      <c r="N71">
        <v>2.0804</v>
      </c>
      <c r="O71">
        <v>2.1194000000000002</v>
      </c>
      <c r="P71">
        <v>2.4674999999999998</v>
      </c>
      <c r="Q71">
        <v>7.6749000000000001</v>
      </c>
      <c r="R71">
        <v>2.6377999999999999</v>
      </c>
      <c r="S71">
        <v>2.3652000000000002</v>
      </c>
      <c r="T71">
        <v>3.0796999999999999</v>
      </c>
      <c r="U71">
        <v>9.3125999999999998</v>
      </c>
      <c r="V71">
        <v>4.718</v>
      </c>
      <c r="W71">
        <v>3.351</v>
      </c>
      <c r="X71">
        <v>3.3460000000000001</v>
      </c>
      <c r="Y71">
        <v>2.7970000000000002</v>
      </c>
      <c r="Z71">
        <v>7.2854999999999999</v>
      </c>
      <c r="AA71">
        <v>2.0293000000000001</v>
      </c>
      <c r="AB71">
        <v>2.052</v>
      </c>
      <c r="AC71">
        <v>2.355</v>
      </c>
      <c r="AD71">
        <v>2.1335000000000002</v>
      </c>
      <c r="AF71">
        <f t="shared" si="2"/>
        <v>0.30941528501797244</v>
      </c>
      <c r="AG71">
        <f t="shared" si="3"/>
        <v>4.1448034482758622</v>
      </c>
    </row>
    <row r="72" spans="1:33" x14ac:dyDescent="0.2">
      <c r="A72">
        <v>8.3399000000000001</v>
      </c>
      <c r="B72">
        <v>2.2443</v>
      </c>
      <c r="C72">
        <v>2.9264000000000001</v>
      </c>
      <c r="D72">
        <v>1.4053</v>
      </c>
      <c r="E72">
        <v>1.448</v>
      </c>
      <c r="F72">
        <v>2.8144</v>
      </c>
      <c r="G72">
        <v>14.8299</v>
      </c>
      <c r="H72">
        <v>7.1089000000000002</v>
      </c>
      <c r="I72">
        <v>15.2157</v>
      </c>
      <c r="J72">
        <v>2.8069999999999999</v>
      </c>
      <c r="K72">
        <v>1.7111000000000001</v>
      </c>
      <c r="L72">
        <v>8.7523</v>
      </c>
      <c r="M72">
        <v>2.0190000000000001</v>
      </c>
      <c r="N72">
        <v>1.956</v>
      </c>
      <c r="O72">
        <v>1.5303</v>
      </c>
      <c r="P72">
        <v>2.9350999999999998</v>
      </c>
      <c r="Q72">
        <v>8.8417999999999992</v>
      </c>
      <c r="R72">
        <v>3.036</v>
      </c>
      <c r="S72">
        <v>1.8869</v>
      </c>
      <c r="T72">
        <v>2.9986000000000002</v>
      </c>
      <c r="U72">
        <v>9.9647000000000006</v>
      </c>
      <c r="V72">
        <v>4.7670000000000003</v>
      </c>
      <c r="W72">
        <v>2.6019999999999999</v>
      </c>
      <c r="X72">
        <v>3.427</v>
      </c>
      <c r="Y72">
        <v>2.9969999999999999</v>
      </c>
      <c r="Z72">
        <v>9.2561</v>
      </c>
      <c r="AA72">
        <v>2.2524000000000002</v>
      </c>
      <c r="AB72">
        <v>1.7322</v>
      </c>
      <c r="AC72">
        <v>1.8922000000000001</v>
      </c>
      <c r="AD72">
        <v>1.9527000000000001</v>
      </c>
      <c r="AF72">
        <f t="shared" si="2"/>
        <v>0.31390180100494947</v>
      </c>
      <c r="AG72">
        <f t="shared" si="3"/>
        <v>4.3900103448275862</v>
      </c>
    </row>
    <row r="73" spans="1:33" x14ac:dyDescent="0.2">
      <c r="A73">
        <v>8.4589999999999996</v>
      </c>
      <c r="B73">
        <v>2.7702</v>
      </c>
      <c r="C73">
        <v>2.7734000000000001</v>
      </c>
      <c r="D73">
        <v>1.8368</v>
      </c>
      <c r="E73">
        <v>1.6707000000000001</v>
      </c>
      <c r="F73">
        <v>1.5388999999999999</v>
      </c>
      <c r="G73">
        <v>15.348000000000001</v>
      </c>
      <c r="H73">
        <v>6.2305000000000001</v>
      </c>
      <c r="I73">
        <v>14.052099999999999</v>
      </c>
      <c r="J73">
        <v>2.5390000000000001</v>
      </c>
      <c r="K73">
        <v>2.5026000000000002</v>
      </c>
      <c r="L73">
        <v>6.6482999999999999</v>
      </c>
      <c r="M73">
        <v>1.7033</v>
      </c>
      <c r="N73">
        <v>1.8053999999999999</v>
      </c>
      <c r="O73">
        <v>1.8279000000000001</v>
      </c>
      <c r="P73">
        <v>2.7648000000000001</v>
      </c>
      <c r="Q73">
        <v>8.1216000000000008</v>
      </c>
      <c r="R73">
        <v>3.5617999999999999</v>
      </c>
      <c r="S73">
        <v>1.728</v>
      </c>
      <c r="T73">
        <v>3.0527000000000002</v>
      </c>
      <c r="U73">
        <v>8.8515999999999995</v>
      </c>
      <c r="V73">
        <v>6.4909999999999997</v>
      </c>
      <c r="W73">
        <v>3.1230000000000002</v>
      </c>
      <c r="X73">
        <v>3.093</v>
      </c>
      <c r="Y73">
        <v>3.8439999999999999</v>
      </c>
      <c r="Z73">
        <v>10.584300000000001</v>
      </c>
      <c r="AA73">
        <v>1.7885</v>
      </c>
      <c r="AB73">
        <v>2.0451000000000001</v>
      </c>
      <c r="AC73">
        <v>1.7019</v>
      </c>
      <c r="AD73">
        <v>2.1829000000000001</v>
      </c>
      <c r="AF73">
        <f t="shared" si="2"/>
        <v>0.31838455313623276</v>
      </c>
      <c r="AG73">
        <f t="shared" si="3"/>
        <v>4.3510793103448275</v>
      </c>
    </row>
    <row r="74" spans="1:33" x14ac:dyDescent="0.2">
      <c r="A74">
        <v>8.5782000000000007</v>
      </c>
      <c r="B74">
        <v>3.2345999999999999</v>
      </c>
      <c r="C74">
        <v>2.5089999999999999</v>
      </c>
      <c r="D74">
        <v>1.8872</v>
      </c>
      <c r="E74">
        <v>1.8512999999999999</v>
      </c>
      <c r="F74">
        <v>2.5931999999999999</v>
      </c>
      <c r="G74">
        <v>13.656000000000001</v>
      </c>
      <c r="H74">
        <v>5.5823</v>
      </c>
      <c r="I74">
        <v>11.6364</v>
      </c>
      <c r="J74">
        <v>2.6318999999999999</v>
      </c>
      <c r="K74">
        <v>2.2854000000000001</v>
      </c>
      <c r="L74">
        <v>6.3090999999999999</v>
      </c>
      <c r="M74">
        <v>2.0493999999999999</v>
      </c>
      <c r="N74">
        <v>1.7008000000000001</v>
      </c>
      <c r="O74">
        <v>1.7910999999999999</v>
      </c>
      <c r="P74">
        <v>3.4984000000000002</v>
      </c>
      <c r="Q74">
        <v>7.9749999999999996</v>
      </c>
      <c r="R74">
        <v>3.5981999999999998</v>
      </c>
      <c r="S74">
        <v>1.8976999999999999</v>
      </c>
      <c r="T74">
        <v>2.8824999999999998</v>
      </c>
      <c r="U74">
        <v>8.5631000000000004</v>
      </c>
      <c r="V74">
        <v>7.7060000000000004</v>
      </c>
      <c r="W74">
        <v>2.7949999999999999</v>
      </c>
      <c r="X74">
        <v>3.202</v>
      </c>
      <c r="Y74">
        <v>2.8330000000000002</v>
      </c>
      <c r="Z74">
        <v>9.0632000000000001</v>
      </c>
      <c r="AA74">
        <v>2.2797000000000001</v>
      </c>
      <c r="AB74">
        <v>2.7416999999999998</v>
      </c>
      <c r="AC74">
        <v>1.5266999999999999</v>
      </c>
      <c r="AD74">
        <v>2.3285999999999998</v>
      </c>
      <c r="AF74">
        <f t="shared" si="2"/>
        <v>0.32287106912320984</v>
      </c>
      <c r="AG74">
        <f t="shared" si="3"/>
        <v>4.2278793103448269</v>
      </c>
    </row>
    <row r="75" spans="1:33" x14ac:dyDescent="0.2">
      <c r="A75">
        <v>8.6973000000000003</v>
      </c>
      <c r="B75">
        <v>3.1147</v>
      </c>
      <c r="C75">
        <v>1.5445</v>
      </c>
      <c r="D75">
        <v>1.8431</v>
      </c>
      <c r="E75">
        <v>1.8037000000000001</v>
      </c>
      <c r="F75">
        <v>3.3311999999999999</v>
      </c>
      <c r="G75">
        <v>15.4832</v>
      </c>
      <c r="H75">
        <v>6.5354999999999999</v>
      </c>
      <c r="I75">
        <v>10.941800000000001</v>
      </c>
      <c r="J75">
        <v>3.7484000000000002</v>
      </c>
      <c r="K75">
        <v>2.0001000000000002</v>
      </c>
      <c r="L75">
        <v>8.0130999999999997</v>
      </c>
      <c r="M75">
        <v>1.6773</v>
      </c>
      <c r="N75">
        <v>2.0773999999999999</v>
      </c>
      <c r="O75">
        <v>1.9339</v>
      </c>
      <c r="P75">
        <v>3.0417000000000001</v>
      </c>
      <c r="Q75">
        <v>9.8394999999999992</v>
      </c>
      <c r="R75">
        <v>3.6798999999999999</v>
      </c>
      <c r="S75">
        <v>1.8170999999999999</v>
      </c>
      <c r="T75">
        <v>2.1598000000000002</v>
      </c>
      <c r="U75">
        <v>7.4238</v>
      </c>
      <c r="V75">
        <v>9.827</v>
      </c>
      <c r="W75">
        <v>3.198</v>
      </c>
      <c r="X75">
        <v>2.988</v>
      </c>
      <c r="Y75">
        <v>2.9430000000000001</v>
      </c>
      <c r="Z75">
        <v>9.1372</v>
      </c>
      <c r="AA75">
        <v>1.5327</v>
      </c>
      <c r="AB75">
        <v>2.0644</v>
      </c>
      <c r="AC75">
        <v>1.9151</v>
      </c>
      <c r="AD75">
        <v>2.0666000000000002</v>
      </c>
      <c r="AF75">
        <f t="shared" si="2"/>
        <v>0.32735382125449308</v>
      </c>
      <c r="AG75">
        <f t="shared" si="3"/>
        <v>4.402817241379311</v>
      </c>
    </row>
    <row r="76" spans="1:33" x14ac:dyDescent="0.2">
      <c r="A76">
        <v>8.8164999999999996</v>
      </c>
      <c r="B76">
        <v>2.5011000000000001</v>
      </c>
      <c r="C76">
        <v>1.8108</v>
      </c>
      <c r="D76">
        <v>2.1051000000000002</v>
      </c>
      <c r="E76">
        <v>1.5286999999999999</v>
      </c>
      <c r="F76">
        <v>2.4283000000000001</v>
      </c>
      <c r="G76">
        <v>14.281599999999999</v>
      </c>
      <c r="H76">
        <v>7.0091000000000001</v>
      </c>
      <c r="I76">
        <v>10.739599999999999</v>
      </c>
      <c r="J76">
        <v>4.1166</v>
      </c>
      <c r="K76">
        <v>1.4824999999999999</v>
      </c>
      <c r="L76">
        <v>9.1973000000000003</v>
      </c>
      <c r="M76">
        <v>2.0933999999999999</v>
      </c>
      <c r="N76">
        <v>1.4767999999999999</v>
      </c>
      <c r="O76">
        <v>2.2174</v>
      </c>
      <c r="P76">
        <v>2.9937999999999998</v>
      </c>
      <c r="Q76">
        <v>9.7085000000000008</v>
      </c>
      <c r="R76">
        <v>3.8611</v>
      </c>
      <c r="S76">
        <v>2.4125999999999999</v>
      </c>
      <c r="T76">
        <v>2.1025999999999998</v>
      </c>
      <c r="U76">
        <v>8.3615999999999993</v>
      </c>
      <c r="V76">
        <v>10.794</v>
      </c>
      <c r="W76">
        <v>3.0379999999999998</v>
      </c>
      <c r="X76">
        <v>2.2789999999999999</v>
      </c>
      <c r="Y76">
        <v>2.5049999999999999</v>
      </c>
      <c r="Z76">
        <v>9.0450999999999997</v>
      </c>
      <c r="AA76">
        <v>1.4408000000000001</v>
      </c>
      <c r="AB76">
        <v>1.3931</v>
      </c>
      <c r="AC76">
        <v>1.9569000000000001</v>
      </c>
      <c r="AD76">
        <v>1.7382</v>
      </c>
      <c r="AF76">
        <f t="shared" si="2"/>
        <v>0.33184033724147016</v>
      </c>
      <c r="AG76">
        <f t="shared" si="3"/>
        <v>4.3661586206896539</v>
      </c>
    </row>
    <row r="77" spans="1:33" x14ac:dyDescent="0.2">
      <c r="A77">
        <v>8.9356000000000009</v>
      </c>
      <c r="B77">
        <v>3.4883000000000002</v>
      </c>
      <c r="C77">
        <v>1.7636000000000001</v>
      </c>
      <c r="D77">
        <v>1.7339</v>
      </c>
      <c r="E77">
        <v>2.4234</v>
      </c>
      <c r="F77">
        <v>2.6839</v>
      </c>
      <c r="G77">
        <v>14.664999999999999</v>
      </c>
      <c r="H77">
        <v>8.7261000000000006</v>
      </c>
      <c r="I77">
        <v>10.9795</v>
      </c>
      <c r="J77">
        <v>3.5762999999999998</v>
      </c>
      <c r="K77">
        <v>1.5885</v>
      </c>
      <c r="L77">
        <v>10.8172</v>
      </c>
      <c r="M77">
        <v>2.2810000000000001</v>
      </c>
      <c r="N77">
        <v>1.2985</v>
      </c>
      <c r="O77">
        <v>1.5172000000000001</v>
      </c>
      <c r="P77">
        <v>4.1863000000000001</v>
      </c>
      <c r="Q77">
        <v>8.3725000000000005</v>
      </c>
      <c r="R77">
        <v>3.4275000000000002</v>
      </c>
      <c r="S77">
        <v>1.9568000000000001</v>
      </c>
      <c r="T77">
        <v>2.7263000000000002</v>
      </c>
      <c r="U77">
        <v>7.6669999999999998</v>
      </c>
      <c r="V77">
        <v>9.6219999999999999</v>
      </c>
      <c r="W77">
        <v>2.31</v>
      </c>
      <c r="X77">
        <v>2.605</v>
      </c>
      <c r="Y77">
        <v>3.0139999999999998</v>
      </c>
      <c r="Z77">
        <v>8.0902999999999992</v>
      </c>
      <c r="AA77">
        <v>2.3136000000000001</v>
      </c>
      <c r="AB77">
        <v>1.6332</v>
      </c>
      <c r="AC77">
        <v>1.7357</v>
      </c>
      <c r="AD77">
        <v>1.7808999999999999</v>
      </c>
      <c r="AF77">
        <f t="shared" si="2"/>
        <v>0.33632308937275346</v>
      </c>
      <c r="AG77">
        <f t="shared" si="3"/>
        <v>4.4477068965517237</v>
      </c>
    </row>
    <row r="78" spans="1:33" x14ac:dyDescent="0.2">
      <c r="A78">
        <v>9.0547000000000004</v>
      </c>
      <c r="B78">
        <v>3.5581999999999998</v>
      </c>
      <c r="C78">
        <v>2.069</v>
      </c>
      <c r="D78">
        <v>1.8191999999999999</v>
      </c>
      <c r="E78">
        <v>2.1177999999999999</v>
      </c>
      <c r="F78">
        <v>3.3342000000000001</v>
      </c>
      <c r="G78">
        <v>14.110799999999999</v>
      </c>
      <c r="H78">
        <v>8.9817999999999998</v>
      </c>
      <c r="I78">
        <v>11.4171</v>
      </c>
      <c r="J78">
        <v>3.7176</v>
      </c>
      <c r="K78">
        <v>2.4904000000000002</v>
      </c>
      <c r="L78">
        <v>10.830500000000001</v>
      </c>
      <c r="M78">
        <v>1.9818</v>
      </c>
      <c r="N78">
        <v>1.0989</v>
      </c>
      <c r="O78">
        <v>1.8842000000000001</v>
      </c>
      <c r="P78">
        <v>3.4740000000000002</v>
      </c>
      <c r="Q78">
        <v>9.3361000000000001</v>
      </c>
      <c r="R78">
        <v>3.4925999999999999</v>
      </c>
      <c r="S78">
        <v>2.4203999999999999</v>
      </c>
      <c r="T78">
        <v>2.9407000000000001</v>
      </c>
      <c r="U78">
        <v>5.8663999999999996</v>
      </c>
      <c r="V78">
        <v>12.898</v>
      </c>
      <c r="W78">
        <v>2.79</v>
      </c>
      <c r="X78">
        <v>2.3410000000000002</v>
      </c>
      <c r="Y78">
        <v>2.8250000000000002</v>
      </c>
      <c r="Z78">
        <v>8.0502000000000002</v>
      </c>
      <c r="AA78">
        <v>1.6921999999999999</v>
      </c>
      <c r="AB78">
        <v>2.3929</v>
      </c>
      <c r="AC78">
        <v>2.6707000000000001</v>
      </c>
      <c r="AD78">
        <v>1.7827</v>
      </c>
      <c r="AF78">
        <f t="shared" si="2"/>
        <v>0.34080584150403676</v>
      </c>
      <c r="AG78">
        <f t="shared" si="3"/>
        <v>4.6339448275862081</v>
      </c>
    </row>
    <row r="79" spans="1:33" x14ac:dyDescent="0.2">
      <c r="A79">
        <v>9.1738999999999997</v>
      </c>
      <c r="B79">
        <v>4.7557999999999998</v>
      </c>
      <c r="C79">
        <v>1.9966999999999999</v>
      </c>
      <c r="D79">
        <v>1.2758</v>
      </c>
      <c r="E79">
        <v>1.8787</v>
      </c>
      <c r="F79">
        <v>3.5861999999999998</v>
      </c>
      <c r="G79">
        <v>16.942699999999999</v>
      </c>
      <c r="H79">
        <v>9.5776000000000003</v>
      </c>
      <c r="I79">
        <v>11.753</v>
      </c>
      <c r="J79">
        <v>3.6452</v>
      </c>
      <c r="K79">
        <v>1.4438</v>
      </c>
      <c r="L79">
        <v>11.364000000000001</v>
      </c>
      <c r="M79">
        <v>2.3490000000000002</v>
      </c>
      <c r="N79">
        <v>1.5829</v>
      </c>
      <c r="O79">
        <v>1.3808</v>
      </c>
      <c r="P79">
        <v>2.8420999999999998</v>
      </c>
      <c r="Q79">
        <v>10.628299999999999</v>
      </c>
      <c r="R79">
        <v>3.8254999999999999</v>
      </c>
      <c r="S79">
        <v>2.3803999999999998</v>
      </c>
      <c r="T79">
        <v>2.3546</v>
      </c>
      <c r="U79">
        <v>5.2851999999999997</v>
      </c>
      <c r="V79">
        <v>16.962</v>
      </c>
      <c r="W79">
        <v>3.1640000000000001</v>
      </c>
      <c r="X79">
        <v>2.5750000000000002</v>
      </c>
      <c r="Y79">
        <v>2.698</v>
      </c>
      <c r="Z79">
        <v>7.8898000000000001</v>
      </c>
      <c r="AA79">
        <v>1.7378</v>
      </c>
      <c r="AB79">
        <v>2.2141000000000002</v>
      </c>
      <c r="AC79">
        <v>1.8080000000000001</v>
      </c>
      <c r="AD79">
        <v>2.1751</v>
      </c>
      <c r="AF79">
        <f t="shared" si="2"/>
        <v>0.34529235749101378</v>
      </c>
      <c r="AG79">
        <f t="shared" si="3"/>
        <v>4.8990379310344823</v>
      </c>
    </row>
    <row r="80" spans="1:33" x14ac:dyDescent="0.2">
      <c r="A80">
        <v>9.2929999999999993</v>
      </c>
      <c r="B80">
        <v>3.5226999999999999</v>
      </c>
      <c r="C80">
        <v>2.4485999999999999</v>
      </c>
      <c r="D80">
        <v>1.8305</v>
      </c>
      <c r="E80">
        <v>2.5032000000000001</v>
      </c>
      <c r="F80">
        <v>2.1118000000000001</v>
      </c>
      <c r="G80">
        <v>18.802199999999999</v>
      </c>
      <c r="H80">
        <v>11.6318</v>
      </c>
      <c r="I80">
        <v>13.912100000000001</v>
      </c>
      <c r="J80">
        <v>3.0726</v>
      </c>
      <c r="K80">
        <v>2.2719</v>
      </c>
      <c r="L80">
        <v>12.6053</v>
      </c>
      <c r="M80">
        <v>2.7751999999999999</v>
      </c>
      <c r="N80">
        <v>1.2230000000000001</v>
      </c>
      <c r="O80">
        <v>1.2862</v>
      </c>
      <c r="P80">
        <v>3.1244999999999998</v>
      </c>
      <c r="Q80">
        <v>11.1546</v>
      </c>
      <c r="R80">
        <v>2.7355</v>
      </c>
      <c r="S80">
        <v>2.5051999999999999</v>
      </c>
      <c r="T80">
        <v>2.4708000000000001</v>
      </c>
      <c r="U80">
        <v>5.8840000000000003</v>
      </c>
      <c r="V80">
        <v>18.315000000000001</v>
      </c>
      <c r="W80">
        <v>2.8090000000000002</v>
      </c>
      <c r="X80">
        <v>2.673</v>
      </c>
      <c r="Y80">
        <v>2.214</v>
      </c>
      <c r="Z80">
        <v>8.7120999999999995</v>
      </c>
      <c r="AA80">
        <v>1.8321000000000001</v>
      </c>
      <c r="AB80">
        <v>2.4456000000000002</v>
      </c>
      <c r="AC80">
        <v>1.5828</v>
      </c>
      <c r="AD80">
        <v>2.5249999999999999</v>
      </c>
      <c r="AF80">
        <f t="shared" si="2"/>
        <v>0.34977510962229708</v>
      </c>
      <c r="AG80">
        <f t="shared" si="3"/>
        <v>5.20621724137931</v>
      </c>
    </row>
    <row r="81" spans="1:33" x14ac:dyDescent="0.2">
      <c r="A81">
        <v>9.4122000000000003</v>
      </c>
      <c r="B81">
        <v>4.1711999999999998</v>
      </c>
      <c r="C81">
        <v>2.1522000000000001</v>
      </c>
      <c r="D81">
        <v>1.86</v>
      </c>
      <c r="E81">
        <v>2.3035000000000001</v>
      </c>
      <c r="F81">
        <v>2.5121000000000002</v>
      </c>
      <c r="G81">
        <v>16.2439</v>
      </c>
      <c r="H81">
        <v>13.2338</v>
      </c>
      <c r="I81">
        <v>15.0039</v>
      </c>
      <c r="J81">
        <v>2.8431999999999999</v>
      </c>
      <c r="K81">
        <v>1.9567000000000001</v>
      </c>
      <c r="L81">
        <v>13.8033</v>
      </c>
      <c r="M81">
        <v>1.8852</v>
      </c>
      <c r="N81">
        <v>1.6886000000000001</v>
      </c>
      <c r="O81">
        <v>1.6311</v>
      </c>
      <c r="P81">
        <v>2.8734000000000002</v>
      </c>
      <c r="Q81">
        <v>12.5853</v>
      </c>
      <c r="R81">
        <v>2.6312000000000002</v>
      </c>
      <c r="S81">
        <v>2.8405</v>
      </c>
      <c r="T81">
        <v>2.3957999999999999</v>
      </c>
      <c r="U81">
        <v>6.6459999999999999</v>
      </c>
      <c r="V81">
        <v>24.175999999999998</v>
      </c>
      <c r="W81">
        <v>2.2250000000000001</v>
      </c>
      <c r="X81">
        <v>3.4670000000000001</v>
      </c>
      <c r="Y81">
        <v>2.2810000000000001</v>
      </c>
      <c r="Z81">
        <v>9.6524999999999999</v>
      </c>
      <c r="AA81">
        <v>1.8607</v>
      </c>
      <c r="AB81">
        <v>1.8479000000000001</v>
      </c>
      <c r="AC81">
        <v>1.4065000000000001</v>
      </c>
      <c r="AD81">
        <v>1.7502</v>
      </c>
      <c r="AF81">
        <f t="shared" si="2"/>
        <v>0.35426162560927416</v>
      </c>
      <c r="AG81">
        <f t="shared" si="3"/>
        <v>5.5147482758620701</v>
      </c>
    </row>
    <row r="82" spans="1:33" x14ac:dyDescent="0.2">
      <c r="A82">
        <v>9.5312999999999999</v>
      </c>
      <c r="B82">
        <v>4.3425000000000002</v>
      </c>
      <c r="C82">
        <v>2.3357000000000001</v>
      </c>
      <c r="D82">
        <v>2.2401</v>
      </c>
      <c r="E82">
        <v>1.9034</v>
      </c>
      <c r="F82">
        <v>2.7953000000000001</v>
      </c>
      <c r="G82">
        <v>17.236899999999999</v>
      </c>
      <c r="H82">
        <v>9.6744000000000003</v>
      </c>
      <c r="I82">
        <v>16.577000000000002</v>
      </c>
      <c r="J82">
        <v>3.1608999999999998</v>
      </c>
      <c r="K82">
        <v>1.8475999999999999</v>
      </c>
      <c r="L82">
        <v>15.2669</v>
      </c>
      <c r="M82">
        <v>3.2418999999999998</v>
      </c>
      <c r="N82">
        <v>1.3164</v>
      </c>
      <c r="O82">
        <v>1.5647</v>
      </c>
      <c r="P82">
        <v>2.6852</v>
      </c>
      <c r="Q82">
        <v>11.290699999999999</v>
      </c>
      <c r="R82">
        <v>2.9022999999999999</v>
      </c>
      <c r="S82">
        <v>2.3372000000000002</v>
      </c>
      <c r="T82">
        <v>2.2246000000000001</v>
      </c>
      <c r="U82">
        <v>5.3242000000000003</v>
      </c>
      <c r="V82">
        <v>26.356000000000002</v>
      </c>
      <c r="W82">
        <v>2.2400000000000002</v>
      </c>
      <c r="X82">
        <v>2.8210000000000002</v>
      </c>
      <c r="Y82">
        <v>2.379</v>
      </c>
      <c r="Z82">
        <v>10.935</v>
      </c>
      <c r="AA82">
        <v>1.7813000000000001</v>
      </c>
      <c r="AB82">
        <v>1.8960999999999999</v>
      </c>
      <c r="AC82">
        <v>1.3087</v>
      </c>
      <c r="AD82">
        <v>1.8668</v>
      </c>
      <c r="AF82">
        <f t="shared" si="2"/>
        <v>0.3587443777405574</v>
      </c>
      <c r="AG82">
        <f t="shared" si="3"/>
        <v>5.5810965517241371</v>
      </c>
    </row>
    <row r="83" spans="1:33" x14ac:dyDescent="0.2">
      <c r="A83">
        <v>9.6503999999999994</v>
      </c>
      <c r="B83">
        <v>5.6059000000000001</v>
      </c>
      <c r="C83">
        <v>2.1627999999999998</v>
      </c>
      <c r="D83">
        <v>2.1286</v>
      </c>
      <c r="E83">
        <v>2.1518999999999999</v>
      </c>
      <c r="F83">
        <v>2.1025999999999998</v>
      </c>
      <c r="G83">
        <v>16.604500000000002</v>
      </c>
      <c r="H83">
        <v>11.2164</v>
      </c>
      <c r="I83">
        <v>16.457999999999998</v>
      </c>
      <c r="J83">
        <v>3.6465000000000001</v>
      </c>
      <c r="K83">
        <v>2.58</v>
      </c>
      <c r="L83">
        <v>16.702200000000001</v>
      </c>
      <c r="M83">
        <v>2.9801000000000002</v>
      </c>
      <c r="N83">
        <v>1.0724</v>
      </c>
      <c r="O83">
        <v>1.6656</v>
      </c>
      <c r="P83">
        <v>3.1204000000000001</v>
      </c>
      <c r="Q83">
        <v>12.7629</v>
      </c>
      <c r="R83">
        <v>2.488</v>
      </c>
      <c r="S83">
        <v>2.9927000000000001</v>
      </c>
      <c r="T83">
        <v>2.9569999999999999</v>
      </c>
      <c r="U83">
        <v>4.9089</v>
      </c>
      <c r="V83">
        <v>25.152000000000001</v>
      </c>
      <c r="W83">
        <v>2.4529999999999998</v>
      </c>
      <c r="X83">
        <v>2.339</v>
      </c>
      <c r="Y83">
        <v>2.3530000000000002</v>
      </c>
      <c r="Z83">
        <v>8.8427000000000007</v>
      </c>
      <c r="AA83">
        <v>2.4664000000000001</v>
      </c>
      <c r="AB83">
        <v>2.3824000000000001</v>
      </c>
      <c r="AC83">
        <v>1.8102</v>
      </c>
      <c r="AD83">
        <v>2.1208999999999998</v>
      </c>
      <c r="AF83">
        <f t="shared" si="2"/>
        <v>0.36322712987184069</v>
      </c>
      <c r="AG83">
        <f t="shared" si="3"/>
        <v>5.7319655172413801</v>
      </c>
    </row>
    <row r="84" spans="1:33" x14ac:dyDescent="0.2">
      <c r="A84">
        <v>9.7696000000000005</v>
      </c>
      <c r="B84">
        <v>6.5568999999999997</v>
      </c>
      <c r="C84">
        <v>2.2642000000000002</v>
      </c>
      <c r="D84">
        <v>2.218</v>
      </c>
      <c r="E84">
        <v>2.2254999999999998</v>
      </c>
      <c r="F84">
        <v>2.8607999999999998</v>
      </c>
      <c r="G84">
        <v>15.1929</v>
      </c>
      <c r="H84">
        <v>11.5723</v>
      </c>
      <c r="I84">
        <v>18.128499999999999</v>
      </c>
      <c r="J84">
        <v>3.4302000000000001</v>
      </c>
      <c r="K84">
        <v>2.2566000000000002</v>
      </c>
      <c r="L84">
        <v>18.915299999999998</v>
      </c>
      <c r="M84">
        <v>2.3102999999999998</v>
      </c>
      <c r="N84">
        <v>1.4306000000000001</v>
      </c>
      <c r="O84">
        <v>2.2658</v>
      </c>
      <c r="P84">
        <v>3.3271999999999999</v>
      </c>
      <c r="Q84">
        <v>13.3591</v>
      </c>
      <c r="R84">
        <v>1.7208000000000001</v>
      </c>
      <c r="S84">
        <v>2.1678000000000002</v>
      </c>
      <c r="T84">
        <v>3.5373999999999999</v>
      </c>
      <c r="U84">
        <v>6.2808000000000002</v>
      </c>
      <c r="V84">
        <v>24.396999999999998</v>
      </c>
      <c r="W84">
        <v>1.984</v>
      </c>
      <c r="X84">
        <v>2.6240000000000001</v>
      </c>
      <c r="Y84">
        <v>2.641</v>
      </c>
      <c r="Z84">
        <v>7.8772000000000002</v>
      </c>
      <c r="AA84">
        <v>1.8174999999999999</v>
      </c>
      <c r="AB84">
        <v>1.7504999999999999</v>
      </c>
      <c r="AC84">
        <v>1.9765999999999999</v>
      </c>
      <c r="AD84">
        <v>1.5424</v>
      </c>
      <c r="AF84">
        <f t="shared" si="2"/>
        <v>0.36771364585881777</v>
      </c>
      <c r="AG84">
        <f t="shared" si="3"/>
        <v>5.8148689655172401</v>
      </c>
    </row>
    <row r="85" spans="1:33" x14ac:dyDescent="0.2">
      <c r="A85">
        <v>9.8887</v>
      </c>
      <c r="B85">
        <v>6.5231000000000003</v>
      </c>
      <c r="C85">
        <v>2.0871</v>
      </c>
      <c r="D85">
        <v>2.0901999999999998</v>
      </c>
      <c r="E85">
        <v>1.8922000000000001</v>
      </c>
      <c r="F85">
        <v>2.2938000000000001</v>
      </c>
      <c r="G85">
        <v>15.8408</v>
      </c>
      <c r="H85">
        <v>11.516299999999999</v>
      </c>
      <c r="I85">
        <v>18.260999999999999</v>
      </c>
      <c r="J85">
        <v>3.3113000000000001</v>
      </c>
      <c r="K85">
        <v>2.5312999999999999</v>
      </c>
      <c r="L85">
        <v>17.4923</v>
      </c>
      <c r="M85">
        <v>2.1012</v>
      </c>
      <c r="N85">
        <v>1.2946</v>
      </c>
      <c r="O85">
        <v>2.3056999999999999</v>
      </c>
      <c r="P85">
        <v>3.6888999999999998</v>
      </c>
      <c r="Q85">
        <v>14.1493</v>
      </c>
      <c r="R85">
        <v>2.3502999999999998</v>
      </c>
      <c r="S85">
        <v>2.1764000000000001</v>
      </c>
      <c r="T85">
        <v>3.2444999999999999</v>
      </c>
      <c r="U85">
        <v>6.5191999999999997</v>
      </c>
      <c r="V85">
        <v>24.164000000000001</v>
      </c>
      <c r="W85">
        <v>2.5009999999999999</v>
      </c>
      <c r="X85">
        <v>2.7810000000000001</v>
      </c>
      <c r="Y85">
        <v>1.7809999999999999</v>
      </c>
      <c r="Z85">
        <v>8.3007000000000009</v>
      </c>
      <c r="AA85">
        <v>1.7254</v>
      </c>
      <c r="AB85">
        <v>1.7659</v>
      </c>
      <c r="AC85">
        <v>2.2107999999999999</v>
      </c>
      <c r="AD85">
        <v>2.1093000000000002</v>
      </c>
      <c r="AF85">
        <f t="shared" si="2"/>
        <v>0.37219639799010107</v>
      </c>
      <c r="AG85">
        <f t="shared" si="3"/>
        <v>5.8278827586206905</v>
      </c>
    </row>
    <row r="86" spans="1:33" x14ac:dyDescent="0.2">
      <c r="A86">
        <v>10.007899999999999</v>
      </c>
      <c r="B86">
        <v>7.0671999999999997</v>
      </c>
      <c r="C86">
        <v>2.8222999999999998</v>
      </c>
      <c r="D86">
        <v>2.2587999999999999</v>
      </c>
      <c r="E86">
        <v>1.9923</v>
      </c>
      <c r="F86">
        <v>2.1061000000000001</v>
      </c>
      <c r="G86">
        <v>16.016999999999999</v>
      </c>
      <c r="H86">
        <v>11.3142</v>
      </c>
      <c r="I86">
        <v>15.897399999999999</v>
      </c>
      <c r="J86">
        <v>3.7565</v>
      </c>
      <c r="K86">
        <v>2.4417</v>
      </c>
      <c r="L86">
        <v>21.77</v>
      </c>
      <c r="M86">
        <v>2.6015999999999999</v>
      </c>
      <c r="N86">
        <v>1.9180999999999999</v>
      </c>
      <c r="O86">
        <v>1.4159999999999999</v>
      </c>
      <c r="P86">
        <v>3.5457999999999998</v>
      </c>
      <c r="Q86">
        <v>16.323599999999999</v>
      </c>
      <c r="R86">
        <v>3.5589</v>
      </c>
      <c r="S86">
        <v>1.8211999999999999</v>
      </c>
      <c r="T86">
        <v>2.5400999999999998</v>
      </c>
      <c r="U86">
        <v>7.2275999999999998</v>
      </c>
      <c r="V86">
        <v>22.562999999999999</v>
      </c>
      <c r="W86">
        <v>3.1659999999999999</v>
      </c>
      <c r="X86">
        <v>3.32</v>
      </c>
      <c r="Y86">
        <v>1.7450000000000001</v>
      </c>
      <c r="Z86">
        <v>9.1736000000000004</v>
      </c>
      <c r="AA86">
        <v>2.3079000000000001</v>
      </c>
      <c r="AB86">
        <v>2.0855000000000001</v>
      </c>
      <c r="AC86">
        <v>2.0855000000000001</v>
      </c>
      <c r="AD86">
        <v>2.2073999999999998</v>
      </c>
      <c r="AF86">
        <f t="shared" si="2"/>
        <v>0.37668291397707809</v>
      </c>
      <c r="AG86">
        <f t="shared" si="3"/>
        <v>6.1051827586206882</v>
      </c>
    </row>
    <row r="87" spans="1:33" x14ac:dyDescent="0.2">
      <c r="A87">
        <v>10.127000000000001</v>
      </c>
      <c r="B87">
        <v>6.2397999999999998</v>
      </c>
      <c r="C87">
        <v>2.5453999999999999</v>
      </c>
      <c r="D87">
        <v>1.9581999999999999</v>
      </c>
      <c r="E87">
        <v>2.2978000000000001</v>
      </c>
      <c r="F87">
        <v>2.9731000000000001</v>
      </c>
      <c r="G87">
        <v>14.4815</v>
      </c>
      <c r="H87">
        <v>11.8803</v>
      </c>
      <c r="I87">
        <v>16.961500000000001</v>
      </c>
      <c r="J87">
        <v>4.0746000000000002</v>
      </c>
      <c r="K87">
        <v>1.7408999999999999</v>
      </c>
      <c r="L87">
        <v>22.139500000000002</v>
      </c>
      <c r="M87">
        <v>3.3725999999999998</v>
      </c>
      <c r="N87">
        <v>2.1402999999999999</v>
      </c>
      <c r="O87">
        <v>1.6188</v>
      </c>
      <c r="P87">
        <v>3.4245000000000001</v>
      </c>
      <c r="Q87">
        <v>17.238800000000001</v>
      </c>
      <c r="R87">
        <v>2.2894999999999999</v>
      </c>
      <c r="S87">
        <v>2.0792000000000002</v>
      </c>
      <c r="T87">
        <v>3.2467999999999999</v>
      </c>
      <c r="U87">
        <v>5.8982999999999999</v>
      </c>
      <c r="V87">
        <v>20.904</v>
      </c>
      <c r="W87">
        <v>2.9359999999999999</v>
      </c>
      <c r="X87">
        <v>2.6720000000000002</v>
      </c>
      <c r="Y87">
        <v>1.786</v>
      </c>
      <c r="Z87">
        <v>9.6470000000000002</v>
      </c>
      <c r="AA87">
        <v>1.9894000000000001</v>
      </c>
      <c r="AB87">
        <v>1.7897000000000001</v>
      </c>
      <c r="AC87">
        <v>2.2553000000000001</v>
      </c>
      <c r="AD87">
        <v>2.0255999999999998</v>
      </c>
      <c r="AF87">
        <f t="shared" si="2"/>
        <v>0.38116566610836145</v>
      </c>
      <c r="AG87">
        <f t="shared" si="3"/>
        <v>6.0209103448275858</v>
      </c>
    </row>
    <row r="88" spans="1:33" x14ac:dyDescent="0.2">
      <c r="A88">
        <v>10.2462</v>
      </c>
      <c r="B88">
        <v>7.43</v>
      </c>
      <c r="C88">
        <v>2.9889999999999999</v>
      </c>
      <c r="D88">
        <v>2.2690999999999999</v>
      </c>
      <c r="E88">
        <v>2.5449000000000002</v>
      </c>
      <c r="F88">
        <v>2.6059999999999999</v>
      </c>
      <c r="G88">
        <v>13.343400000000001</v>
      </c>
      <c r="H88">
        <v>11.920299999999999</v>
      </c>
      <c r="I88">
        <v>17.848500000000001</v>
      </c>
      <c r="J88">
        <v>4.7545000000000002</v>
      </c>
      <c r="K88">
        <v>2.3552</v>
      </c>
      <c r="L88">
        <v>24.2728</v>
      </c>
      <c r="M88">
        <v>2.4199000000000002</v>
      </c>
      <c r="N88">
        <v>2.1078999999999999</v>
      </c>
      <c r="O88">
        <v>1.3735999999999999</v>
      </c>
      <c r="P88">
        <v>3.1465999999999998</v>
      </c>
      <c r="Q88">
        <v>18.421399999999998</v>
      </c>
      <c r="R88">
        <v>2.0030999999999999</v>
      </c>
      <c r="S88">
        <v>2.0102000000000002</v>
      </c>
      <c r="T88">
        <v>2.8016000000000001</v>
      </c>
      <c r="U88">
        <v>5.8665000000000003</v>
      </c>
      <c r="V88">
        <v>22.024000000000001</v>
      </c>
      <c r="W88">
        <v>2.2080000000000002</v>
      </c>
      <c r="X88">
        <v>2.4830000000000001</v>
      </c>
      <c r="Y88">
        <v>2.0470000000000002</v>
      </c>
      <c r="Z88">
        <v>12.077400000000001</v>
      </c>
      <c r="AA88">
        <v>2.2059000000000002</v>
      </c>
      <c r="AB88">
        <v>1.9870000000000001</v>
      </c>
      <c r="AC88">
        <v>1.5939000000000001</v>
      </c>
      <c r="AD88">
        <v>1.9746999999999999</v>
      </c>
      <c r="AF88">
        <f t="shared" si="2"/>
        <v>0.38565218209533847</v>
      </c>
      <c r="AG88">
        <f t="shared" si="3"/>
        <v>6.2443241379310352</v>
      </c>
    </row>
    <row r="89" spans="1:33" x14ac:dyDescent="0.2">
      <c r="A89">
        <v>10.3653</v>
      </c>
      <c r="B89">
        <v>6.5247999999999999</v>
      </c>
      <c r="C89">
        <v>3.1297999999999999</v>
      </c>
      <c r="D89">
        <v>1.5579000000000001</v>
      </c>
      <c r="E89">
        <v>2.4834999999999998</v>
      </c>
      <c r="F89">
        <v>2.6524000000000001</v>
      </c>
      <c r="G89">
        <v>12.2118</v>
      </c>
      <c r="H89">
        <v>12.0916</v>
      </c>
      <c r="I89">
        <v>17.764500000000002</v>
      </c>
      <c r="J89">
        <v>4.2824</v>
      </c>
      <c r="K89">
        <v>2.9737</v>
      </c>
      <c r="L89">
        <v>25.309799999999999</v>
      </c>
      <c r="M89">
        <v>2.4586000000000001</v>
      </c>
      <c r="N89">
        <v>1.8104</v>
      </c>
      <c r="O89">
        <v>1.7238</v>
      </c>
      <c r="P89">
        <v>3.7761999999999998</v>
      </c>
      <c r="Q89">
        <v>18.738800000000001</v>
      </c>
      <c r="R89">
        <v>2.6345000000000001</v>
      </c>
      <c r="S89">
        <v>2.0459999999999998</v>
      </c>
      <c r="T89">
        <v>2.7482000000000002</v>
      </c>
      <c r="U89">
        <v>6.6920000000000002</v>
      </c>
      <c r="V89">
        <v>24.132000000000001</v>
      </c>
      <c r="W89">
        <v>2.4289999999999998</v>
      </c>
      <c r="X89">
        <v>2.0779999999999998</v>
      </c>
      <c r="Y89">
        <v>1.9690000000000001</v>
      </c>
      <c r="Z89">
        <v>12.5298</v>
      </c>
      <c r="AA89">
        <v>2.6539000000000001</v>
      </c>
      <c r="AB89">
        <v>2.3946000000000001</v>
      </c>
      <c r="AC89">
        <v>2.4337</v>
      </c>
      <c r="AD89">
        <v>1.4024000000000001</v>
      </c>
      <c r="AF89">
        <f t="shared" si="2"/>
        <v>0.39013493422662171</v>
      </c>
      <c r="AG89">
        <f t="shared" si="3"/>
        <v>6.401141379310344</v>
      </c>
    </row>
    <row r="90" spans="1:33" x14ac:dyDescent="0.2">
      <c r="A90">
        <v>10.484400000000001</v>
      </c>
      <c r="B90">
        <v>7.5968</v>
      </c>
      <c r="C90">
        <v>1.962</v>
      </c>
      <c r="D90">
        <v>1.6315999999999999</v>
      </c>
      <c r="E90">
        <v>2.1255000000000002</v>
      </c>
      <c r="F90">
        <v>2.5670999999999999</v>
      </c>
      <c r="G90">
        <v>12.5585</v>
      </c>
      <c r="H90">
        <v>11.8331</v>
      </c>
      <c r="I90">
        <v>18.852699999999999</v>
      </c>
      <c r="J90">
        <v>4.6013999999999999</v>
      </c>
      <c r="K90">
        <v>2.8917999999999999</v>
      </c>
      <c r="L90">
        <v>22.6067</v>
      </c>
      <c r="M90">
        <v>2.6015999999999999</v>
      </c>
      <c r="N90">
        <v>1.7891999999999999</v>
      </c>
      <c r="O90">
        <v>1.5761000000000001</v>
      </c>
      <c r="P90">
        <v>3.4207000000000001</v>
      </c>
      <c r="Q90">
        <v>18.808499999999999</v>
      </c>
      <c r="R90">
        <v>3.1880999999999999</v>
      </c>
      <c r="S90">
        <v>2.0579000000000001</v>
      </c>
      <c r="T90">
        <v>2.2646000000000002</v>
      </c>
      <c r="U90">
        <v>6.5423999999999998</v>
      </c>
      <c r="V90">
        <v>23.061</v>
      </c>
      <c r="W90">
        <v>2.52</v>
      </c>
      <c r="X90">
        <v>3.0139999999999998</v>
      </c>
      <c r="Y90">
        <v>2.4039999999999999</v>
      </c>
      <c r="Z90">
        <v>11.8576</v>
      </c>
      <c r="AA90">
        <v>2.4321999999999999</v>
      </c>
      <c r="AB90">
        <v>2.9428000000000001</v>
      </c>
      <c r="AC90">
        <v>2.1160000000000001</v>
      </c>
      <c r="AD90">
        <v>1.9914000000000001</v>
      </c>
      <c r="AF90">
        <f t="shared" si="2"/>
        <v>0.39461768635790506</v>
      </c>
      <c r="AG90">
        <f t="shared" si="3"/>
        <v>6.3384586206896554</v>
      </c>
    </row>
    <row r="91" spans="1:33" x14ac:dyDescent="0.2">
      <c r="A91">
        <v>10.6036</v>
      </c>
      <c r="B91">
        <v>7.484</v>
      </c>
      <c r="C91">
        <v>2.8125</v>
      </c>
      <c r="D91">
        <v>2.1257000000000001</v>
      </c>
      <c r="E91">
        <v>2.4845999999999999</v>
      </c>
      <c r="F91">
        <v>3.3711000000000002</v>
      </c>
      <c r="G91">
        <v>11.2582</v>
      </c>
      <c r="H91">
        <v>9.3400999999999996</v>
      </c>
      <c r="I91">
        <v>19.614999999999998</v>
      </c>
      <c r="J91">
        <v>5.3451000000000004</v>
      </c>
      <c r="K91">
        <v>2.8551000000000002</v>
      </c>
      <c r="L91">
        <v>23.633900000000001</v>
      </c>
      <c r="M91">
        <v>2.2650000000000001</v>
      </c>
      <c r="N91">
        <v>1.4532</v>
      </c>
      <c r="O91">
        <v>1.6713</v>
      </c>
      <c r="P91">
        <v>3.0047999999999999</v>
      </c>
      <c r="Q91">
        <v>22.040700000000001</v>
      </c>
      <c r="R91">
        <v>2.8319999999999999</v>
      </c>
      <c r="S91">
        <v>2.2978000000000001</v>
      </c>
      <c r="T91">
        <v>3.3130000000000002</v>
      </c>
      <c r="U91">
        <v>6.1505999999999998</v>
      </c>
      <c r="V91">
        <v>24.009</v>
      </c>
      <c r="W91">
        <v>2.806</v>
      </c>
      <c r="X91">
        <v>2.57</v>
      </c>
      <c r="Y91">
        <v>2.3119999999999998</v>
      </c>
      <c r="Z91">
        <v>15.333</v>
      </c>
      <c r="AA91">
        <v>1.6471</v>
      </c>
      <c r="AB91">
        <v>1.7944</v>
      </c>
      <c r="AC91">
        <v>1.7606999999999999</v>
      </c>
      <c r="AD91">
        <v>1.8643000000000001</v>
      </c>
      <c r="AF91">
        <f t="shared" si="2"/>
        <v>0.39910420234488209</v>
      </c>
      <c r="AG91">
        <f t="shared" si="3"/>
        <v>6.5327655172413808</v>
      </c>
    </row>
    <row r="92" spans="1:33" x14ac:dyDescent="0.2">
      <c r="A92">
        <v>10.7227</v>
      </c>
      <c r="B92">
        <v>8.3733000000000004</v>
      </c>
      <c r="C92">
        <v>2.2063000000000001</v>
      </c>
      <c r="D92">
        <v>2.1206999999999998</v>
      </c>
      <c r="E92">
        <v>2.4396</v>
      </c>
      <c r="F92">
        <v>3.0257000000000001</v>
      </c>
      <c r="G92">
        <v>10.2133</v>
      </c>
      <c r="H92">
        <v>7.8780999999999999</v>
      </c>
      <c r="I92">
        <v>18.412400000000002</v>
      </c>
      <c r="J92">
        <v>5.3532000000000002</v>
      </c>
      <c r="K92">
        <v>3.0160999999999998</v>
      </c>
      <c r="L92">
        <v>28.977599999999999</v>
      </c>
      <c r="M92">
        <v>3.1682000000000001</v>
      </c>
      <c r="N92">
        <v>1.6568000000000001</v>
      </c>
      <c r="O92">
        <v>2.3357999999999999</v>
      </c>
      <c r="P92">
        <v>3.0789</v>
      </c>
      <c r="Q92">
        <v>24.164999999999999</v>
      </c>
      <c r="R92">
        <v>2.6779000000000002</v>
      </c>
      <c r="S92">
        <v>2.7389000000000001</v>
      </c>
      <c r="T92">
        <v>2.4491000000000001</v>
      </c>
      <c r="U92">
        <v>5.3762999999999996</v>
      </c>
      <c r="V92">
        <v>25.387</v>
      </c>
      <c r="W92">
        <v>2.242</v>
      </c>
      <c r="X92">
        <v>1.7889999999999999</v>
      </c>
      <c r="Y92">
        <v>2.1080000000000001</v>
      </c>
      <c r="Z92">
        <v>16.014700000000001</v>
      </c>
      <c r="AA92">
        <v>2.1070000000000002</v>
      </c>
      <c r="AB92">
        <v>2.5179</v>
      </c>
      <c r="AC92">
        <v>1.8321000000000001</v>
      </c>
      <c r="AD92">
        <v>1.7118</v>
      </c>
      <c r="AF92">
        <f t="shared" si="2"/>
        <v>0.40358695447616538</v>
      </c>
      <c r="AG92">
        <f t="shared" si="3"/>
        <v>6.7369896551724135</v>
      </c>
    </row>
    <row r="93" spans="1:33" x14ac:dyDescent="0.2">
      <c r="A93">
        <v>10.841900000000001</v>
      </c>
      <c r="B93">
        <v>8.2578999999999994</v>
      </c>
      <c r="C93">
        <v>2.7298</v>
      </c>
      <c r="D93">
        <v>2.9392</v>
      </c>
      <c r="E93">
        <v>2.7795999999999998</v>
      </c>
      <c r="F93">
        <v>2.5087000000000002</v>
      </c>
      <c r="G93">
        <v>10.043100000000001</v>
      </c>
      <c r="H93">
        <v>7.8990999999999998</v>
      </c>
      <c r="I93">
        <v>18.232299999999999</v>
      </c>
      <c r="J93">
        <v>6.1555999999999997</v>
      </c>
      <c r="K93">
        <v>2.1635</v>
      </c>
      <c r="L93">
        <v>28.525200000000002</v>
      </c>
      <c r="M93">
        <v>2.8028</v>
      </c>
      <c r="N93">
        <v>2.2261000000000002</v>
      </c>
      <c r="O93">
        <v>2.0423</v>
      </c>
      <c r="P93">
        <v>4.2211999999999996</v>
      </c>
      <c r="Q93">
        <v>25.377700000000001</v>
      </c>
      <c r="R93">
        <v>2.5916999999999999</v>
      </c>
      <c r="S93">
        <v>2.7761999999999998</v>
      </c>
      <c r="T93">
        <v>2.6179000000000001</v>
      </c>
      <c r="U93">
        <v>6.3528000000000002</v>
      </c>
      <c r="V93">
        <v>25.498999999999999</v>
      </c>
      <c r="W93">
        <v>2.746</v>
      </c>
      <c r="X93">
        <v>2.4630000000000001</v>
      </c>
      <c r="Y93">
        <v>1.869</v>
      </c>
      <c r="Z93">
        <v>15.055099999999999</v>
      </c>
      <c r="AA93">
        <v>2.4441999999999999</v>
      </c>
      <c r="AB93">
        <v>1.8058000000000001</v>
      </c>
      <c r="AC93">
        <v>2.8984000000000001</v>
      </c>
      <c r="AD93">
        <v>2.1305000000000001</v>
      </c>
      <c r="AF93">
        <f t="shared" si="2"/>
        <v>0.40807347046314246</v>
      </c>
      <c r="AG93">
        <f t="shared" si="3"/>
        <v>6.9018517241379316</v>
      </c>
    </row>
    <row r="94" spans="1:33" x14ac:dyDescent="0.2">
      <c r="A94">
        <v>10.961</v>
      </c>
      <c r="B94">
        <v>8.5397999999999996</v>
      </c>
      <c r="C94">
        <v>2.6554000000000002</v>
      </c>
      <c r="D94">
        <v>2.1301000000000001</v>
      </c>
      <c r="E94">
        <v>2.7881999999999998</v>
      </c>
      <c r="F94">
        <v>2.3664999999999998</v>
      </c>
      <c r="G94">
        <v>9.9869000000000003</v>
      </c>
      <c r="H94">
        <v>8.1974999999999998</v>
      </c>
      <c r="I94">
        <v>16.804099999999998</v>
      </c>
      <c r="J94">
        <v>6.1058000000000003</v>
      </c>
      <c r="K94">
        <v>3.4056000000000002</v>
      </c>
      <c r="L94">
        <v>28.579699999999999</v>
      </c>
      <c r="M94">
        <v>2.6503999999999999</v>
      </c>
      <c r="N94">
        <v>1.6746000000000001</v>
      </c>
      <c r="O94">
        <v>1.7103999999999999</v>
      </c>
      <c r="P94">
        <v>4.0254000000000003</v>
      </c>
      <c r="Q94">
        <v>27.8216</v>
      </c>
      <c r="R94">
        <v>2.5893999999999999</v>
      </c>
      <c r="S94">
        <v>2.5423</v>
      </c>
      <c r="T94">
        <v>1.8728</v>
      </c>
      <c r="U94">
        <v>4.9649999999999999</v>
      </c>
      <c r="V94">
        <v>27.63</v>
      </c>
      <c r="W94">
        <v>2.347</v>
      </c>
      <c r="X94">
        <v>2.1579999999999999</v>
      </c>
      <c r="Y94">
        <v>2.2799999999999998</v>
      </c>
      <c r="Z94">
        <v>19.348600000000001</v>
      </c>
      <c r="AA94">
        <v>2.8923000000000001</v>
      </c>
      <c r="AB94">
        <v>2.2709000000000001</v>
      </c>
      <c r="AC94">
        <v>2.2315999999999998</v>
      </c>
      <c r="AD94">
        <v>2.3334999999999999</v>
      </c>
      <c r="AF94">
        <f t="shared" si="2"/>
        <v>0.41255622259442576</v>
      </c>
      <c r="AG94">
        <f t="shared" si="3"/>
        <v>7.0656344827586217</v>
      </c>
    </row>
    <row r="95" spans="1:33" x14ac:dyDescent="0.2">
      <c r="A95">
        <v>11.0801</v>
      </c>
      <c r="B95">
        <v>8.7044999999999995</v>
      </c>
      <c r="C95">
        <v>2.5718999999999999</v>
      </c>
      <c r="D95">
        <v>2.0889000000000002</v>
      </c>
      <c r="E95">
        <v>2.3024</v>
      </c>
      <c r="F95">
        <v>2.6735000000000002</v>
      </c>
      <c r="G95">
        <v>9.6758000000000006</v>
      </c>
      <c r="H95">
        <v>7.4908999999999999</v>
      </c>
      <c r="I95">
        <v>15.830299999999999</v>
      </c>
      <c r="J95">
        <v>5.7373000000000003</v>
      </c>
      <c r="K95">
        <v>3.3153000000000001</v>
      </c>
      <c r="L95">
        <v>25.116</v>
      </c>
      <c r="M95">
        <v>1.6757</v>
      </c>
      <c r="N95">
        <v>1.788</v>
      </c>
      <c r="O95">
        <v>1.4354</v>
      </c>
      <c r="P95">
        <v>4.3520000000000003</v>
      </c>
      <c r="Q95">
        <v>33.041699999999999</v>
      </c>
      <c r="R95">
        <v>2.9119000000000002</v>
      </c>
      <c r="S95">
        <v>2.3567999999999998</v>
      </c>
      <c r="T95">
        <v>1.401</v>
      </c>
      <c r="U95">
        <v>4.8838999999999997</v>
      </c>
      <c r="V95">
        <v>26.742000000000001</v>
      </c>
      <c r="W95">
        <v>1.849</v>
      </c>
      <c r="X95">
        <v>1.9770000000000001</v>
      </c>
      <c r="Y95">
        <v>2.3090000000000002</v>
      </c>
      <c r="Z95">
        <v>19.613099999999999</v>
      </c>
      <c r="AA95">
        <v>2.0829</v>
      </c>
      <c r="AB95">
        <v>1.6221000000000001</v>
      </c>
      <c r="AC95">
        <v>1.597</v>
      </c>
      <c r="AD95">
        <v>1.9065000000000001</v>
      </c>
      <c r="AF95">
        <f t="shared" si="2"/>
        <v>0.417038974725709</v>
      </c>
      <c r="AG95">
        <f t="shared" si="3"/>
        <v>6.8638551724137926</v>
      </c>
    </row>
    <row r="96" spans="1:33" x14ac:dyDescent="0.2">
      <c r="A96">
        <v>11.199299999999999</v>
      </c>
      <c r="B96">
        <v>8.6189</v>
      </c>
      <c r="C96">
        <v>2.1692</v>
      </c>
      <c r="D96">
        <v>1.8551</v>
      </c>
      <c r="E96">
        <v>2.3092999999999999</v>
      </c>
      <c r="F96">
        <v>3.1661000000000001</v>
      </c>
      <c r="G96">
        <v>8.5733999999999995</v>
      </c>
      <c r="H96">
        <v>6.9535999999999998</v>
      </c>
      <c r="I96">
        <v>13.6251</v>
      </c>
      <c r="J96">
        <v>6.0411000000000001</v>
      </c>
      <c r="K96">
        <v>3.2275999999999998</v>
      </c>
      <c r="L96">
        <v>24.003399999999999</v>
      </c>
      <c r="M96">
        <v>1.8562000000000001</v>
      </c>
      <c r="N96">
        <v>1.3978999999999999</v>
      </c>
      <c r="O96">
        <v>1.8507</v>
      </c>
      <c r="P96">
        <v>3.7968999999999999</v>
      </c>
      <c r="Q96">
        <v>30.504799999999999</v>
      </c>
      <c r="R96">
        <v>2.7067999999999999</v>
      </c>
      <c r="S96">
        <v>2.6959</v>
      </c>
      <c r="T96">
        <v>1.8260000000000001</v>
      </c>
      <c r="U96">
        <v>6.0347999999999997</v>
      </c>
      <c r="V96">
        <v>26.452000000000002</v>
      </c>
      <c r="W96">
        <v>2.0920000000000001</v>
      </c>
      <c r="X96">
        <v>1.611</v>
      </c>
      <c r="Y96">
        <v>2.177</v>
      </c>
      <c r="Z96">
        <v>23.604700000000001</v>
      </c>
      <c r="AA96">
        <v>2.5007999999999999</v>
      </c>
      <c r="AB96">
        <v>2.5213000000000001</v>
      </c>
      <c r="AC96">
        <v>1.9044000000000001</v>
      </c>
      <c r="AD96">
        <v>1.6024</v>
      </c>
      <c r="AF96">
        <f t="shared" si="2"/>
        <v>0.42152549071268602</v>
      </c>
      <c r="AG96">
        <f t="shared" si="3"/>
        <v>6.8164965517241374</v>
      </c>
    </row>
    <row r="97" spans="1:33" x14ac:dyDescent="0.2">
      <c r="A97">
        <v>11.3184</v>
      </c>
      <c r="B97">
        <v>8.1533999999999995</v>
      </c>
      <c r="C97">
        <v>2.5034999999999998</v>
      </c>
      <c r="D97">
        <v>2.5865</v>
      </c>
      <c r="E97">
        <v>1.9941</v>
      </c>
      <c r="F97">
        <v>3.8763000000000001</v>
      </c>
      <c r="G97">
        <v>8.2753999999999994</v>
      </c>
      <c r="H97">
        <v>5.3548999999999998</v>
      </c>
      <c r="I97">
        <v>11.0662</v>
      </c>
      <c r="J97">
        <v>5.7323000000000004</v>
      </c>
      <c r="K97">
        <v>2.5373000000000001</v>
      </c>
      <c r="L97">
        <v>21.601099999999999</v>
      </c>
      <c r="M97">
        <v>2.8342999999999998</v>
      </c>
      <c r="N97">
        <v>2.2212999999999998</v>
      </c>
      <c r="O97">
        <v>1.7484</v>
      </c>
      <c r="P97">
        <v>3.9725000000000001</v>
      </c>
      <c r="Q97">
        <v>31.653400000000001</v>
      </c>
      <c r="R97">
        <v>3.4611000000000001</v>
      </c>
      <c r="S97">
        <v>2.5325000000000002</v>
      </c>
      <c r="T97">
        <v>2.5851000000000002</v>
      </c>
      <c r="U97">
        <v>4.7899000000000003</v>
      </c>
      <c r="V97">
        <v>27.462</v>
      </c>
      <c r="W97">
        <v>2.5</v>
      </c>
      <c r="X97">
        <v>2.1859999999999999</v>
      </c>
      <c r="Y97">
        <v>2.8679999999999999</v>
      </c>
      <c r="Z97">
        <v>24.268999999999998</v>
      </c>
      <c r="AA97">
        <v>2.3662999999999998</v>
      </c>
      <c r="AB97">
        <v>2.4702999999999999</v>
      </c>
      <c r="AC97">
        <v>2.5655000000000001</v>
      </c>
      <c r="AD97">
        <v>2.1219000000000001</v>
      </c>
      <c r="AF97">
        <f t="shared" si="2"/>
        <v>0.42600824284396938</v>
      </c>
      <c r="AG97">
        <f t="shared" si="3"/>
        <v>6.8375344827586213</v>
      </c>
    </row>
    <row r="98" spans="1:33" x14ac:dyDescent="0.2">
      <c r="A98">
        <v>11.4376</v>
      </c>
      <c r="B98">
        <v>9.2296999999999993</v>
      </c>
      <c r="C98">
        <v>2.2587000000000002</v>
      </c>
      <c r="D98">
        <v>1.6859</v>
      </c>
      <c r="E98">
        <v>2.3058999999999998</v>
      </c>
      <c r="F98">
        <v>3.6160999999999999</v>
      </c>
      <c r="G98">
        <v>9.2936999999999994</v>
      </c>
      <c r="H98">
        <v>6.4865000000000004</v>
      </c>
      <c r="I98">
        <v>11.3802</v>
      </c>
      <c r="J98">
        <v>4.8330000000000002</v>
      </c>
      <c r="K98">
        <v>3.3029999999999999</v>
      </c>
      <c r="L98">
        <v>18.300999999999998</v>
      </c>
      <c r="M98">
        <v>3.6985000000000001</v>
      </c>
      <c r="N98">
        <v>1.7625</v>
      </c>
      <c r="O98">
        <v>1.4127000000000001</v>
      </c>
      <c r="P98">
        <v>3.2675000000000001</v>
      </c>
      <c r="Q98">
        <v>33.929299999999998</v>
      </c>
      <c r="R98">
        <v>3.4218999999999999</v>
      </c>
      <c r="S98">
        <v>2.3391999999999999</v>
      </c>
      <c r="T98">
        <v>2.1448999999999998</v>
      </c>
      <c r="U98">
        <v>4.5617000000000001</v>
      </c>
      <c r="V98">
        <v>24.954000000000001</v>
      </c>
      <c r="W98">
        <v>2.9569999999999999</v>
      </c>
      <c r="X98">
        <v>1.8280000000000001</v>
      </c>
      <c r="Y98">
        <v>2.452</v>
      </c>
      <c r="Z98">
        <v>23.345400000000001</v>
      </c>
      <c r="AA98">
        <v>2.1214</v>
      </c>
      <c r="AB98">
        <v>2.4380999999999999</v>
      </c>
      <c r="AC98">
        <v>2.0251000000000001</v>
      </c>
      <c r="AD98">
        <v>1.5266999999999999</v>
      </c>
      <c r="AF98">
        <f t="shared" si="2"/>
        <v>0.4304947588309464</v>
      </c>
      <c r="AG98">
        <f t="shared" si="3"/>
        <v>6.6510206896551729</v>
      </c>
    </row>
    <row r="99" spans="1:33" x14ac:dyDescent="0.2">
      <c r="A99">
        <v>11.556699999999999</v>
      </c>
      <c r="B99">
        <v>10.2127</v>
      </c>
      <c r="C99">
        <v>2.25</v>
      </c>
      <c r="D99">
        <v>1.9418</v>
      </c>
      <c r="E99">
        <v>2.8921999999999999</v>
      </c>
      <c r="F99">
        <v>2.2751999999999999</v>
      </c>
      <c r="G99">
        <v>9.1561000000000003</v>
      </c>
      <c r="H99">
        <v>6.1413000000000002</v>
      </c>
      <c r="I99">
        <v>10.632</v>
      </c>
      <c r="J99">
        <v>4.7702999999999998</v>
      </c>
      <c r="K99">
        <v>3.8570000000000002</v>
      </c>
      <c r="L99">
        <v>16.063500000000001</v>
      </c>
      <c r="M99">
        <v>3.0293999999999999</v>
      </c>
      <c r="N99">
        <v>2.2134</v>
      </c>
      <c r="O99">
        <v>1.8382000000000001</v>
      </c>
      <c r="P99">
        <v>3.2471000000000001</v>
      </c>
      <c r="Q99">
        <v>31.051100000000002</v>
      </c>
      <c r="R99">
        <v>1.9023000000000001</v>
      </c>
      <c r="S99">
        <v>2.1492</v>
      </c>
      <c r="T99">
        <v>2.1646999999999998</v>
      </c>
      <c r="U99">
        <v>5.3144999999999998</v>
      </c>
      <c r="V99">
        <v>23.885000000000002</v>
      </c>
      <c r="W99">
        <v>2.8380000000000001</v>
      </c>
      <c r="X99">
        <v>2.2749999999999999</v>
      </c>
      <c r="Y99">
        <v>2.63</v>
      </c>
      <c r="Z99">
        <v>26.499199999999998</v>
      </c>
      <c r="AA99">
        <v>2.5078</v>
      </c>
      <c r="AB99">
        <v>2.0259999999999998</v>
      </c>
      <c r="AC99">
        <v>2.0042</v>
      </c>
      <c r="AD99">
        <v>1.8935999999999999</v>
      </c>
      <c r="AF99">
        <f t="shared" si="2"/>
        <v>0.4349775109622297</v>
      </c>
      <c r="AG99">
        <f t="shared" si="3"/>
        <v>6.5400275862068966</v>
      </c>
    </row>
    <row r="100" spans="1:33" x14ac:dyDescent="0.2">
      <c r="A100">
        <v>11.675800000000001</v>
      </c>
      <c r="B100">
        <v>9.1476000000000006</v>
      </c>
      <c r="C100">
        <v>3.2864</v>
      </c>
      <c r="D100">
        <v>1.7533000000000001</v>
      </c>
      <c r="E100">
        <v>1.8944000000000001</v>
      </c>
      <c r="F100">
        <v>2.7509999999999999</v>
      </c>
      <c r="G100">
        <v>8.9777000000000005</v>
      </c>
      <c r="H100">
        <v>6.8144999999999998</v>
      </c>
      <c r="I100">
        <v>12.3049</v>
      </c>
      <c r="J100">
        <v>4.335</v>
      </c>
      <c r="K100">
        <v>3.5678999999999998</v>
      </c>
      <c r="L100">
        <v>13.650499999999999</v>
      </c>
      <c r="M100">
        <v>2.0104000000000002</v>
      </c>
      <c r="N100">
        <v>2.4102999999999999</v>
      </c>
      <c r="O100">
        <v>1.8001</v>
      </c>
      <c r="P100">
        <v>3.1385000000000001</v>
      </c>
      <c r="Q100">
        <v>30.002500000000001</v>
      </c>
      <c r="R100">
        <v>2.7404000000000002</v>
      </c>
      <c r="S100">
        <v>1.7168000000000001</v>
      </c>
      <c r="T100">
        <v>2.2025999999999999</v>
      </c>
      <c r="U100">
        <v>4.2820999999999998</v>
      </c>
      <c r="V100">
        <v>23.573</v>
      </c>
      <c r="W100">
        <v>2.37</v>
      </c>
      <c r="X100">
        <v>1.153</v>
      </c>
      <c r="Y100">
        <v>2.181</v>
      </c>
      <c r="Z100">
        <v>28.755600000000001</v>
      </c>
      <c r="AA100">
        <v>2.2433999999999998</v>
      </c>
      <c r="AB100">
        <v>2.6328999999999998</v>
      </c>
      <c r="AC100">
        <v>1.4931000000000001</v>
      </c>
      <c r="AD100">
        <v>1.8851</v>
      </c>
      <c r="AF100">
        <f t="shared" si="2"/>
        <v>0.43946026309351299</v>
      </c>
      <c r="AG100">
        <f t="shared" si="3"/>
        <v>6.3818620689655177</v>
      </c>
    </row>
    <row r="101" spans="1:33" x14ac:dyDescent="0.2">
      <c r="A101">
        <v>11.795</v>
      </c>
      <c r="B101">
        <v>10.3725</v>
      </c>
      <c r="C101">
        <v>2.4794</v>
      </c>
      <c r="D101">
        <v>1.8927</v>
      </c>
      <c r="E101">
        <v>1.9796</v>
      </c>
      <c r="F101">
        <v>3.0314999999999999</v>
      </c>
      <c r="G101">
        <v>8.5023</v>
      </c>
      <c r="H101">
        <v>6.6264000000000003</v>
      </c>
      <c r="I101">
        <v>11.845800000000001</v>
      </c>
      <c r="J101">
        <v>4.9223999999999997</v>
      </c>
      <c r="K101">
        <v>3.9106999999999998</v>
      </c>
      <c r="L101">
        <v>11.339</v>
      </c>
      <c r="M101">
        <v>2.2585000000000002</v>
      </c>
      <c r="N101">
        <v>2.0737000000000001</v>
      </c>
      <c r="O101">
        <v>1.7248000000000001</v>
      </c>
      <c r="P101">
        <v>3.2298</v>
      </c>
      <c r="Q101">
        <v>27.850100000000001</v>
      </c>
      <c r="R101">
        <v>3.7736999999999998</v>
      </c>
      <c r="S101">
        <v>2.0007000000000001</v>
      </c>
      <c r="T101">
        <v>2.3411</v>
      </c>
      <c r="U101">
        <v>4.4268000000000001</v>
      </c>
      <c r="V101">
        <v>25.53</v>
      </c>
      <c r="W101">
        <v>2.8109999999999999</v>
      </c>
      <c r="X101">
        <v>1.411</v>
      </c>
      <c r="Y101">
        <v>2.4590000000000001</v>
      </c>
      <c r="Z101">
        <v>28.135100000000001</v>
      </c>
      <c r="AA101">
        <v>2.0510999999999999</v>
      </c>
      <c r="AB101">
        <v>2.3338000000000001</v>
      </c>
      <c r="AC101">
        <v>1.8284</v>
      </c>
      <c r="AD101">
        <v>1.9477</v>
      </c>
      <c r="AF101">
        <f t="shared" si="2"/>
        <v>0.44394677908049007</v>
      </c>
      <c r="AG101">
        <f t="shared" si="3"/>
        <v>6.3823655172413778</v>
      </c>
    </row>
    <row r="102" spans="1:33" x14ac:dyDescent="0.2">
      <c r="A102">
        <v>11.914099999999999</v>
      </c>
      <c r="B102">
        <v>9.0076999999999998</v>
      </c>
      <c r="C102">
        <v>2.8199000000000001</v>
      </c>
      <c r="D102">
        <v>1.7874000000000001</v>
      </c>
      <c r="E102">
        <v>2.1154000000000002</v>
      </c>
      <c r="F102">
        <v>2.3742000000000001</v>
      </c>
      <c r="G102">
        <v>7.4188999999999998</v>
      </c>
      <c r="H102">
        <v>7.1680999999999999</v>
      </c>
      <c r="I102">
        <v>12.7066</v>
      </c>
      <c r="J102">
        <v>4.2911999999999999</v>
      </c>
      <c r="K102">
        <v>3.6827000000000001</v>
      </c>
      <c r="L102">
        <v>11.998699999999999</v>
      </c>
      <c r="M102">
        <v>2.6857000000000002</v>
      </c>
      <c r="N102">
        <v>2.2763</v>
      </c>
      <c r="O102">
        <v>1.9054</v>
      </c>
      <c r="P102">
        <v>4.4947999999999997</v>
      </c>
      <c r="Q102">
        <v>26.206800000000001</v>
      </c>
      <c r="R102">
        <v>3.464</v>
      </c>
      <c r="S102">
        <v>2.3218000000000001</v>
      </c>
      <c r="T102">
        <v>1.6818</v>
      </c>
      <c r="U102">
        <v>4.6813000000000002</v>
      </c>
      <c r="V102">
        <v>24.274999999999999</v>
      </c>
      <c r="W102">
        <v>2.6640000000000001</v>
      </c>
      <c r="X102">
        <v>1.411</v>
      </c>
      <c r="Y102">
        <v>2.3159999999999998</v>
      </c>
      <c r="Z102">
        <v>27.574999999999999</v>
      </c>
      <c r="AA102">
        <v>1.9359999999999999</v>
      </c>
      <c r="AB102">
        <v>2.6030000000000002</v>
      </c>
      <c r="AC102">
        <v>2.3946000000000001</v>
      </c>
      <c r="AD102">
        <v>1.8712</v>
      </c>
      <c r="AF102">
        <f t="shared" si="2"/>
        <v>0.44842953121177331</v>
      </c>
      <c r="AG102">
        <f t="shared" si="3"/>
        <v>6.2804999999999991</v>
      </c>
    </row>
    <row r="103" spans="1:33" x14ac:dyDescent="0.2">
      <c r="A103">
        <v>12.033300000000001</v>
      </c>
      <c r="B103">
        <v>9.3602000000000007</v>
      </c>
      <c r="C103">
        <v>3.2014</v>
      </c>
      <c r="D103">
        <v>2.5022000000000002</v>
      </c>
      <c r="E103">
        <v>2.0912000000000002</v>
      </c>
      <c r="F103">
        <v>2.3306</v>
      </c>
      <c r="G103">
        <v>8.0267999999999997</v>
      </c>
      <c r="H103">
        <v>7.9093999999999998</v>
      </c>
      <c r="I103">
        <v>11.7783</v>
      </c>
      <c r="J103">
        <v>3.8628</v>
      </c>
      <c r="K103">
        <v>4.1173000000000002</v>
      </c>
      <c r="L103">
        <v>10.681900000000001</v>
      </c>
      <c r="M103">
        <v>2.3502000000000001</v>
      </c>
      <c r="N103">
        <v>2.1413000000000002</v>
      </c>
      <c r="O103">
        <v>1.9116</v>
      </c>
      <c r="P103">
        <v>3.9758</v>
      </c>
      <c r="Q103">
        <v>21.139199999999999</v>
      </c>
      <c r="R103">
        <v>3.4731000000000001</v>
      </c>
      <c r="S103">
        <v>2.61</v>
      </c>
      <c r="T103">
        <v>2.3250000000000002</v>
      </c>
      <c r="U103">
        <v>4.2911000000000001</v>
      </c>
      <c r="V103">
        <v>21.824000000000002</v>
      </c>
      <c r="W103">
        <v>2.706</v>
      </c>
      <c r="X103">
        <v>2.2999999999999998</v>
      </c>
      <c r="Y103">
        <v>2.2949999999999999</v>
      </c>
      <c r="Z103">
        <v>26.8355</v>
      </c>
      <c r="AA103">
        <v>2.0735000000000001</v>
      </c>
      <c r="AB103">
        <v>2.5163000000000002</v>
      </c>
      <c r="AC103">
        <v>1.7885</v>
      </c>
      <c r="AD103">
        <v>2.0609999999999999</v>
      </c>
      <c r="AF103">
        <f t="shared" si="2"/>
        <v>0.45291604719875039</v>
      </c>
      <c r="AG103">
        <f t="shared" si="3"/>
        <v>6.0165241379310341</v>
      </c>
    </row>
    <row r="104" spans="1:33" x14ac:dyDescent="0.2">
      <c r="A104">
        <v>12.1524</v>
      </c>
      <c r="B104">
        <v>8.9835999999999991</v>
      </c>
      <c r="C104">
        <v>2.4817</v>
      </c>
      <c r="D104">
        <v>2.1318000000000001</v>
      </c>
      <c r="E104">
        <v>1.6910000000000001</v>
      </c>
      <c r="F104">
        <v>3.0165999999999999</v>
      </c>
      <c r="G104">
        <v>6.9177999999999997</v>
      </c>
      <c r="H104">
        <v>8.3928999999999991</v>
      </c>
      <c r="I104">
        <v>11.6365</v>
      </c>
      <c r="J104">
        <v>4.7896000000000001</v>
      </c>
      <c r="K104">
        <v>5.8240999999999996</v>
      </c>
      <c r="L104">
        <v>10.153600000000001</v>
      </c>
      <c r="M104">
        <v>2.0933999999999999</v>
      </c>
      <c r="N104">
        <v>1.6825000000000001</v>
      </c>
      <c r="O104">
        <v>1.7615000000000001</v>
      </c>
      <c r="P104">
        <v>4.7672999999999996</v>
      </c>
      <c r="Q104">
        <v>19.574999999999999</v>
      </c>
      <c r="R104">
        <v>2.5552000000000001</v>
      </c>
      <c r="S104">
        <v>1.9705999999999999</v>
      </c>
      <c r="T104">
        <v>2.4979</v>
      </c>
      <c r="U104">
        <v>4.6704999999999997</v>
      </c>
      <c r="V104">
        <v>24.823</v>
      </c>
      <c r="W104">
        <v>2.5609999999999999</v>
      </c>
      <c r="X104">
        <v>2.11</v>
      </c>
      <c r="Y104">
        <v>2.08</v>
      </c>
      <c r="Z104">
        <v>24.266500000000001</v>
      </c>
      <c r="AA104">
        <v>2.6728000000000001</v>
      </c>
      <c r="AB104">
        <v>2.0139</v>
      </c>
      <c r="AC104">
        <v>1.3714999999999999</v>
      </c>
      <c r="AD104">
        <v>2.4927000000000001</v>
      </c>
      <c r="AF104">
        <f t="shared" si="2"/>
        <v>0.45739879933003369</v>
      </c>
      <c r="AG104">
        <f t="shared" si="3"/>
        <v>5.930500000000003</v>
      </c>
    </row>
    <row r="105" spans="1:33" x14ac:dyDescent="0.2">
      <c r="A105">
        <v>12.271599999999999</v>
      </c>
      <c r="B105">
        <v>10.645300000000001</v>
      </c>
      <c r="C105">
        <v>2.7974999999999999</v>
      </c>
      <c r="D105">
        <v>2.0691999999999999</v>
      </c>
      <c r="E105">
        <v>2.1297000000000001</v>
      </c>
      <c r="F105">
        <v>2.5577999999999999</v>
      </c>
      <c r="G105">
        <v>4.7888000000000002</v>
      </c>
      <c r="H105">
        <v>9.2398000000000007</v>
      </c>
      <c r="I105">
        <v>11.700100000000001</v>
      </c>
      <c r="J105">
        <v>5.2214</v>
      </c>
      <c r="K105">
        <v>5.6479999999999997</v>
      </c>
      <c r="L105">
        <v>8.6943000000000001</v>
      </c>
      <c r="M105">
        <v>2.8752</v>
      </c>
      <c r="N105">
        <v>1.5121</v>
      </c>
      <c r="O105">
        <v>1.9032</v>
      </c>
      <c r="P105">
        <v>4.6454000000000004</v>
      </c>
      <c r="Q105">
        <v>19.1327</v>
      </c>
      <c r="R105">
        <v>2.9493999999999998</v>
      </c>
      <c r="S105">
        <v>1.8242</v>
      </c>
      <c r="T105">
        <v>2.3755999999999999</v>
      </c>
      <c r="U105">
        <v>5.7046999999999999</v>
      </c>
      <c r="V105">
        <v>22.908000000000001</v>
      </c>
      <c r="W105">
        <v>1.883</v>
      </c>
      <c r="X105">
        <v>1.8260000000000001</v>
      </c>
      <c r="Y105">
        <v>2.2040000000000002</v>
      </c>
      <c r="Z105">
        <v>24.706299999999999</v>
      </c>
      <c r="AA105">
        <v>2.2282000000000002</v>
      </c>
      <c r="AB105">
        <v>2.0293999999999999</v>
      </c>
      <c r="AC105">
        <v>1.7986</v>
      </c>
      <c r="AD105">
        <v>2.0112999999999999</v>
      </c>
      <c r="AF105">
        <f t="shared" si="2"/>
        <v>0.46188531531701071</v>
      </c>
      <c r="AG105">
        <f t="shared" si="3"/>
        <v>5.8623862068965522</v>
      </c>
    </row>
    <row r="106" spans="1:33" x14ac:dyDescent="0.2">
      <c r="A106">
        <v>12.390700000000001</v>
      </c>
      <c r="B106">
        <v>12.340999999999999</v>
      </c>
      <c r="C106">
        <v>2.6254</v>
      </c>
      <c r="D106">
        <v>2.2473000000000001</v>
      </c>
      <c r="E106">
        <v>2.27</v>
      </c>
      <c r="F106">
        <v>1.8099000000000001</v>
      </c>
      <c r="G106">
        <v>6.0381</v>
      </c>
      <c r="H106">
        <v>10.504799999999999</v>
      </c>
      <c r="I106">
        <v>13.0778</v>
      </c>
      <c r="J106">
        <v>4.1425999999999998</v>
      </c>
      <c r="K106">
        <v>5.6855000000000002</v>
      </c>
      <c r="L106">
        <v>8.4110999999999994</v>
      </c>
      <c r="M106">
        <v>3.2778999999999998</v>
      </c>
      <c r="N106">
        <v>2.1248</v>
      </c>
      <c r="O106">
        <v>1.9675</v>
      </c>
      <c r="P106">
        <v>3.3858999999999999</v>
      </c>
      <c r="Q106">
        <v>18.232199999999999</v>
      </c>
      <c r="R106">
        <v>3.9992999999999999</v>
      </c>
      <c r="S106">
        <v>2.1181999999999999</v>
      </c>
      <c r="T106">
        <v>2.0451999999999999</v>
      </c>
      <c r="U106">
        <v>5.5164</v>
      </c>
      <c r="V106">
        <v>24.94</v>
      </c>
      <c r="W106">
        <v>2.4209999999999998</v>
      </c>
      <c r="X106">
        <v>2.0230000000000001</v>
      </c>
      <c r="Y106">
        <v>2.6840000000000002</v>
      </c>
      <c r="Z106">
        <v>23.815899999999999</v>
      </c>
      <c r="AA106">
        <v>1.9568000000000001</v>
      </c>
      <c r="AB106">
        <v>2.0032999999999999</v>
      </c>
      <c r="AC106">
        <v>2.5886</v>
      </c>
      <c r="AD106">
        <v>1.3388</v>
      </c>
      <c r="AF106">
        <f t="shared" si="2"/>
        <v>0.46636806744829407</v>
      </c>
      <c r="AG106">
        <f t="shared" si="3"/>
        <v>6.0549068965517225</v>
      </c>
    </row>
    <row r="107" spans="1:33" x14ac:dyDescent="0.2">
      <c r="A107">
        <v>12.5098</v>
      </c>
      <c r="B107">
        <v>12.0022</v>
      </c>
      <c r="C107">
        <v>2.9672000000000001</v>
      </c>
      <c r="D107">
        <v>1.8511</v>
      </c>
      <c r="E107">
        <v>2.4287999999999998</v>
      </c>
      <c r="F107">
        <v>2.4420000000000002</v>
      </c>
      <c r="G107">
        <v>4.8291000000000004</v>
      </c>
      <c r="H107">
        <v>13.0785</v>
      </c>
      <c r="I107">
        <v>13.2562</v>
      </c>
      <c r="J107">
        <v>4.8097000000000003</v>
      </c>
      <c r="K107">
        <v>5.3535000000000004</v>
      </c>
      <c r="L107">
        <v>8.9408999999999992</v>
      </c>
      <c r="M107">
        <v>1.9139999999999999</v>
      </c>
      <c r="N107">
        <v>2.0246</v>
      </c>
      <c r="O107">
        <v>2.1307999999999998</v>
      </c>
      <c r="P107">
        <v>4.0731000000000002</v>
      </c>
      <c r="Q107">
        <v>17.436499999999999</v>
      </c>
      <c r="R107">
        <v>4.1718999999999999</v>
      </c>
      <c r="S107">
        <v>2.3083999999999998</v>
      </c>
      <c r="T107">
        <v>2.4053</v>
      </c>
      <c r="U107">
        <v>5.3395000000000001</v>
      </c>
      <c r="V107">
        <v>24.521999999999998</v>
      </c>
      <c r="W107">
        <v>2.2890000000000001</v>
      </c>
      <c r="X107">
        <v>2.387</v>
      </c>
      <c r="Y107">
        <v>3.0049999999999999</v>
      </c>
      <c r="Z107">
        <v>20.203700000000001</v>
      </c>
      <c r="AA107">
        <v>1.8452</v>
      </c>
      <c r="AB107">
        <v>1.9897</v>
      </c>
      <c r="AC107">
        <v>1.3798999999999999</v>
      </c>
      <c r="AD107">
        <v>1.6472</v>
      </c>
      <c r="AF107">
        <f t="shared" si="2"/>
        <v>0.47085081957957731</v>
      </c>
      <c r="AG107">
        <f t="shared" si="3"/>
        <v>5.966620689655171</v>
      </c>
    </row>
    <row r="108" spans="1:33" x14ac:dyDescent="0.2">
      <c r="A108">
        <v>12.629</v>
      </c>
      <c r="B108">
        <v>11.8781</v>
      </c>
      <c r="C108">
        <v>2.7450999999999999</v>
      </c>
      <c r="D108">
        <v>2.2517</v>
      </c>
      <c r="E108">
        <v>1.7649999999999999</v>
      </c>
      <c r="F108">
        <v>3.4100999999999999</v>
      </c>
      <c r="G108">
        <v>4.7961999999999998</v>
      </c>
      <c r="H108">
        <v>12.2562</v>
      </c>
      <c r="I108">
        <v>12.626099999999999</v>
      </c>
      <c r="J108">
        <v>4.3586999999999998</v>
      </c>
      <c r="K108">
        <v>6.2877999999999998</v>
      </c>
      <c r="L108">
        <v>9.8962000000000003</v>
      </c>
      <c r="M108">
        <v>2.2145000000000001</v>
      </c>
      <c r="N108">
        <v>2.9232</v>
      </c>
      <c r="O108">
        <v>2.2974000000000001</v>
      </c>
      <c r="P108">
        <v>3.8733</v>
      </c>
      <c r="Q108">
        <v>17.070399999999999</v>
      </c>
      <c r="R108">
        <v>4.4170999999999996</v>
      </c>
      <c r="S108">
        <v>2.3144999999999998</v>
      </c>
      <c r="T108">
        <v>3.0076000000000001</v>
      </c>
      <c r="U108">
        <v>4.5738000000000003</v>
      </c>
      <c r="V108">
        <v>24.728000000000002</v>
      </c>
      <c r="W108">
        <v>2.4140000000000001</v>
      </c>
      <c r="X108">
        <v>1.99</v>
      </c>
      <c r="Y108">
        <v>2.3769999999999998</v>
      </c>
      <c r="Z108">
        <v>20.9147</v>
      </c>
      <c r="AA108">
        <v>1.9500999999999999</v>
      </c>
      <c r="AB108">
        <v>2.1505000000000001</v>
      </c>
      <c r="AC108">
        <v>1.8638999999999999</v>
      </c>
      <c r="AD108">
        <v>2.0045000000000002</v>
      </c>
      <c r="AF108">
        <f t="shared" si="2"/>
        <v>0.47533733556655433</v>
      </c>
      <c r="AG108">
        <f t="shared" si="3"/>
        <v>6.0467482758620683</v>
      </c>
    </row>
    <row r="109" spans="1:33" x14ac:dyDescent="0.2">
      <c r="A109">
        <v>12.748100000000001</v>
      </c>
      <c r="B109">
        <v>11.3576</v>
      </c>
      <c r="C109">
        <v>2.9853000000000001</v>
      </c>
      <c r="D109">
        <v>2.4005999999999998</v>
      </c>
      <c r="E109">
        <v>1.7725</v>
      </c>
      <c r="F109">
        <v>3.06</v>
      </c>
      <c r="G109">
        <v>4.7484999999999999</v>
      </c>
      <c r="H109">
        <v>11.9018</v>
      </c>
      <c r="I109">
        <v>11.9823</v>
      </c>
      <c r="J109">
        <v>4.5247999999999999</v>
      </c>
      <c r="K109">
        <v>6.8806000000000003</v>
      </c>
      <c r="L109">
        <v>8.3123000000000005</v>
      </c>
      <c r="M109">
        <v>2.2086000000000001</v>
      </c>
      <c r="N109">
        <v>2.0285000000000002</v>
      </c>
      <c r="O109">
        <v>1.8128</v>
      </c>
      <c r="P109">
        <v>4.0834000000000001</v>
      </c>
      <c r="Q109">
        <v>19.108799999999999</v>
      </c>
      <c r="R109">
        <v>3.4098999999999999</v>
      </c>
      <c r="S109">
        <v>2.0145</v>
      </c>
      <c r="T109">
        <v>2.5787</v>
      </c>
      <c r="U109">
        <v>4.516</v>
      </c>
      <c r="V109">
        <v>26.875</v>
      </c>
      <c r="W109">
        <v>2.879</v>
      </c>
      <c r="X109">
        <v>1.569</v>
      </c>
      <c r="Y109">
        <v>2.1219999999999999</v>
      </c>
      <c r="Z109">
        <v>19.6998</v>
      </c>
      <c r="AA109">
        <v>1.8311999999999999</v>
      </c>
      <c r="AB109">
        <v>2.0194000000000001</v>
      </c>
      <c r="AC109">
        <v>1.6288</v>
      </c>
      <c r="AD109">
        <v>2.3803999999999998</v>
      </c>
      <c r="AF109">
        <f t="shared" si="2"/>
        <v>0.47982008769783768</v>
      </c>
      <c r="AG109">
        <f t="shared" si="3"/>
        <v>5.9549000000000003</v>
      </c>
    </row>
    <row r="110" spans="1:33" x14ac:dyDescent="0.2">
      <c r="A110">
        <v>12.8673</v>
      </c>
      <c r="B110">
        <v>13.0063</v>
      </c>
      <c r="C110">
        <v>3.1955</v>
      </c>
      <c r="D110">
        <v>3.0286</v>
      </c>
      <c r="E110">
        <v>2.3435000000000001</v>
      </c>
      <c r="F110">
        <v>2.4830999999999999</v>
      </c>
      <c r="G110">
        <v>3.3298999999999999</v>
      </c>
      <c r="H110">
        <v>11.5411</v>
      </c>
      <c r="I110">
        <v>13.1092</v>
      </c>
      <c r="J110">
        <v>6.4684999999999997</v>
      </c>
      <c r="K110">
        <v>8.0175000000000001</v>
      </c>
      <c r="L110">
        <v>8.3695000000000004</v>
      </c>
      <c r="M110">
        <v>2.0083000000000002</v>
      </c>
      <c r="N110">
        <v>1.4336</v>
      </c>
      <c r="O110">
        <v>2.0547</v>
      </c>
      <c r="P110">
        <v>3.3325999999999998</v>
      </c>
      <c r="Q110">
        <v>20.089500000000001</v>
      </c>
      <c r="R110">
        <v>3.6941000000000002</v>
      </c>
      <c r="S110">
        <v>1.94</v>
      </c>
      <c r="T110">
        <v>2.3936000000000002</v>
      </c>
      <c r="U110">
        <v>5.0048000000000004</v>
      </c>
      <c r="V110">
        <v>27.274000000000001</v>
      </c>
      <c r="W110">
        <v>2.5550000000000002</v>
      </c>
      <c r="X110">
        <v>1.9790000000000001</v>
      </c>
      <c r="Y110">
        <v>3.4980000000000002</v>
      </c>
      <c r="Z110">
        <v>20.0425</v>
      </c>
      <c r="AA110">
        <v>2.0728</v>
      </c>
      <c r="AB110">
        <v>1.9340999999999999</v>
      </c>
      <c r="AC110">
        <v>1.4240999999999999</v>
      </c>
      <c r="AD110">
        <v>2.1427999999999998</v>
      </c>
      <c r="AF110">
        <f t="shared" si="2"/>
        <v>0.48430660368481471</v>
      </c>
      <c r="AG110">
        <f t="shared" si="3"/>
        <v>6.1988344827586213</v>
      </c>
    </row>
    <row r="111" spans="1:33" x14ac:dyDescent="0.2">
      <c r="A111">
        <v>12.9864</v>
      </c>
      <c r="B111">
        <v>13.6775</v>
      </c>
      <c r="C111">
        <v>2.5895000000000001</v>
      </c>
      <c r="D111">
        <v>2.2368999999999999</v>
      </c>
      <c r="E111">
        <v>2.19</v>
      </c>
      <c r="F111">
        <v>2.2351999999999999</v>
      </c>
      <c r="G111">
        <v>3.9333999999999998</v>
      </c>
      <c r="H111">
        <v>14.383100000000001</v>
      </c>
      <c r="I111">
        <v>12.6015</v>
      </c>
      <c r="J111">
        <v>5.9269999999999996</v>
      </c>
      <c r="K111">
        <v>8.3688000000000002</v>
      </c>
      <c r="L111">
        <v>7.1971999999999996</v>
      </c>
      <c r="M111">
        <v>2.0912000000000002</v>
      </c>
      <c r="N111">
        <v>1.9140999999999999</v>
      </c>
      <c r="O111">
        <v>1.6777</v>
      </c>
      <c r="P111">
        <v>4.5293000000000001</v>
      </c>
      <c r="Q111">
        <v>18.909300000000002</v>
      </c>
      <c r="R111">
        <v>3.7883</v>
      </c>
      <c r="S111">
        <v>1.5857000000000001</v>
      </c>
      <c r="T111">
        <v>1.9512</v>
      </c>
      <c r="U111">
        <v>4.7609000000000004</v>
      </c>
      <c r="V111">
        <v>29.587</v>
      </c>
      <c r="W111">
        <v>3.0179999999999998</v>
      </c>
      <c r="X111">
        <v>1.498</v>
      </c>
      <c r="Y111">
        <v>2.73</v>
      </c>
      <c r="Z111">
        <v>18.263100000000001</v>
      </c>
      <c r="AA111">
        <v>2.2065000000000001</v>
      </c>
      <c r="AB111">
        <v>2.5819999999999999</v>
      </c>
      <c r="AC111">
        <v>2.1920000000000002</v>
      </c>
      <c r="AD111">
        <v>2.0891000000000002</v>
      </c>
      <c r="AF111">
        <f t="shared" si="2"/>
        <v>0.488789355816098</v>
      </c>
      <c r="AG111">
        <f t="shared" si="3"/>
        <v>6.2315000000000005</v>
      </c>
    </row>
    <row r="112" spans="1:33" x14ac:dyDescent="0.2">
      <c r="A112">
        <v>13.105499999999999</v>
      </c>
      <c r="B112">
        <v>15.7584</v>
      </c>
      <c r="C112">
        <v>2.5388999999999999</v>
      </c>
      <c r="D112">
        <v>2.3075999999999999</v>
      </c>
      <c r="E112">
        <v>2.0118999999999998</v>
      </c>
      <c r="F112">
        <v>2.5899000000000001</v>
      </c>
      <c r="G112">
        <v>3.8632</v>
      </c>
      <c r="H112">
        <v>15.3629</v>
      </c>
      <c r="I112">
        <v>12.1142</v>
      </c>
      <c r="J112">
        <v>4.5157999999999996</v>
      </c>
      <c r="K112">
        <v>9.2794000000000008</v>
      </c>
      <c r="L112">
        <v>7.8705999999999996</v>
      </c>
      <c r="M112">
        <v>2.2964000000000002</v>
      </c>
      <c r="N112">
        <v>2.0206</v>
      </c>
      <c r="O112">
        <v>2.4196</v>
      </c>
      <c r="P112">
        <v>4.2069000000000001</v>
      </c>
      <c r="Q112">
        <v>18.823399999999999</v>
      </c>
      <c r="R112">
        <v>4.4892000000000003</v>
      </c>
      <c r="S112">
        <v>1.4917</v>
      </c>
      <c r="T112">
        <v>2.4024000000000001</v>
      </c>
      <c r="U112">
        <v>6.4241000000000001</v>
      </c>
      <c r="V112">
        <v>28.957000000000001</v>
      </c>
      <c r="W112">
        <v>3.3149999999999999</v>
      </c>
      <c r="X112">
        <v>1.522</v>
      </c>
      <c r="Y112">
        <v>1.661</v>
      </c>
      <c r="Z112">
        <v>20.186800000000002</v>
      </c>
      <c r="AA112">
        <v>2.4984000000000002</v>
      </c>
      <c r="AB112">
        <v>1.9596</v>
      </c>
      <c r="AC112">
        <v>2.0849000000000002</v>
      </c>
      <c r="AD112">
        <v>1.7509999999999999</v>
      </c>
      <c r="AF112">
        <f t="shared" si="2"/>
        <v>0.49327210794738124</v>
      </c>
      <c r="AG112">
        <f t="shared" si="3"/>
        <v>6.4387172413793108</v>
      </c>
    </row>
    <row r="113" spans="1:33" x14ac:dyDescent="0.2">
      <c r="A113">
        <v>13.2247</v>
      </c>
      <c r="B113">
        <v>14.536</v>
      </c>
      <c r="C113">
        <v>2.3595999999999999</v>
      </c>
      <c r="D113">
        <v>2.4209999999999998</v>
      </c>
      <c r="E113">
        <v>1.8429</v>
      </c>
      <c r="F113">
        <v>2.7427000000000001</v>
      </c>
      <c r="G113">
        <v>3.5512999999999999</v>
      </c>
      <c r="H113">
        <v>18.508800000000001</v>
      </c>
      <c r="I113">
        <v>12.8032</v>
      </c>
      <c r="J113">
        <v>5.5374999999999996</v>
      </c>
      <c r="K113">
        <v>10.975899999999999</v>
      </c>
      <c r="L113">
        <v>6.2942</v>
      </c>
      <c r="M113">
        <v>2.3956</v>
      </c>
      <c r="N113">
        <v>1.2401</v>
      </c>
      <c r="O113">
        <v>2.0716000000000001</v>
      </c>
      <c r="P113">
        <v>3.7587999999999999</v>
      </c>
      <c r="Q113">
        <v>18.235199999999999</v>
      </c>
      <c r="R113">
        <v>4.6534000000000004</v>
      </c>
      <c r="S113">
        <v>1.5869</v>
      </c>
      <c r="T113">
        <v>2.5238</v>
      </c>
      <c r="U113">
        <v>5.9835000000000003</v>
      </c>
      <c r="V113">
        <v>29.463000000000001</v>
      </c>
      <c r="W113">
        <v>3.762</v>
      </c>
      <c r="X113">
        <v>1.855</v>
      </c>
      <c r="Y113">
        <v>2.2970000000000002</v>
      </c>
      <c r="Z113">
        <v>20.737200000000001</v>
      </c>
      <c r="AA113">
        <v>2.6753</v>
      </c>
      <c r="AB113">
        <v>1.8643000000000001</v>
      </c>
      <c r="AC113">
        <v>1.6064000000000001</v>
      </c>
      <c r="AD113">
        <v>2.5320999999999998</v>
      </c>
      <c r="AF113">
        <f t="shared" si="2"/>
        <v>0.49775862393435838</v>
      </c>
      <c r="AG113">
        <f t="shared" si="3"/>
        <v>6.5798034482758618</v>
      </c>
    </row>
    <row r="114" spans="1:33" x14ac:dyDescent="0.2">
      <c r="A114">
        <v>13.3438</v>
      </c>
      <c r="B114">
        <v>18.375900000000001</v>
      </c>
      <c r="C114">
        <v>2.9405999999999999</v>
      </c>
      <c r="D114">
        <v>1.9831000000000001</v>
      </c>
      <c r="E114">
        <v>2.0684999999999998</v>
      </c>
      <c r="F114">
        <v>3.3224</v>
      </c>
      <c r="G114">
        <v>3.5790000000000002</v>
      </c>
      <c r="H114">
        <v>19.940000000000001</v>
      </c>
      <c r="I114">
        <v>17.153600000000001</v>
      </c>
      <c r="J114">
        <v>4.6787000000000001</v>
      </c>
      <c r="K114">
        <v>14.267899999999999</v>
      </c>
      <c r="L114">
        <v>7.8037999999999998</v>
      </c>
      <c r="M114">
        <v>2.2774000000000001</v>
      </c>
      <c r="N114">
        <v>2.0167999999999999</v>
      </c>
      <c r="O114">
        <v>1.6707000000000001</v>
      </c>
      <c r="P114">
        <v>3.4209000000000001</v>
      </c>
      <c r="Q114">
        <v>18.450099999999999</v>
      </c>
      <c r="R114">
        <v>3.8626999999999998</v>
      </c>
      <c r="S114">
        <v>1.4084000000000001</v>
      </c>
      <c r="T114">
        <v>3.0434000000000001</v>
      </c>
      <c r="U114">
        <v>6.3159999999999998</v>
      </c>
      <c r="V114">
        <v>29.762</v>
      </c>
      <c r="W114">
        <v>3.3130000000000002</v>
      </c>
      <c r="X114">
        <v>2.0910000000000002</v>
      </c>
      <c r="Y114">
        <v>2.7320000000000002</v>
      </c>
      <c r="Z114">
        <v>20.127800000000001</v>
      </c>
      <c r="AA114">
        <v>2.8193000000000001</v>
      </c>
      <c r="AB114">
        <v>2.0284</v>
      </c>
      <c r="AC114">
        <v>1.9438</v>
      </c>
      <c r="AD114">
        <v>1.7784</v>
      </c>
      <c r="AF114">
        <f t="shared" si="2"/>
        <v>0.50224137606564168</v>
      </c>
      <c r="AG114">
        <f t="shared" si="3"/>
        <v>7.0750206896551724</v>
      </c>
    </row>
    <row r="115" spans="1:33" x14ac:dyDescent="0.2">
      <c r="A115">
        <v>13.462999999999999</v>
      </c>
      <c r="B115">
        <v>18.027000000000001</v>
      </c>
      <c r="C115">
        <v>2.8022999999999998</v>
      </c>
      <c r="D115">
        <v>1.9982</v>
      </c>
      <c r="E115">
        <v>2.5840999999999998</v>
      </c>
      <c r="F115">
        <v>2.8721000000000001</v>
      </c>
      <c r="G115">
        <v>3.2515999999999998</v>
      </c>
      <c r="H115">
        <v>22.968599999999999</v>
      </c>
      <c r="I115">
        <v>16.403199999999998</v>
      </c>
      <c r="J115">
        <v>3.6511999999999998</v>
      </c>
      <c r="K115">
        <v>16.3476</v>
      </c>
      <c r="L115">
        <v>5.8989000000000003</v>
      </c>
      <c r="M115">
        <v>2.4851000000000001</v>
      </c>
      <c r="N115">
        <v>1.8842000000000001</v>
      </c>
      <c r="O115">
        <v>1.8355999999999999</v>
      </c>
      <c r="P115">
        <v>3.2250999999999999</v>
      </c>
      <c r="Q115">
        <v>20.255500000000001</v>
      </c>
      <c r="R115">
        <v>4.6647999999999996</v>
      </c>
      <c r="S115">
        <v>1.4362999999999999</v>
      </c>
      <c r="T115">
        <v>2.4329999999999998</v>
      </c>
      <c r="U115">
        <v>5.4565000000000001</v>
      </c>
      <c r="V115">
        <v>32.215000000000003</v>
      </c>
      <c r="W115">
        <v>2.9910000000000001</v>
      </c>
      <c r="X115">
        <v>1.8839999999999999</v>
      </c>
      <c r="Y115">
        <v>2.5310000000000001</v>
      </c>
      <c r="Z115">
        <v>24.2056</v>
      </c>
      <c r="AA115">
        <v>2.2938999999999998</v>
      </c>
      <c r="AB115">
        <v>1.8162</v>
      </c>
      <c r="AC115">
        <v>1.2974000000000001</v>
      </c>
      <c r="AD115">
        <v>2.1724000000000001</v>
      </c>
      <c r="AF115">
        <f t="shared" si="2"/>
        <v>0.5067278920526187</v>
      </c>
      <c r="AG115">
        <f t="shared" si="3"/>
        <v>7.3064620689655184</v>
      </c>
    </row>
    <row r="116" spans="1:33" x14ac:dyDescent="0.2">
      <c r="A116">
        <v>13.582100000000001</v>
      </c>
      <c r="B116">
        <v>18.252300000000002</v>
      </c>
      <c r="C116">
        <v>2.9731000000000001</v>
      </c>
      <c r="D116">
        <v>2.4041000000000001</v>
      </c>
      <c r="E116">
        <v>2.0232000000000001</v>
      </c>
      <c r="F116">
        <v>2.9550000000000001</v>
      </c>
      <c r="G116">
        <v>3.7404000000000002</v>
      </c>
      <c r="H116">
        <v>26.208300000000001</v>
      </c>
      <c r="I116">
        <v>18.8248</v>
      </c>
      <c r="J116">
        <v>3.6194000000000002</v>
      </c>
      <c r="K116">
        <v>20.595600000000001</v>
      </c>
      <c r="L116">
        <v>5.7522000000000002</v>
      </c>
      <c r="M116">
        <v>2.6053999999999999</v>
      </c>
      <c r="N116">
        <v>2.4458000000000002</v>
      </c>
      <c r="O116">
        <v>1.8615999999999999</v>
      </c>
      <c r="P116">
        <v>3.4563000000000001</v>
      </c>
      <c r="Q116">
        <v>20.914100000000001</v>
      </c>
      <c r="R116">
        <v>4.2</v>
      </c>
      <c r="S116">
        <v>1.8817999999999999</v>
      </c>
      <c r="T116">
        <v>2.1349</v>
      </c>
      <c r="U116">
        <v>5.0057999999999998</v>
      </c>
      <c r="V116">
        <v>30.66</v>
      </c>
      <c r="W116">
        <v>3.766</v>
      </c>
      <c r="X116">
        <v>2.0139999999999998</v>
      </c>
      <c r="Y116">
        <v>2.698</v>
      </c>
      <c r="Z116">
        <v>21.486899999999999</v>
      </c>
      <c r="AA116">
        <v>2.3102999999999998</v>
      </c>
      <c r="AB116">
        <v>1.4601</v>
      </c>
      <c r="AC116">
        <v>1.8533999999999999</v>
      </c>
      <c r="AD116">
        <v>2.1179999999999999</v>
      </c>
      <c r="AF116">
        <f t="shared" si="2"/>
        <v>0.51121064418390205</v>
      </c>
      <c r="AG116">
        <f t="shared" si="3"/>
        <v>7.5938206896551721</v>
      </c>
    </row>
    <row r="117" spans="1:33" x14ac:dyDescent="0.2">
      <c r="A117">
        <v>13.7012</v>
      </c>
      <c r="B117">
        <v>19.022300000000001</v>
      </c>
      <c r="C117">
        <v>2.3290000000000002</v>
      </c>
      <c r="D117">
        <v>1.9246000000000001</v>
      </c>
      <c r="E117">
        <v>2.0811999999999999</v>
      </c>
      <c r="F117">
        <v>2.4683999999999999</v>
      </c>
      <c r="G117">
        <v>3.4803000000000002</v>
      </c>
      <c r="H117">
        <v>26.605</v>
      </c>
      <c r="I117">
        <v>17.844200000000001</v>
      </c>
      <c r="J117">
        <v>4.601</v>
      </c>
      <c r="K117">
        <v>23.740300000000001</v>
      </c>
      <c r="L117">
        <v>6.2836999999999996</v>
      </c>
      <c r="M117">
        <v>2.6425999999999998</v>
      </c>
      <c r="N117">
        <v>2.6920999999999999</v>
      </c>
      <c r="O117">
        <v>2.0705</v>
      </c>
      <c r="P117">
        <v>4.2224000000000004</v>
      </c>
      <c r="Q117">
        <v>20.587199999999999</v>
      </c>
      <c r="R117">
        <v>4.5266999999999999</v>
      </c>
      <c r="S117">
        <v>2.0941000000000001</v>
      </c>
      <c r="T117">
        <v>2.4487999999999999</v>
      </c>
      <c r="U117">
        <v>4.5279999999999996</v>
      </c>
      <c r="V117">
        <v>33.762999999999998</v>
      </c>
      <c r="W117">
        <v>3.7410000000000001</v>
      </c>
      <c r="X117">
        <v>1.6739999999999999</v>
      </c>
      <c r="Y117">
        <v>2.2949999999999999</v>
      </c>
      <c r="Z117">
        <v>21.483499999999999</v>
      </c>
      <c r="AA117">
        <v>2.9199000000000002</v>
      </c>
      <c r="AB117">
        <v>2.3544</v>
      </c>
      <c r="AC117">
        <v>2.3397999999999999</v>
      </c>
      <c r="AD117">
        <v>1.6974</v>
      </c>
      <c r="AF117">
        <f t="shared" si="2"/>
        <v>0.51569339631518529</v>
      </c>
      <c r="AG117">
        <f t="shared" si="3"/>
        <v>7.877944827586207</v>
      </c>
    </row>
    <row r="118" spans="1:33" x14ac:dyDescent="0.2">
      <c r="A118">
        <v>13.820399999999999</v>
      </c>
      <c r="B118">
        <v>18.1279</v>
      </c>
      <c r="C118">
        <v>3.0379</v>
      </c>
      <c r="D118">
        <v>1.8472999999999999</v>
      </c>
      <c r="E118">
        <v>2.3443000000000001</v>
      </c>
      <c r="F118">
        <v>2.7955000000000001</v>
      </c>
      <c r="G118">
        <v>4.1604000000000001</v>
      </c>
      <c r="H118">
        <v>32.603400000000001</v>
      </c>
      <c r="I118">
        <v>19.485600000000002</v>
      </c>
      <c r="J118">
        <v>4.4230999999999998</v>
      </c>
      <c r="K118">
        <v>23.311699999999998</v>
      </c>
      <c r="L118">
        <v>5.3175999999999997</v>
      </c>
      <c r="M118">
        <v>3.3931</v>
      </c>
      <c r="N118">
        <v>2.2599999999999998</v>
      </c>
      <c r="O118">
        <v>2.4213</v>
      </c>
      <c r="P118">
        <v>4.2102000000000004</v>
      </c>
      <c r="Q118">
        <v>22.2822</v>
      </c>
      <c r="R118">
        <v>5.1435000000000004</v>
      </c>
      <c r="S118">
        <v>2.1488</v>
      </c>
      <c r="T118">
        <v>2.0672999999999999</v>
      </c>
      <c r="U118">
        <v>4.6269999999999998</v>
      </c>
      <c r="V118">
        <v>32.963000000000001</v>
      </c>
      <c r="W118">
        <v>3.86</v>
      </c>
      <c r="X118">
        <v>2.5110000000000001</v>
      </c>
      <c r="Y118">
        <v>2.081</v>
      </c>
      <c r="Z118">
        <v>21.529</v>
      </c>
      <c r="AA118">
        <v>2.4289999999999998</v>
      </c>
      <c r="AB118">
        <v>1.8238000000000001</v>
      </c>
      <c r="AC118">
        <v>1.5703</v>
      </c>
      <c r="AD118">
        <v>1.4021999999999999</v>
      </c>
      <c r="AF118">
        <f t="shared" si="2"/>
        <v>0.52017991230216232</v>
      </c>
      <c r="AG118">
        <f t="shared" si="3"/>
        <v>8.1440482758620689</v>
      </c>
    </row>
    <row r="119" spans="1:33" x14ac:dyDescent="0.2">
      <c r="A119">
        <v>13.939500000000001</v>
      </c>
      <c r="B119">
        <v>20.127099999999999</v>
      </c>
      <c r="C119">
        <v>3.4872000000000001</v>
      </c>
      <c r="D119">
        <v>2.2069000000000001</v>
      </c>
      <c r="E119">
        <v>3.0868000000000002</v>
      </c>
      <c r="F119">
        <v>2.9510000000000001</v>
      </c>
      <c r="G119">
        <v>4.0233999999999996</v>
      </c>
      <c r="H119">
        <v>33.034300000000002</v>
      </c>
      <c r="I119">
        <v>18.968</v>
      </c>
      <c r="J119">
        <v>4.5034999999999998</v>
      </c>
      <c r="K119">
        <v>23.9634</v>
      </c>
      <c r="L119">
        <v>4.7210999999999999</v>
      </c>
      <c r="M119">
        <v>2.8428</v>
      </c>
      <c r="N119">
        <v>2.024</v>
      </c>
      <c r="O119">
        <v>1.9409000000000001</v>
      </c>
      <c r="P119">
        <v>3.3898000000000001</v>
      </c>
      <c r="Q119">
        <v>23.635000000000002</v>
      </c>
      <c r="R119">
        <v>4.9931999999999999</v>
      </c>
      <c r="S119">
        <v>2.4765000000000001</v>
      </c>
      <c r="T119">
        <v>2.2610999999999999</v>
      </c>
      <c r="U119">
        <v>3.6558999999999999</v>
      </c>
      <c r="V119">
        <v>35.283000000000001</v>
      </c>
      <c r="W119">
        <v>2.9319999999999999</v>
      </c>
      <c r="X119">
        <v>2.3860000000000001</v>
      </c>
      <c r="Y119">
        <v>2.8319999999999999</v>
      </c>
      <c r="Z119">
        <v>20.7041</v>
      </c>
      <c r="AA119">
        <v>2.2027000000000001</v>
      </c>
      <c r="AB119">
        <v>2.2974999999999999</v>
      </c>
      <c r="AC119">
        <v>2.4594999999999998</v>
      </c>
      <c r="AD119">
        <v>1.5501</v>
      </c>
      <c r="AF119">
        <f t="shared" si="2"/>
        <v>0.52466266443344567</v>
      </c>
      <c r="AG119">
        <f t="shared" si="3"/>
        <v>8.3082344827586194</v>
      </c>
    </row>
    <row r="120" spans="1:33" x14ac:dyDescent="0.2">
      <c r="A120">
        <v>14.0587</v>
      </c>
      <c r="B120">
        <v>21.895700000000001</v>
      </c>
      <c r="C120">
        <v>3.3961999999999999</v>
      </c>
      <c r="D120">
        <v>2.1461999999999999</v>
      </c>
      <c r="E120">
        <v>2.3834</v>
      </c>
      <c r="F120">
        <v>2.7452000000000001</v>
      </c>
      <c r="G120">
        <v>3.6903000000000001</v>
      </c>
      <c r="H120">
        <v>36.628900000000002</v>
      </c>
      <c r="I120">
        <v>15.5923</v>
      </c>
      <c r="J120">
        <v>5.0914999999999999</v>
      </c>
      <c r="K120">
        <v>21.1417</v>
      </c>
      <c r="L120">
        <v>5.1233000000000004</v>
      </c>
      <c r="M120">
        <v>3.1591</v>
      </c>
      <c r="N120">
        <v>2.3549000000000002</v>
      </c>
      <c r="O120">
        <v>2.3912</v>
      </c>
      <c r="P120">
        <v>3.3915999999999999</v>
      </c>
      <c r="Q120">
        <v>22.190100000000001</v>
      </c>
      <c r="R120">
        <v>4.984</v>
      </c>
      <c r="S120">
        <v>1.6714</v>
      </c>
      <c r="T120">
        <v>2.2818000000000001</v>
      </c>
      <c r="U120">
        <v>4.5819999999999999</v>
      </c>
      <c r="V120">
        <v>35.119</v>
      </c>
      <c r="W120">
        <v>4.0330000000000004</v>
      </c>
      <c r="X120">
        <v>2.2509999999999999</v>
      </c>
      <c r="Y120">
        <v>2.6539999999999999</v>
      </c>
      <c r="Z120">
        <v>19.2532</v>
      </c>
      <c r="AA120">
        <v>2.0712000000000002</v>
      </c>
      <c r="AB120">
        <v>2.0265</v>
      </c>
      <c r="AC120">
        <v>1.5986</v>
      </c>
      <c r="AD120">
        <v>1.6456</v>
      </c>
      <c r="AF120">
        <f t="shared" si="2"/>
        <v>0.52914918042042269</v>
      </c>
      <c r="AG120">
        <f t="shared" si="3"/>
        <v>8.1894103448275857</v>
      </c>
    </row>
    <row r="121" spans="1:33" x14ac:dyDescent="0.2">
      <c r="A121">
        <v>14.1778</v>
      </c>
      <c r="B121">
        <v>16.856200000000001</v>
      </c>
      <c r="C121">
        <v>2.6393</v>
      </c>
      <c r="D121">
        <v>1.9423999999999999</v>
      </c>
      <c r="E121">
        <v>2.3090999999999999</v>
      </c>
      <c r="F121">
        <v>2.2477999999999998</v>
      </c>
      <c r="G121">
        <v>3.9279000000000002</v>
      </c>
      <c r="H121">
        <v>41.474400000000003</v>
      </c>
      <c r="I121">
        <v>13.9306</v>
      </c>
      <c r="J121">
        <v>5.3723000000000001</v>
      </c>
      <c r="K121">
        <v>24.106200000000001</v>
      </c>
      <c r="L121">
        <v>4.9137000000000004</v>
      </c>
      <c r="M121">
        <v>2.1785000000000001</v>
      </c>
      <c r="N121">
        <v>2.5142000000000002</v>
      </c>
      <c r="O121">
        <v>2.7551000000000001</v>
      </c>
      <c r="P121">
        <v>3.5045999999999999</v>
      </c>
      <c r="Q121">
        <v>21.289400000000001</v>
      </c>
      <c r="R121">
        <v>4.6657999999999999</v>
      </c>
      <c r="S121">
        <v>2.1591</v>
      </c>
      <c r="T121">
        <v>2.1536</v>
      </c>
      <c r="U121">
        <v>3.9217</v>
      </c>
      <c r="V121">
        <v>35.911000000000001</v>
      </c>
      <c r="W121">
        <v>4.6369999999999996</v>
      </c>
      <c r="X121">
        <v>1.746</v>
      </c>
      <c r="Y121">
        <v>2.1480000000000001</v>
      </c>
      <c r="Z121">
        <v>18.881599999999999</v>
      </c>
      <c r="AA121">
        <v>2.8847999999999998</v>
      </c>
      <c r="AB121">
        <v>2.4775</v>
      </c>
      <c r="AC121">
        <v>2.0720999999999998</v>
      </c>
      <c r="AD121">
        <v>1.8814</v>
      </c>
      <c r="AF121">
        <f t="shared" si="2"/>
        <v>0.53363193255170593</v>
      </c>
      <c r="AG121">
        <f t="shared" si="3"/>
        <v>8.1897000000000002</v>
      </c>
    </row>
    <row r="122" spans="1:33" x14ac:dyDescent="0.2">
      <c r="A122">
        <v>14.297000000000001</v>
      </c>
      <c r="B122">
        <v>19.546800000000001</v>
      </c>
      <c r="C122">
        <v>3.0017</v>
      </c>
      <c r="D122">
        <v>2.5604</v>
      </c>
      <c r="E122">
        <v>1.5799000000000001</v>
      </c>
      <c r="F122">
        <v>2.7629000000000001</v>
      </c>
      <c r="G122">
        <v>3.3910999999999998</v>
      </c>
      <c r="H122">
        <v>43.017800000000001</v>
      </c>
      <c r="I122">
        <v>12.651899999999999</v>
      </c>
      <c r="J122">
        <v>5.4886999999999997</v>
      </c>
      <c r="K122">
        <v>25.802600000000002</v>
      </c>
      <c r="L122">
        <v>4.9283999999999999</v>
      </c>
      <c r="M122">
        <v>1.8949</v>
      </c>
      <c r="N122">
        <v>2.1793</v>
      </c>
      <c r="O122">
        <v>2.4645999999999999</v>
      </c>
      <c r="P122">
        <v>4.3228999999999997</v>
      </c>
      <c r="Q122">
        <v>20.552499999999998</v>
      </c>
      <c r="R122">
        <v>4.9984999999999999</v>
      </c>
      <c r="S122">
        <v>2.2911999999999999</v>
      </c>
      <c r="T122">
        <v>2.4504999999999999</v>
      </c>
      <c r="U122">
        <v>4.3819999999999997</v>
      </c>
      <c r="V122">
        <v>37.317999999999998</v>
      </c>
      <c r="W122">
        <v>3.3490000000000002</v>
      </c>
      <c r="X122">
        <v>2.363</v>
      </c>
      <c r="Y122">
        <v>2.8460000000000001</v>
      </c>
      <c r="Z122">
        <v>19.8432</v>
      </c>
      <c r="AA122">
        <v>2.3793000000000002</v>
      </c>
      <c r="AB122">
        <v>2.1507000000000001</v>
      </c>
      <c r="AC122">
        <v>1.8163</v>
      </c>
      <c r="AD122">
        <v>2.0844</v>
      </c>
      <c r="AF122">
        <f t="shared" si="2"/>
        <v>0.53811844853868307</v>
      </c>
      <c r="AG122">
        <f t="shared" si="3"/>
        <v>8.4282241379310356</v>
      </c>
    </row>
    <row r="123" spans="1:33" x14ac:dyDescent="0.2">
      <c r="A123">
        <v>14.4161</v>
      </c>
      <c r="B123">
        <v>18.9956</v>
      </c>
      <c r="C123">
        <v>2.4318</v>
      </c>
      <c r="D123">
        <v>1.8264</v>
      </c>
      <c r="E123">
        <v>1.8893</v>
      </c>
      <c r="F123">
        <v>2.153</v>
      </c>
      <c r="G123">
        <v>3.5036</v>
      </c>
      <c r="H123">
        <v>46.948799999999999</v>
      </c>
      <c r="I123">
        <v>13.344900000000001</v>
      </c>
      <c r="J123">
        <v>5.8808999999999996</v>
      </c>
      <c r="K123">
        <v>25.228899999999999</v>
      </c>
      <c r="L123">
        <v>4.6855000000000002</v>
      </c>
      <c r="M123">
        <v>2.1486000000000001</v>
      </c>
      <c r="N123">
        <v>1.5676000000000001</v>
      </c>
      <c r="O123">
        <v>2.5908000000000002</v>
      </c>
      <c r="P123">
        <v>3.573</v>
      </c>
      <c r="Q123">
        <v>22.249700000000001</v>
      </c>
      <c r="R123">
        <v>4.6444000000000001</v>
      </c>
      <c r="S123">
        <v>1.9369000000000001</v>
      </c>
      <c r="T123">
        <v>2.3048000000000002</v>
      </c>
      <c r="U123">
        <v>4.3539000000000003</v>
      </c>
      <c r="V123">
        <v>35.17</v>
      </c>
      <c r="W123">
        <v>4.0190000000000001</v>
      </c>
      <c r="X123">
        <v>1.9830000000000001</v>
      </c>
      <c r="Y123">
        <v>2.8290000000000002</v>
      </c>
      <c r="Z123">
        <v>20.489799999999999</v>
      </c>
      <c r="AA123">
        <v>2.3754</v>
      </c>
      <c r="AB123">
        <v>2.2555999999999998</v>
      </c>
      <c r="AC123">
        <v>1.7670999999999999</v>
      </c>
      <c r="AD123">
        <v>1.6486000000000001</v>
      </c>
      <c r="AF123">
        <f t="shared" si="2"/>
        <v>0.54260120066996631</v>
      </c>
      <c r="AG123">
        <f t="shared" si="3"/>
        <v>8.4412379310344825</v>
      </c>
    </row>
    <row r="124" spans="1:33" x14ac:dyDescent="0.2">
      <c r="A124">
        <v>14.5352</v>
      </c>
      <c r="B124">
        <v>16.905999999999999</v>
      </c>
      <c r="C124">
        <v>2.9279999999999999</v>
      </c>
      <c r="D124">
        <v>2.3195000000000001</v>
      </c>
      <c r="E124">
        <v>2.2841</v>
      </c>
      <c r="F124">
        <v>2.2378</v>
      </c>
      <c r="G124">
        <v>3.4097</v>
      </c>
      <c r="H124">
        <v>48.506100000000004</v>
      </c>
      <c r="I124">
        <v>13.259600000000001</v>
      </c>
      <c r="J124">
        <v>5.2225999999999999</v>
      </c>
      <c r="K124">
        <v>26.105899999999998</v>
      </c>
      <c r="L124">
        <v>3.3464999999999998</v>
      </c>
      <c r="M124">
        <v>2.5785</v>
      </c>
      <c r="N124">
        <v>1.9702</v>
      </c>
      <c r="O124">
        <v>2.0583</v>
      </c>
      <c r="P124">
        <v>3.2709000000000001</v>
      </c>
      <c r="Q124">
        <v>20.7514</v>
      </c>
      <c r="R124">
        <v>6.2431999999999999</v>
      </c>
      <c r="S124">
        <v>2.0125000000000002</v>
      </c>
      <c r="T124">
        <v>2.5131000000000001</v>
      </c>
      <c r="U124">
        <v>3.5884</v>
      </c>
      <c r="V124">
        <v>32.119</v>
      </c>
      <c r="W124">
        <v>3.6219999999999999</v>
      </c>
      <c r="X124">
        <v>1.702</v>
      </c>
      <c r="Y124">
        <v>3.1579999999999999</v>
      </c>
      <c r="Z124">
        <v>17.239699999999999</v>
      </c>
      <c r="AA124">
        <v>2.3639000000000001</v>
      </c>
      <c r="AB124">
        <v>2.1234000000000002</v>
      </c>
      <c r="AC124">
        <v>1.8581000000000001</v>
      </c>
      <c r="AD124">
        <v>1.762</v>
      </c>
      <c r="AF124">
        <f t="shared" si="2"/>
        <v>0.54708395280124955</v>
      </c>
      <c r="AG124">
        <f t="shared" si="3"/>
        <v>8.1882896551724151</v>
      </c>
    </row>
    <row r="125" spans="1:33" x14ac:dyDescent="0.2">
      <c r="A125">
        <v>14.654400000000001</v>
      </c>
      <c r="B125">
        <v>14.317299999999999</v>
      </c>
      <c r="C125">
        <v>2.2322000000000002</v>
      </c>
      <c r="D125">
        <v>1.9238999999999999</v>
      </c>
      <c r="E125">
        <v>2.2934999999999999</v>
      </c>
      <c r="F125">
        <v>2.9085000000000001</v>
      </c>
      <c r="G125">
        <v>3.5623</v>
      </c>
      <c r="H125">
        <v>53.050199999999997</v>
      </c>
      <c r="I125">
        <v>12.7805</v>
      </c>
      <c r="J125">
        <v>7.8304</v>
      </c>
      <c r="K125">
        <v>26.982199999999999</v>
      </c>
      <c r="L125">
        <v>3.7951999999999999</v>
      </c>
      <c r="M125">
        <v>2.4575999999999998</v>
      </c>
      <c r="N125">
        <v>1.8126</v>
      </c>
      <c r="O125">
        <v>2.1783999999999999</v>
      </c>
      <c r="P125">
        <v>4.0372000000000003</v>
      </c>
      <c r="Q125">
        <v>17.43</v>
      </c>
      <c r="R125">
        <v>5.8769</v>
      </c>
      <c r="S125">
        <v>2.5112000000000001</v>
      </c>
      <c r="T125">
        <v>2.4540000000000002</v>
      </c>
      <c r="U125">
        <v>3.9965999999999999</v>
      </c>
      <c r="V125">
        <v>27.9</v>
      </c>
      <c r="W125">
        <v>4.09</v>
      </c>
      <c r="X125">
        <v>2.2919999999999998</v>
      </c>
      <c r="Y125">
        <v>2.629</v>
      </c>
      <c r="Z125">
        <v>16.914400000000001</v>
      </c>
      <c r="AA125">
        <v>2.2050999999999998</v>
      </c>
      <c r="AB125">
        <v>1.5617000000000001</v>
      </c>
      <c r="AC125">
        <v>1.4729000000000001</v>
      </c>
      <c r="AD125">
        <v>1.8388</v>
      </c>
      <c r="AF125">
        <f t="shared" si="2"/>
        <v>0.55157046878822669</v>
      </c>
      <c r="AG125">
        <f t="shared" si="3"/>
        <v>8.1149862068965533</v>
      </c>
    </row>
    <row r="126" spans="1:33" x14ac:dyDescent="0.2">
      <c r="A126">
        <v>14.7735</v>
      </c>
      <c r="B126">
        <v>12.173400000000001</v>
      </c>
      <c r="C126">
        <v>2.3879999999999999</v>
      </c>
      <c r="D126">
        <v>2.6046</v>
      </c>
      <c r="E126">
        <v>1.978</v>
      </c>
      <c r="F126">
        <v>2.2911999999999999</v>
      </c>
      <c r="G126">
        <v>3.4510000000000001</v>
      </c>
      <c r="H126">
        <v>51.5901</v>
      </c>
      <c r="I126">
        <v>12.224399999999999</v>
      </c>
      <c r="J126">
        <v>8.5174000000000003</v>
      </c>
      <c r="K126">
        <v>28.663</v>
      </c>
      <c r="L126">
        <v>3.6715</v>
      </c>
      <c r="M126">
        <v>2.7269999999999999</v>
      </c>
      <c r="N126">
        <v>2.0857999999999999</v>
      </c>
      <c r="O126">
        <v>1.9353</v>
      </c>
      <c r="P126">
        <v>3.8172000000000001</v>
      </c>
      <c r="Q126">
        <v>18.6463</v>
      </c>
      <c r="R126">
        <v>5.2771999999999997</v>
      </c>
      <c r="S126">
        <v>2.2991999999999999</v>
      </c>
      <c r="T126">
        <v>2.0392000000000001</v>
      </c>
      <c r="U126">
        <v>4.6121999999999996</v>
      </c>
      <c r="V126">
        <v>21.718</v>
      </c>
      <c r="W126">
        <v>3.5960000000000001</v>
      </c>
      <c r="X126">
        <v>2.2589999999999999</v>
      </c>
      <c r="Y126">
        <v>2.7349999999999999</v>
      </c>
      <c r="Z126">
        <v>16.5136</v>
      </c>
      <c r="AA126">
        <v>2.4611000000000001</v>
      </c>
      <c r="AB126">
        <v>1.7366999999999999</v>
      </c>
      <c r="AC126">
        <v>2.0577000000000001</v>
      </c>
      <c r="AD126">
        <v>1.6595</v>
      </c>
      <c r="AF126">
        <f t="shared" si="2"/>
        <v>0.55605322091950993</v>
      </c>
      <c r="AG126">
        <f t="shared" si="3"/>
        <v>7.8527103448275879</v>
      </c>
    </row>
    <row r="127" spans="1:33" x14ac:dyDescent="0.2">
      <c r="A127">
        <v>14.8927</v>
      </c>
      <c r="B127">
        <v>10.962199999999999</v>
      </c>
      <c r="C127">
        <v>3.2138</v>
      </c>
      <c r="D127">
        <v>2.4599000000000002</v>
      </c>
      <c r="E127">
        <v>2.7145999999999999</v>
      </c>
      <c r="F127">
        <v>2.8422999999999998</v>
      </c>
      <c r="G127">
        <v>3.1501999999999999</v>
      </c>
      <c r="H127">
        <v>52.178100000000001</v>
      </c>
      <c r="I127">
        <v>15.190899999999999</v>
      </c>
      <c r="J127">
        <v>8.4610000000000003</v>
      </c>
      <c r="K127">
        <v>31.715900000000001</v>
      </c>
      <c r="L127">
        <v>4.1860999999999997</v>
      </c>
      <c r="M127">
        <v>2.3875999999999999</v>
      </c>
      <c r="N127">
        <v>2.0842999999999998</v>
      </c>
      <c r="O127">
        <v>2.5539999999999998</v>
      </c>
      <c r="P127">
        <v>3.3679000000000001</v>
      </c>
      <c r="Q127">
        <v>18.545400000000001</v>
      </c>
      <c r="R127">
        <v>5.1455000000000002</v>
      </c>
      <c r="S127">
        <v>2.2610999999999999</v>
      </c>
      <c r="T127">
        <v>2.3088000000000002</v>
      </c>
      <c r="U127">
        <v>4.5286999999999997</v>
      </c>
      <c r="V127">
        <v>21.818000000000001</v>
      </c>
      <c r="W127">
        <v>4.4589999999999996</v>
      </c>
      <c r="X127">
        <v>1.7050000000000001</v>
      </c>
      <c r="Y127">
        <v>2.6749999999999998</v>
      </c>
      <c r="Z127">
        <v>16.672799999999999</v>
      </c>
      <c r="AA127">
        <v>2.6766999999999999</v>
      </c>
      <c r="AB127">
        <v>2.1547000000000001</v>
      </c>
      <c r="AC127">
        <v>2.0838999999999999</v>
      </c>
      <c r="AD127">
        <v>1.6419999999999999</v>
      </c>
      <c r="AF127">
        <f t="shared" si="2"/>
        <v>0.56053973690648695</v>
      </c>
      <c r="AG127">
        <f t="shared" si="3"/>
        <v>8.1429448275862075</v>
      </c>
    </row>
    <row r="128" spans="1:33" x14ac:dyDescent="0.2">
      <c r="A128">
        <v>15.011799999999999</v>
      </c>
      <c r="B128">
        <v>10.3384</v>
      </c>
      <c r="C128">
        <v>3.0026000000000002</v>
      </c>
      <c r="D128">
        <v>1.7616000000000001</v>
      </c>
      <c r="E128">
        <v>2.4388999999999998</v>
      </c>
      <c r="F128">
        <v>2.1916000000000002</v>
      </c>
      <c r="G128">
        <v>2.6288</v>
      </c>
      <c r="H128">
        <v>54.082700000000003</v>
      </c>
      <c r="I128">
        <v>14.6515</v>
      </c>
      <c r="J128">
        <v>8.5902999999999992</v>
      </c>
      <c r="K128">
        <v>37.338999999999999</v>
      </c>
      <c r="L128">
        <v>4.3958000000000004</v>
      </c>
      <c r="M128">
        <v>2.1465000000000001</v>
      </c>
      <c r="N128">
        <v>2.2275999999999998</v>
      </c>
      <c r="O128">
        <v>2.3353000000000002</v>
      </c>
      <c r="P128">
        <v>3.6436999999999999</v>
      </c>
      <c r="Q128">
        <v>16.712800000000001</v>
      </c>
      <c r="R128">
        <v>4.9553000000000003</v>
      </c>
      <c r="S128">
        <v>2.0350999999999999</v>
      </c>
      <c r="T128">
        <v>2.5167999999999999</v>
      </c>
      <c r="U128">
        <v>5.3170999999999999</v>
      </c>
      <c r="V128">
        <v>20.643000000000001</v>
      </c>
      <c r="W128">
        <v>4.085</v>
      </c>
      <c r="X128">
        <v>2.1640000000000001</v>
      </c>
      <c r="Y128">
        <v>3.1640000000000001</v>
      </c>
      <c r="Z128">
        <v>16.768799999999999</v>
      </c>
      <c r="AA128">
        <v>3.2109999999999999</v>
      </c>
      <c r="AB128">
        <v>3.0297000000000001</v>
      </c>
      <c r="AC128">
        <v>1.6395999999999999</v>
      </c>
      <c r="AD128">
        <v>2.3898000000000001</v>
      </c>
      <c r="AF128">
        <f t="shared" si="2"/>
        <v>0.5650224890377703</v>
      </c>
      <c r="AG128">
        <f t="shared" si="3"/>
        <v>8.2898724137931037</v>
      </c>
    </row>
    <row r="129" spans="1:33" x14ac:dyDescent="0.2">
      <c r="A129">
        <v>15.1309</v>
      </c>
      <c r="B129">
        <v>9.8137000000000008</v>
      </c>
      <c r="C129">
        <v>3.3148</v>
      </c>
      <c r="D129">
        <v>2.4150999999999998</v>
      </c>
      <c r="E129">
        <v>2.1917</v>
      </c>
      <c r="F129">
        <v>2.1549999999999998</v>
      </c>
      <c r="G129">
        <v>3.1263999999999998</v>
      </c>
      <c r="H129">
        <v>54.802900000000001</v>
      </c>
      <c r="I129">
        <v>12.9937</v>
      </c>
      <c r="J129">
        <v>8.7386999999999997</v>
      </c>
      <c r="K129">
        <v>37.978900000000003</v>
      </c>
      <c r="L129">
        <v>4.3910999999999998</v>
      </c>
      <c r="M129">
        <v>2.5634000000000001</v>
      </c>
      <c r="N129">
        <v>2.3584999999999998</v>
      </c>
      <c r="O129">
        <v>2.3490000000000002</v>
      </c>
      <c r="P129">
        <v>3.0512999999999999</v>
      </c>
      <c r="Q129">
        <v>16.671600000000002</v>
      </c>
      <c r="R129">
        <v>4.9714999999999998</v>
      </c>
      <c r="S129">
        <v>1.9994000000000001</v>
      </c>
      <c r="T129">
        <v>2.1021999999999998</v>
      </c>
      <c r="U129">
        <v>4.5822000000000003</v>
      </c>
      <c r="V129">
        <v>20.175999999999998</v>
      </c>
      <c r="W129">
        <v>3.9889999999999999</v>
      </c>
      <c r="X129">
        <v>2.2749999999999999</v>
      </c>
      <c r="Y129">
        <v>2.9740000000000002</v>
      </c>
      <c r="Z129">
        <v>14.3248</v>
      </c>
      <c r="AA129">
        <v>3.3290999999999999</v>
      </c>
      <c r="AB129">
        <v>1.8246</v>
      </c>
      <c r="AC129">
        <v>1.7661</v>
      </c>
      <c r="AD129">
        <v>1.5625</v>
      </c>
      <c r="AF129">
        <f t="shared" si="2"/>
        <v>0.56950524116905354</v>
      </c>
      <c r="AG129">
        <f t="shared" si="3"/>
        <v>8.0962827586206902</v>
      </c>
    </row>
    <row r="130" spans="1:33" x14ac:dyDescent="0.2">
      <c r="A130">
        <v>15.2501</v>
      </c>
      <c r="B130">
        <v>9.6068999999999996</v>
      </c>
      <c r="C130">
        <v>3.3250000000000002</v>
      </c>
      <c r="D130">
        <v>2.6233</v>
      </c>
      <c r="E130">
        <v>2.5146000000000002</v>
      </c>
      <c r="F130">
        <v>2.1463000000000001</v>
      </c>
      <c r="G130">
        <v>2.5385</v>
      </c>
      <c r="H130">
        <v>56.374200000000002</v>
      </c>
      <c r="I130">
        <v>12.8659</v>
      </c>
      <c r="J130">
        <v>10.1584</v>
      </c>
      <c r="K130">
        <v>42.4086</v>
      </c>
      <c r="L130">
        <v>4.1368999999999998</v>
      </c>
      <c r="M130">
        <v>2.5381999999999998</v>
      </c>
      <c r="N130">
        <v>2.3067000000000002</v>
      </c>
      <c r="O130">
        <v>2.5914000000000001</v>
      </c>
      <c r="P130">
        <v>3.2955000000000001</v>
      </c>
      <c r="Q130">
        <v>14.690300000000001</v>
      </c>
      <c r="R130">
        <v>5.0766999999999998</v>
      </c>
      <c r="S130">
        <v>2.1762000000000001</v>
      </c>
      <c r="T130">
        <v>1.645</v>
      </c>
      <c r="U130">
        <v>4.4522000000000004</v>
      </c>
      <c r="V130">
        <v>23.231000000000002</v>
      </c>
      <c r="W130">
        <v>3.9329999999999998</v>
      </c>
      <c r="X130">
        <v>2.2959999999999998</v>
      </c>
      <c r="Y130">
        <v>2.6320000000000001</v>
      </c>
      <c r="Z130">
        <v>17.1877</v>
      </c>
      <c r="AA130">
        <v>3.0918000000000001</v>
      </c>
      <c r="AB130">
        <v>2.6015999999999999</v>
      </c>
      <c r="AC130">
        <v>2.7536999999999998</v>
      </c>
      <c r="AD130">
        <v>1.5172000000000001</v>
      </c>
      <c r="AF130">
        <f t="shared" ref="AF130:AF193" si="4">A130/26.5685</f>
        <v>0.57399175715603057</v>
      </c>
      <c r="AG130">
        <f t="shared" ref="AG130:AG193" si="5">AVERAGE(B130:AD130)</f>
        <v>8.5074068965517249</v>
      </c>
    </row>
    <row r="131" spans="1:33" x14ac:dyDescent="0.2">
      <c r="A131">
        <v>15.369199999999999</v>
      </c>
      <c r="B131">
        <v>9.8963999999999999</v>
      </c>
      <c r="C131">
        <v>3.3847</v>
      </c>
      <c r="D131">
        <v>2.6019000000000001</v>
      </c>
      <c r="E131">
        <v>2.2311000000000001</v>
      </c>
      <c r="F131">
        <v>2.5598000000000001</v>
      </c>
      <c r="G131">
        <v>3.3372999999999999</v>
      </c>
      <c r="H131">
        <v>57.492699999999999</v>
      </c>
      <c r="I131">
        <v>15.8994</v>
      </c>
      <c r="J131">
        <v>8.3374000000000006</v>
      </c>
      <c r="K131">
        <v>46.447800000000001</v>
      </c>
      <c r="L131">
        <v>4.7979000000000003</v>
      </c>
      <c r="M131">
        <v>2.6305999999999998</v>
      </c>
      <c r="N131">
        <v>1.8087</v>
      </c>
      <c r="O131">
        <v>2.2101999999999999</v>
      </c>
      <c r="P131">
        <v>3.9584000000000001</v>
      </c>
      <c r="Q131">
        <v>15.2859</v>
      </c>
      <c r="R131">
        <v>5.3391999999999999</v>
      </c>
      <c r="S131">
        <v>1.8244</v>
      </c>
      <c r="T131">
        <v>2.4662999999999999</v>
      </c>
      <c r="U131">
        <v>4.6696</v>
      </c>
      <c r="V131">
        <v>20.890999999999998</v>
      </c>
      <c r="W131">
        <v>4.226</v>
      </c>
      <c r="X131">
        <v>2.5129999999999999</v>
      </c>
      <c r="Y131">
        <v>2.5489999999999999</v>
      </c>
      <c r="Z131">
        <v>17.6053</v>
      </c>
      <c r="AA131">
        <v>3.1158999999999999</v>
      </c>
      <c r="AB131">
        <v>2.2989999999999999</v>
      </c>
      <c r="AC131">
        <v>1.2983</v>
      </c>
      <c r="AD131">
        <v>2.7290000000000001</v>
      </c>
      <c r="AF131">
        <f t="shared" si="4"/>
        <v>0.57847450928731392</v>
      </c>
      <c r="AG131">
        <f t="shared" si="5"/>
        <v>8.7726275862068963</v>
      </c>
    </row>
    <row r="132" spans="1:33" x14ac:dyDescent="0.2">
      <c r="A132">
        <v>15.4884</v>
      </c>
      <c r="B132">
        <v>8.2210000000000001</v>
      </c>
      <c r="C132">
        <v>4.0301999999999998</v>
      </c>
      <c r="D132">
        <v>2.3216000000000001</v>
      </c>
      <c r="E132">
        <v>2.1467999999999998</v>
      </c>
      <c r="F132">
        <v>2.3294000000000001</v>
      </c>
      <c r="G132">
        <v>3.6738</v>
      </c>
      <c r="H132">
        <v>61.936500000000002</v>
      </c>
      <c r="I132">
        <v>16.186</v>
      </c>
      <c r="J132">
        <v>10.433299999999999</v>
      </c>
      <c r="K132">
        <v>46.363999999999997</v>
      </c>
      <c r="L132">
        <v>4.7487000000000004</v>
      </c>
      <c r="M132">
        <v>2.4579</v>
      </c>
      <c r="N132">
        <v>1.6914</v>
      </c>
      <c r="O132">
        <v>2.2248000000000001</v>
      </c>
      <c r="P132">
        <v>3.4748999999999999</v>
      </c>
      <c r="Q132">
        <v>15.997999999999999</v>
      </c>
      <c r="R132">
        <v>5.2377000000000002</v>
      </c>
      <c r="S132">
        <v>1.4253</v>
      </c>
      <c r="T132">
        <v>2.8519999999999999</v>
      </c>
      <c r="U132">
        <v>5.8322000000000003</v>
      </c>
      <c r="V132">
        <v>21.440999999999999</v>
      </c>
      <c r="W132">
        <v>5.33</v>
      </c>
      <c r="X132">
        <v>2.8439999999999999</v>
      </c>
      <c r="Y132">
        <v>3.169</v>
      </c>
      <c r="Z132">
        <v>17.3003</v>
      </c>
      <c r="AA132">
        <v>3.2006999999999999</v>
      </c>
      <c r="AB132">
        <v>1.8954</v>
      </c>
      <c r="AC132">
        <v>1.4305000000000001</v>
      </c>
      <c r="AD132">
        <v>2.1816</v>
      </c>
      <c r="AF132">
        <f t="shared" si="4"/>
        <v>0.58296102527429094</v>
      </c>
      <c r="AG132">
        <f t="shared" si="5"/>
        <v>9.0475172413793103</v>
      </c>
    </row>
    <row r="133" spans="1:33" x14ac:dyDescent="0.2">
      <c r="A133">
        <v>15.6075</v>
      </c>
      <c r="B133">
        <v>8.25</v>
      </c>
      <c r="C133">
        <v>3.9133</v>
      </c>
      <c r="D133">
        <v>2.0261999999999998</v>
      </c>
      <c r="E133">
        <v>1.7401</v>
      </c>
      <c r="F133">
        <v>2.3347000000000002</v>
      </c>
      <c r="G133">
        <v>3.7286999999999999</v>
      </c>
      <c r="H133">
        <v>62.616100000000003</v>
      </c>
      <c r="I133">
        <v>15.5459</v>
      </c>
      <c r="J133">
        <v>9.9878</v>
      </c>
      <c r="K133">
        <v>45.302999999999997</v>
      </c>
      <c r="L133">
        <v>4.3765999999999998</v>
      </c>
      <c r="M133">
        <v>2.5926999999999998</v>
      </c>
      <c r="N133">
        <v>1.8077000000000001</v>
      </c>
      <c r="O133">
        <v>1.5132000000000001</v>
      </c>
      <c r="P133">
        <v>3.2522000000000002</v>
      </c>
      <c r="Q133">
        <v>17.7239</v>
      </c>
      <c r="R133">
        <v>5.2404000000000002</v>
      </c>
      <c r="S133">
        <v>1.7726999999999999</v>
      </c>
      <c r="T133">
        <v>2.3102</v>
      </c>
      <c r="U133">
        <v>5.8963999999999999</v>
      </c>
      <c r="V133">
        <v>18.779</v>
      </c>
      <c r="W133">
        <v>4.5650000000000004</v>
      </c>
      <c r="X133">
        <v>2.5019999999999998</v>
      </c>
      <c r="Y133">
        <v>3.681</v>
      </c>
      <c r="Z133">
        <v>16.535299999999999</v>
      </c>
      <c r="AA133">
        <v>3.8599000000000001</v>
      </c>
      <c r="AB133">
        <v>1.9893000000000001</v>
      </c>
      <c r="AC133">
        <v>1.6476999999999999</v>
      </c>
      <c r="AD133">
        <v>2.4746999999999999</v>
      </c>
      <c r="AF133">
        <f t="shared" si="4"/>
        <v>0.5874437774055743</v>
      </c>
      <c r="AG133">
        <f t="shared" si="5"/>
        <v>8.8953689655172425</v>
      </c>
    </row>
    <row r="134" spans="1:33" x14ac:dyDescent="0.2">
      <c r="A134">
        <v>15.726599999999999</v>
      </c>
      <c r="B134">
        <v>9.1496999999999993</v>
      </c>
      <c r="C134">
        <v>3.2458</v>
      </c>
      <c r="D134">
        <v>2.5846</v>
      </c>
      <c r="E134">
        <v>1.8307</v>
      </c>
      <c r="F134">
        <v>2.6095999999999999</v>
      </c>
      <c r="G134">
        <v>3.6080999999999999</v>
      </c>
      <c r="H134">
        <v>58.249699999999997</v>
      </c>
      <c r="I134">
        <v>16.952100000000002</v>
      </c>
      <c r="J134">
        <v>8.0728000000000009</v>
      </c>
      <c r="K134">
        <v>40.3508</v>
      </c>
      <c r="L134">
        <v>4.5830000000000002</v>
      </c>
      <c r="M134">
        <v>3.1617000000000002</v>
      </c>
      <c r="N134">
        <v>2.2524000000000002</v>
      </c>
      <c r="O134">
        <v>1.6113999999999999</v>
      </c>
      <c r="P134">
        <v>3.3050999999999999</v>
      </c>
      <c r="Q134">
        <v>15.4739</v>
      </c>
      <c r="R134">
        <v>5.1695000000000002</v>
      </c>
      <c r="S134">
        <v>2.3191000000000002</v>
      </c>
      <c r="T134">
        <v>2.2361</v>
      </c>
      <c r="U134">
        <v>4.8441999999999998</v>
      </c>
      <c r="V134">
        <v>19.981999999999999</v>
      </c>
      <c r="W134">
        <v>4.7770000000000001</v>
      </c>
      <c r="X134">
        <v>1.4359999999999999</v>
      </c>
      <c r="Y134">
        <v>3.1440000000000001</v>
      </c>
      <c r="Z134">
        <v>18.979299999999999</v>
      </c>
      <c r="AA134">
        <v>4.7053000000000003</v>
      </c>
      <c r="AB134">
        <v>2.3445</v>
      </c>
      <c r="AC134">
        <v>1.8996</v>
      </c>
      <c r="AD134">
        <v>2.7359</v>
      </c>
      <c r="AF134">
        <f t="shared" si="4"/>
        <v>0.59192652953685754</v>
      </c>
      <c r="AG134">
        <f t="shared" si="5"/>
        <v>8.6763413793103439</v>
      </c>
    </row>
    <row r="135" spans="1:33" x14ac:dyDescent="0.2">
      <c r="A135">
        <v>15.845800000000001</v>
      </c>
      <c r="B135">
        <v>8.9640000000000004</v>
      </c>
      <c r="C135">
        <v>3.2688999999999999</v>
      </c>
      <c r="D135">
        <v>2.2942999999999998</v>
      </c>
      <c r="E135">
        <v>1.8238000000000001</v>
      </c>
      <c r="F135">
        <v>2.5432000000000001</v>
      </c>
      <c r="G135">
        <v>2.9586999999999999</v>
      </c>
      <c r="H135">
        <v>58.764299999999999</v>
      </c>
      <c r="I135">
        <v>18.154399999999999</v>
      </c>
      <c r="J135">
        <v>9.2170000000000005</v>
      </c>
      <c r="K135">
        <v>40.084200000000003</v>
      </c>
      <c r="L135">
        <v>5.2005999999999997</v>
      </c>
      <c r="M135">
        <v>3.2927</v>
      </c>
      <c r="N135">
        <v>1.8327</v>
      </c>
      <c r="O135">
        <v>1.9584999999999999</v>
      </c>
      <c r="P135">
        <v>3.5792999999999999</v>
      </c>
      <c r="Q135">
        <v>16.518699999999999</v>
      </c>
      <c r="R135">
        <v>6.0007999999999999</v>
      </c>
      <c r="S135">
        <v>1.8849</v>
      </c>
      <c r="T135">
        <v>2.7328999999999999</v>
      </c>
      <c r="U135">
        <v>4.6849999999999996</v>
      </c>
      <c r="V135">
        <v>22.888000000000002</v>
      </c>
      <c r="W135">
        <v>4.984</v>
      </c>
      <c r="X135">
        <v>2.6110000000000002</v>
      </c>
      <c r="Y135">
        <v>3.0510000000000002</v>
      </c>
      <c r="Z135">
        <v>16.622399999999999</v>
      </c>
      <c r="AA135">
        <v>4.1337999999999999</v>
      </c>
      <c r="AB135">
        <v>1.9394</v>
      </c>
      <c r="AC135">
        <v>2.3235000000000001</v>
      </c>
      <c r="AD135">
        <v>1.8454999999999999</v>
      </c>
      <c r="AF135">
        <f t="shared" si="4"/>
        <v>0.59641304552383467</v>
      </c>
      <c r="AG135">
        <f t="shared" si="5"/>
        <v>8.8330172413793093</v>
      </c>
    </row>
    <row r="136" spans="1:33" x14ac:dyDescent="0.2">
      <c r="A136">
        <v>15.9649</v>
      </c>
      <c r="B136">
        <v>9.4182000000000006</v>
      </c>
      <c r="C136">
        <v>2.7437999999999998</v>
      </c>
      <c r="D136">
        <v>1.9453</v>
      </c>
      <c r="E136">
        <v>2.1356999999999999</v>
      </c>
      <c r="F136">
        <v>2.7161</v>
      </c>
      <c r="G136">
        <v>3.7238000000000002</v>
      </c>
      <c r="H136">
        <v>55.2896</v>
      </c>
      <c r="I136">
        <v>16.694099999999999</v>
      </c>
      <c r="J136">
        <v>9.7133000000000003</v>
      </c>
      <c r="K136">
        <v>38.055</v>
      </c>
      <c r="L136">
        <v>4.5503999999999998</v>
      </c>
      <c r="M136">
        <v>2.7322000000000002</v>
      </c>
      <c r="N136">
        <v>1.8499000000000001</v>
      </c>
      <c r="O136">
        <v>2.4047000000000001</v>
      </c>
      <c r="P136">
        <v>4.0705</v>
      </c>
      <c r="Q136">
        <v>18.1798</v>
      </c>
      <c r="R136">
        <v>5.1150000000000002</v>
      </c>
      <c r="S136">
        <v>1.5975999999999999</v>
      </c>
      <c r="T136">
        <v>2.7004999999999999</v>
      </c>
      <c r="U136">
        <v>5.1955</v>
      </c>
      <c r="V136">
        <v>21.597999999999999</v>
      </c>
      <c r="W136">
        <v>3.0739999999999998</v>
      </c>
      <c r="X136">
        <v>2.4249999999999998</v>
      </c>
      <c r="Y136">
        <v>3.2040000000000002</v>
      </c>
      <c r="Z136">
        <v>19.191500000000001</v>
      </c>
      <c r="AA136">
        <v>4.6451000000000002</v>
      </c>
      <c r="AB136">
        <v>2.3761000000000001</v>
      </c>
      <c r="AC136">
        <v>2.3456999999999999</v>
      </c>
      <c r="AD136">
        <v>2.0185</v>
      </c>
      <c r="AF136">
        <f t="shared" si="4"/>
        <v>0.60089579765511791</v>
      </c>
      <c r="AG136">
        <f t="shared" si="5"/>
        <v>8.6796172413793116</v>
      </c>
    </row>
    <row r="137" spans="1:33" x14ac:dyDescent="0.2">
      <c r="A137">
        <v>16.084099999999999</v>
      </c>
      <c r="B137">
        <v>7.6826999999999996</v>
      </c>
      <c r="C137">
        <v>3.0629</v>
      </c>
      <c r="D137">
        <v>3.2722000000000002</v>
      </c>
      <c r="E137">
        <v>2.4836999999999998</v>
      </c>
      <c r="F137">
        <v>2.9811999999999999</v>
      </c>
      <c r="G137">
        <v>3.1941999999999999</v>
      </c>
      <c r="H137">
        <v>52.850499999999997</v>
      </c>
      <c r="I137">
        <v>18.712800000000001</v>
      </c>
      <c r="J137">
        <v>9.8078000000000003</v>
      </c>
      <c r="K137">
        <v>35.993099999999998</v>
      </c>
      <c r="L137">
        <v>3.4064999999999999</v>
      </c>
      <c r="M137">
        <v>2.62</v>
      </c>
      <c r="N137">
        <v>1.4963</v>
      </c>
      <c r="O137">
        <v>2.2101999999999999</v>
      </c>
      <c r="P137">
        <v>3.6636000000000002</v>
      </c>
      <c r="Q137">
        <v>17.292100000000001</v>
      </c>
      <c r="R137">
        <v>6.2720000000000002</v>
      </c>
      <c r="S137">
        <v>2.0251000000000001</v>
      </c>
      <c r="T137">
        <v>2.4428999999999998</v>
      </c>
      <c r="U137">
        <v>5.3502000000000001</v>
      </c>
      <c r="V137">
        <v>21.626999999999999</v>
      </c>
      <c r="W137">
        <v>3.597</v>
      </c>
      <c r="X137">
        <v>1.776</v>
      </c>
      <c r="Y137">
        <v>3.2749999999999999</v>
      </c>
      <c r="Z137">
        <v>17.613299999999999</v>
      </c>
      <c r="AA137">
        <v>5.1595000000000004</v>
      </c>
      <c r="AB137">
        <v>2.2566000000000002</v>
      </c>
      <c r="AC137">
        <v>1.9178999999999999</v>
      </c>
      <c r="AD137">
        <v>2.5093000000000001</v>
      </c>
      <c r="AF137">
        <f t="shared" si="4"/>
        <v>0.60538231364209494</v>
      </c>
      <c r="AG137">
        <f t="shared" si="5"/>
        <v>8.501779310344828</v>
      </c>
    </row>
    <row r="138" spans="1:33" x14ac:dyDescent="0.2">
      <c r="A138">
        <v>16.203199999999999</v>
      </c>
      <c r="B138">
        <v>7.9362000000000004</v>
      </c>
      <c r="C138">
        <v>3.4499</v>
      </c>
      <c r="D138">
        <v>2.3338000000000001</v>
      </c>
      <c r="E138">
        <v>1.8015000000000001</v>
      </c>
      <c r="F138">
        <v>2.1343000000000001</v>
      </c>
      <c r="G138">
        <v>3.5592000000000001</v>
      </c>
      <c r="H138">
        <v>49.064100000000003</v>
      </c>
      <c r="I138">
        <v>16.753399999999999</v>
      </c>
      <c r="J138">
        <v>10.545999999999999</v>
      </c>
      <c r="K138">
        <v>32.021000000000001</v>
      </c>
      <c r="L138">
        <v>3.8437000000000001</v>
      </c>
      <c r="M138">
        <v>3.4081000000000001</v>
      </c>
      <c r="N138">
        <v>1.8386</v>
      </c>
      <c r="O138">
        <v>1.9359</v>
      </c>
      <c r="P138">
        <v>3.0188000000000001</v>
      </c>
      <c r="Q138">
        <v>18.276299999999999</v>
      </c>
      <c r="R138">
        <v>5.8285</v>
      </c>
      <c r="S138">
        <v>1.8588</v>
      </c>
      <c r="T138">
        <v>3.5929000000000002</v>
      </c>
      <c r="U138">
        <v>5.0415000000000001</v>
      </c>
      <c r="V138">
        <v>22.866</v>
      </c>
      <c r="W138">
        <v>4.57</v>
      </c>
      <c r="X138">
        <v>2.1469999999999998</v>
      </c>
      <c r="Y138">
        <v>3.343</v>
      </c>
      <c r="Z138">
        <v>19.409199999999998</v>
      </c>
      <c r="AA138">
        <v>5.9618000000000002</v>
      </c>
      <c r="AB138">
        <v>1.9334</v>
      </c>
      <c r="AC138">
        <v>1.6195999999999999</v>
      </c>
      <c r="AD138">
        <v>1.7944</v>
      </c>
      <c r="AF138">
        <f t="shared" si="4"/>
        <v>0.60986506577337818</v>
      </c>
      <c r="AG138">
        <f t="shared" si="5"/>
        <v>8.340927586206897</v>
      </c>
    </row>
    <row r="139" spans="1:33" x14ac:dyDescent="0.2">
      <c r="A139">
        <v>16.322399999999998</v>
      </c>
      <c r="B139">
        <v>8.5122</v>
      </c>
      <c r="C139">
        <v>3.6278999999999999</v>
      </c>
      <c r="D139">
        <v>2.0802</v>
      </c>
      <c r="E139">
        <v>2.3910999999999998</v>
      </c>
      <c r="F139">
        <v>2.2138</v>
      </c>
      <c r="G139">
        <v>2.9275000000000002</v>
      </c>
      <c r="H139">
        <v>54.723799999999997</v>
      </c>
      <c r="I139">
        <v>17.895700000000001</v>
      </c>
      <c r="J139">
        <v>11.0609</v>
      </c>
      <c r="K139">
        <v>28.147099999999998</v>
      </c>
      <c r="L139">
        <v>3.1924000000000001</v>
      </c>
      <c r="M139">
        <v>2.8580000000000001</v>
      </c>
      <c r="N139">
        <v>1.8308</v>
      </c>
      <c r="O139">
        <v>2.4016999999999999</v>
      </c>
      <c r="P139">
        <v>3.4554</v>
      </c>
      <c r="Q139">
        <v>17.921399999999998</v>
      </c>
      <c r="R139">
        <v>4.9053000000000004</v>
      </c>
      <c r="S139">
        <v>1.4996</v>
      </c>
      <c r="T139">
        <v>2.3654999999999999</v>
      </c>
      <c r="U139">
        <v>5.7915999999999999</v>
      </c>
      <c r="V139">
        <v>21.571999999999999</v>
      </c>
      <c r="W139">
        <v>3.5539999999999998</v>
      </c>
      <c r="X139">
        <v>2.3780000000000001</v>
      </c>
      <c r="Y139">
        <v>3.4380000000000002</v>
      </c>
      <c r="Z139">
        <v>18.976800000000001</v>
      </c>
      <c r="AA139">
        <v>6.4288999999999996</v>
      </c>
      <c r="AB139">
        <v>1.9944999999999999</v>
      </c>
      <c r="AC139">
        <v>2.0324</v>
      </c>
      <c r="AD139">
        <v>1.8824000000000001</v>
      </c>
      <c r="AF139">
        <f t="shared" si="4"/>
        <v>0.6143515817603552</v>
      </c>
      <c r="AG139">
        <f t="shared" si="5"/>
        <v>8.3468586206896536</v>
      </c>
    </row>
    <row r="140" spans="1:33" x14ac:dyDescent="0.2">
      <c r="A140">
        <v>16.441500000000001</v>
      </c>
      <c r="B140">
        <v>7.4337999999999997</v>
      </c>
      <c r="C140">
        <v>3.5718999999999999</v>
      </c>
      <c r="D140">
        <v>2.6513</v>
      </c>
      <c r="E140">
        <v>2.8879999999999999</v>
      </c>
      <c r="F140">
        <v>2.7685</v>
      </c>
      <c r="G140">
        <v>2.9769000000000001</v>
      </c>
      <c r="H140">
        <v>50.913200000000003</v>
      </c>
      <c r="I140">
        <v>22.190300000000001</v>
      </c>
      <c r="J140">
        <v>10.030099999999999</v>
      </c>
      <c r="K140">
        <v>26.211400000000001</v>
      </c>
      <c r="L140">
        <v>2.9464000000000001</v>
      </c>
      <c r="M140">
        <v>1.8629</v>
      </c>
      <c r="N140">
        <v>1.9849000000000001</v>
      </c>
      <c r="O140">
        <v>2.5207999999999999</v>
      </c>
      <c r="P140">
        <v>4.1002999999999998</v>
      </c>
      <c r="Q140">
        <v>19.256699999999999</v>
      </c>
      <c r="R140">
        <v>5.6669999999999998</v>
      </c>
      <c r="S140">
        <v>1.9562999999999999</v>
      </c>
      <c r="T140">
        <v>2.6299000000000001</v>
      </c>
      <c r="U140">
        <v>4.8521000000000001</v>
      </c>
      <c r="V140">
        <v>20.337</v>
      </c>
      <c r="W140">
        <v>3.6659999999999999</v>
      </c>
      <c r="X140">
        <v>2.6469999999999998</v>
      </c>
      <c r="Y140">
        <v>3.48</v>
      </c>
      <c r="Z140">
        <v>21.749700000000001</v>
      </c>
      <c r="AA140">
        <v>6.5963000000000003</v>
      </c>
      <c r="AB140">
        <v>2.214</v>
      </c>
      <c r="AC140">
        <v>2.1034000000000002</v>
      </c>
      <c r="AD140">
        <v>1.6279999999999999</v>
      </c>
      <c r="AF140">
        <f t="shared" si="4"/>
        <v>0.61883433389163867</v>
      </c>
      <c r="AG140">
        <f t="shared" si="5"/>
        <v>8.4080724137931036</v>
      </c>
    </row>
    <row r="141" spans="1:33" x14ac:dyDescent="0.2">
      <c r="A141">
        <v>16.560600000000001</v>
      </c>
      <c r="B141">
        <v>6.8956999999999997</v>
      </c>
      <c r="C141">
        <v>3.8647999999999998</v>
      </c>
      <c r="D141">
        <v>2.8652000000000002</v>
      </c>
      <c r="E141">
        <v>2.5728</v>
      </c>
      <c r="F141">
        <v>3.3176999999999999</v>
      </c>
      <c r="G141">
        <v>3.4371</v>
      </c>
      <c r="H141">
        <v>50.204999999999998</v>
      </c>
      <c r="I141">
        <v>22.368500000000001</v>
      </c>
      <c r="J141">
        <v>11.596299999999999</v>
      </c>
      <c r="K141">
        <v>25.757100000000001</v>
      </c>
      <c r="L141">
        <v>3.5594999999999999</v>
      </c>
      <c r="M141">
        <v>2.0367999999999999</v>
      </c>
      <c r="N141">
        <v>1.8564000000000001</v>
      </c>
      <c r="O141">
        <v>1.9107000000000001</v>
      </c>
      <c r="P141">
        <v>3.5924999999999998</v>
      </c>
      <c r="Q141">
        <v>20.723199999999999</v>
      </c>
      <c r="R141">
        <v>6.0156000000000001</v>
      </c>
      <c r="S141">
        <v>2.7262</v>
      </c>
      <c r="T141">
        <v>2.3456999999999999</v>
      </c>
      <c r="U141">
        <v>5.6356999999999999</v>
      </c>
      <c r="V141">
        <v>21.692</v>
      </c>
      <c r="W141">
        <v>3.0329999999999999</v>
      </c>
      <c r="X141">
        <v>2.073</v>
      </c>
      <c r="Y141">
        <v>3.444</v>
      </c>
      <c r="Z141">
        <v>23.258900000000001</v>
      </c>
      <c r="AA141">
        <v>8.0345999999999993</v>
      </c>
      <c r="AB141">
        <v>1.881</v>
      </c>
      <c r="AC141">
        <v>2.1166999999999998</v>
      </c>
      <c r="AD141">
        <v>1.8602000000000001</v>
      </c>
      <c r="AF141">
        <f t="shared" si="4"/>
        <v>0.62331708602292191</v>
      </c>
      <c r="AG141">
        <f t="shared" si="5"/>
        <v>8.6439965517241397</v>
      </c>
    </row>
    <row r="142" spans="1:33" x14ac:dyDescent="0.2">
      <c r="A142">
        <v>16.6798</v>
      </c>
      <c r="B142">
        <v>7.3097000000000003</v>
      </c>
      <c r="C142">
        <v>5.0034000000000001</v>
      </c>
      <c r="D142">
        <v>2.4430999999999998</v>
      </c>
      <c r="E142">
        <v>2.0926</v>
      </c>
      <c r="F142">
        <v>3.5735999999999999</v>
      </c>
      <c r="G142">
        <v>4.2995999999999999</v>
      </c>
      <c r="H142">
        <v>50.159500000000001</v>
      </c>
      <c r="I142">
        <v>22.779499999999999</v>
      </c>
      <c r="J142">
        <v>12.3695</v>
      </c>
      <c r="K142">
        <v>22.4541</v>
      </c>
      <c r="L142">
        <v>3.6151</v>
      </c>
      <c r="M142">
        <v>2.4140999999999999</v>
      </c>
      <c r="N142">
        <v>2.2233999999999998</v>
      </c>
      <c r="O142">
        <v>1.8677999999999999</v>
      </c>
      <c r="P142">
        <v>3.1781000000000001</v>
      </c>
      <c r="Q142">
        <v>22.3002</v>
      </c>
      <c r="R142">
        <v>5.5232000000000001</v>
      </c>
      <c r="S142">
        <v>1.9484999999999999</v>
      </c>
      <c r="T142">
        <v>2.5592000000000001</v>
      </c>
      <c r="U142">
        <v>6.9481000000000002</v>
      </c>
      <c r="V142">
        <v>21.19</v>
      </c>
      <c r="W142">
        <v>4.4409999999999998</v>
      </c>
      <c r="X142">
        <v>1.9870000000000001</v>
      </c>
      <c r="Y142">
        <v>3.4390000000000001</v>
      </c>
      <c r="Z142">
        <v>22.412600000000001</v>
      </c>
      <c r="AA142">
        <v>7.7624000000000004</v>
      </c>
      <c r="AB142">
        <v>2.1598000000000002</v>
      </c>
      <c r="AC142">
        <v>2.0078999999999998</v>
      </c>
      <c r="AD142">
        <v>1.8139000000000001</v>
      </c>
      <c r="AF142">
        <f t="shared" si="4"/>
        <v>0.62780360200989893</v>
      </c>
      <c r="AG142">
        <f t="shared" si="5"/>
        <v>8.6991689655172415</v>
      </c>
    </row>
    <row r="143" spans="1:33" x14ac:dyDescent="0.2">
      <c r="A143">
        <v>16.7989</v>
      </c>
      <c r="B143">
        <v>7.6961000000000004</v>
      </c>
      <c r="C143">
        <v>4.7369000000000003</v>
      </c>
      <c r="D143">
        <v>1.9026000000000001</v>
      </c>
      <c r="E143">
        <v>2.4352</v>
      </c>
      <c r="F143">
        <v>2.9087000000000001</v>
      </c>
      <c r="G143">
        <v>4.6155999999999997</v>
      </c>
      <c r="H143">
        <v>46.422899999999998</v>
      </c>
      <c r="I143">
        <v>22.572900000000001</v>
      </c>
      <c r="J143">
        <v>14.4916</v>
      </c>
      <c r="K143">
        <v>21.985700000000001</v>
      </c>
      <c r="L143">
        <v>3.2381000000000002</v>
      </c>
      <c r="M143">
        <v>2.2128000000000001</v>
      </c>
      <c r="N143">
        <v>2.9217</v>
      </c>
      <c r="O143">
        <v>2.0691999999999999</v>
      </c>
      <c r="P143">
        <v>3.7092999999999998</v>
      </c>
      <c r="Q143">
        <v>20.796399999999998</v>
      </c>
      <c r="R143">
        <v>5.1905000000000001</v>
      </c>
      <c r="S143">
        <v>2.3188</v>
      </c>
      <c r="T143">
        <v>3.4104000000000001</v>
      </c>
      <c r="U143">
        <v>6.1253000000000002</v>
      </c>
      <c r="V143">
        <v>22.379000000000001</v>
      </c>
      <c r="W143">
        <v>3.7749999999999999</v>
      </c>
      <c r="X143">
        <v>2.3140000000000001</v>
      </c>
      <c r="Y143">
        <v>3.3929999999999998</v>
      </c>
      <c r="Z143">
        <v>25.286200000000001</v>
      </c>
      <c r="AA143">
        <v>8.9786000000000001</v>
      </c>
      <c r="AB143">
        <v>2.2452999999999999</v>
      </c>
      <c r="AC143">
        <v>2.0318000000000001</v>
      </c>
      <c r="AD143">
        <v>1.6357999999999999</v>
      </c>
      <c r="AF143">
        <f t="shared" si="4"/>
        <v>0.63228635414118217</v>
      </c>
      <c r="AG143">
        <f t="shared" si="5"/>
        <v>8.7517034482758636</v>
      </c>
    </row>
    <row r="144" spans="1:33" x14ac:dyDescent="0.2">
      <c r="A144">
        <v>16.918099999999999</v>
      </c>
      <c r="B144">
        <v>7.1439000000000004</v>
      </c>
      <c r="C144">
        <v>5.2070999999999996</v>
      </c>
      <c r="D144">
        <v>1.8529</v>
      </c>
      <c r="E144">
        <v>2.3879999999999999</v>
      </c>
      <c r="F144">
        <v>2.1208999999999998</v>
      </c>
      <c r="G144">
        <v>4.6614000000000004</v>
      </c>
      <c r="H144">
        <v>47.210799999999999</v>
      </c>
      <c r="I144">
        <v>20.2014</v>
      </c>
      <c r="J144">
        <v>17.265000000000001</v>
      </c>
      <c r="K144">
        <v>21.7485</v>
      </c>
      <c r="L144">
        <v>4.1447000000000003</v>
      </c>
      <c r="M144">
        <v>3.1059000000000001</v>
      </c>
      <c r="N144">
        <v>1.7975000000000001</v>
      </c>
      <c r="O144">
        <v>1.9008</v>
      </c>
      <c r="P144">
        <v>3.6446000000000001</v>
      </c>
      <c r="Q144">
        <v>20.279900000000001</v>
      </c>
      <c r="R144">
        <v>5.1254999999999997</v>
      </c>
      <c r="S144">
        <v>2.4868999999999999</v>
      </c>
      <c r="T144">
        <v>3.0447000000000002</v>
      </c>
      <c r="U144">
        <v>5.4480000000000004</v>
      </c>
      <c r="V144">
        <v>21.001999999999999</v>
      </c>
      <c r="W144">
        <v>3.9940000000000002</v>
      </c>
      <c r="X144">
        <v>2.4700000000000002</v>
      </c>
      <c r="Y144">
        <v>2.5569999999999999</v>
      </c>
      <c r="Z144">
        <v>22.957799999999999</v>
      </c>
      <c r="AA144">
        <v>8.3760999999999992</v>
      </c>
      <c r="AB144">
        <v>2.4224999999999999</v>
      </c>
      <c r="AC144">
        <v>2.0097999999999998</v>
      </c>
      <c r="AD144">
        <v>2.0550999999999999</v>
      </c>
      <c r="AF144">
        <f t="shared" si="4"/>
        <v>0.6367728701281592</v>
      </c>
      <c r="AG144">
        <f t="shared" si="5"/>
        <v>8.5731965517241377</v>
      </c>
    </row>
    <row r="145" spans="1:33" x14ac:dyDescent="0.2">
      <c r="A145">
        <v>17.037199999999999</v>
      </c>
      <c r="B145">
        <v>7.3986999999999998</v>
      </c>
      <c r="C145">
        <v>4.7854999999999999</v>
      </c>
      <c r="D145">
        <v>1.7573000000000001</v>
      </c>
      <c r="E145">
        <v>1.9036</v>
      </c>
      <c r="F145">
        <v>1.341</v>
      </c>
      <c r="G145">
        <v>3.9394</v>
      </c>
      <c r="H145">
        <v>51.4084</v>
      </c>
      <c r="I145">
        <v>22.7087</v>
      </c>
      <c r="J145">
        <v>19.3018</v>
      </c>
      <c r="K145">
        <v>20.334800000000001</v>
      </c>
      <c r="L145">
        <v>3.8113000000000001</v>
      </c>
      <c r="M145">
        <v>2.8637999999999999</v>
      </c>
      <c r="N145">
        <v>2.5973999999999999</v>
      </c>
      <c r="O145">
        <v>2.5722999999999998</v>
      </c>
      <c r="P145">
        <v>3.4458000000000002</v>
      </c>
      <c r="Q145">
        <v>18.679400000000001</v>
      </c>
      <c r="R145">
        <v>5.4749999999999996</v>
      </c>
      <c r="S145">
        <v>1.8731</v>
      </c>
      <c r="T145">
        <v>2.4874000000000001</v>
      </c>
      <c r="U145">
        <v>6.1345000000000001</v>
      </c>
      <c r="V145">
        <v>22.704000000000001</v>
      </c>
      <c r="W145">
        <v>3.8119999999999998</v>
      </c>
      <c r="X145">
        <v>1.712</v>
      </c>
      <c r="Y145">
        <v>2.3490000000000002</v>
      </c>
      <c r="Z145">
        <v>24.059899999999999</v>
      </c>
      <c r="AA145">
        <v>9.7681000000000004</v>
      </c>
      <c r="AB145">
        <v>2.4117000000000002</v>
      </c>
      <c r="AC145">
        <v>1.9442999999999999</v>
      </c>
      <c r="AD145">
        <v>1.6520999999999999</v>
      </c>
      <c r="AF145">
        <f t="shared" si="4"/>
        <v>0.64125562225944255</v>
      </c>
      <c r="AG145">
        <f t="shared" si="5"/>
        <v>8.8011137931034469</v>
      </c>
    </row>
    <row r="146" spans="1:33" x14ac:dyDescent="0.2">
      <c r="A146">
        <v>17.156300000000002</v>
      </c>
      <c r="B146">
        <v>7.1307999999999998</v>
      </c>
      <c r="C146">
        <v>4.9436</v>
      </c>
      <c r="D146">
        <v>1.9498</v>
      </c>
      <c r="E146">
        <v>2.3380999999999998</v>
      </c>
      <c r="F146">
        <v>2.1187999999999998</v>
      </c>
      <c r="G146">
        <v>4.5155000000000003</v>
      </c>
      <c r="H146">
        <v>49.793399999999998</v>
      </c>
      <c r="I146">
        <v>21.3826</v>
      </c>
      <c r="J146">
        <v>24.400400000000001</v>
      </c>
      <c r="K146">
        <v>19.0395</v>
      </c>
      <c r="L146">
        <v>3.3060999999999998</v>
      </c>
      <c r="M146">
        <v>2.2126000000000001</v>
      </c>
      <c r="N146">
        <v>2.4342999999999999</v>
      </c>
      <c r="O146">
        <v>2.7669999999999999</v>
      </c>
      <c r="P146">
        <v>2.5392999999999999</v>
      </c>
      <c r="Q146">
        <v>19.368200000000002</v>
      </c>
      <c r="R146">
        <v>4.9230999999999998</v>
      </c>
      <c r="S146">
        <v>2.1158000000000001</v>
      </c>
      <c r="T146">
        <v>2.4302999999999999</v>
      </c>
      <c r="U146">
        <v>6.4427000000000003</v>
      </c>
      <c r="V146">
        <v>22.655000000000001</v>
      </c>
      <c r="W146">
        <v>4.149</v>
      </c>
      <c r="X146">
        <v>1.72</v>
      </c>
      <c r="Y146">
        <v>3.1850000000000001</v>
      </c>
      <c r="Z146">
        <v>22.5992</v>
      </c>
      <c r="AA146">
        <v>11.083</v>
      </c>
      <c r="AB146">
        <v>2.7221000000000002</v>
      </c>
      <c r="AC146">
        <v>2.3311000000000002</v>
      </c>
      <c r="AD146">
        <v>1.9724999999999999</v>
      </c>
      <c r="AF146">
        <f t="shared" si="4"/>
        <v>0.6457383743907259</v>
      </c>
      <c r="AG146">
        <f t="shared" si="5"/>
        <v>8.9161655172413798</v>
      </c>
    </row>
    <row r="147" spans="1:33" x14ac:dyDescent="0.2">
      <c r="A147">
        <v>17.275500000000001</v>
      </c>
      <c r="B147">
        <v>7.3750999999999998</v>
      </c>
      <c r="C147">
        <v>5.6584000000000003</v>
      </c>
      <c r="D147">
        <v>2.2467999999999999</v>
      </c>
      <c r="E147">
        <v>2.4327000000000001</v>
      </c>
      <c r="F147">
        <v>2.5259999999999998</v>
      </c>
      <c r="G147">
        <v>5.0030999999999999</v>
      </c>
      <c r="H147">
        <v>49.129600000000003</v>
      </c>
      <c r="I147">
        <v>23.3934</v>
      </c>
      <c r="J147">
        <v>31.844999999999999</v>
      </c>
      <c r="K147">
        <v>16.997599999999998</v>
      </c>
      <c r="L147">
        <v>3.8847999999999998</v>
      </c>
      <c r="M147">
        <v>2.1046</v>
      </c>
      <c r="N147">
        <v>2.1126999999999998</v>
      </c>
      <c r="O147">
        <v>2.2473999999999998</v>
      </c>
      <c r="P147">
        <v>2.8549000000000002</v>
      </c>
      <c r="Q147">
        <v>19.632999999999999</v>
      </c>
      <c r="R147">
        <v>5.4518000000000004</v>
      </c>
      <c r="S147">
        <v>1.819</v>
      </c>
      <c r="T147">
        <v>3.5565000000000002</v>
      </c>
      <c r="U147">
        <v>6.3052999999999999</v>
      </c>
      <c r="V147">
        <v>20.262</v>
      </c>
      <c r="W147">
        <v>4.5880000000000001</v>
      </c>
      <c r="X147">
        <v>2.0270000000000001</v>
      </c>
      <c r="Y147">
        <v>3.38</v>
      </c>
      <c r="Z147">
        <v>25.6157</v>
      </c>
      <c r="AA147">
        <v>12.8994</v>
      </c>
      <c r="AB147">
        <v>2.1160999999999999</v>
      </c>
      <c r="AC147">
        <v>2.3340999999999998</v>
      </c>
      <c r="AD147">
        <v>2.4866999999999999</v>
      </c>
      <c r="AF147">
        <f t="shared" si="4"/>
        <v>0.65022489037770292</v>
      </c>
      <c r="AG147">
        <f t="shared" si="5"/>
        <v>9.3891965517241367</v>
      </c>
    </row>
    <row r="148" spans="1:33" x14ac:dyDescent="0.2">
      <c r="A148">
        <v>17.394600000000001</v>
      </c>
      <c r="B148">
        <v>8.2341999999999995</v>
      </c>
      <c r="C148">
        <v>4.9168000000000003</v>
      </c>
      <c r="D148">
        <v>2.8229000000000002</v>
      </c>
      <c r="E148">
        <v>1.9553</v>
      </c>
      <c r="F148">
        <v>2.2321</v>
      </c>
      <c r="G148">
        <v>4.5354999999999999</v>
      </c>
      <c r="H148">
        <v>44.894599999999997</v>
      </c>
      <c r="I148">
        <v>25.878900000000002</v>
      </c>
      <c r="J148">
        <v>32.449300000000001</v>
      </c>
      <c r="K148">
        <v>15.1942</v>
      </c>
      <c r="L148">
        <v>4.2893999999999997</v>
      </c>
      <c r="M148">
        <v>3.1494</v>
      </c>
      <c r="N148">
        <v>2.0958999999999999</v>
      </c>
      <c r="O148">
        <v>2.4312</v>
      </c>
      <c r="P148">
        <v>3.2115</v>
      </c>
      <c r="Q148">
        <v>17.909099999999999</v>
      </c>
      <c r="R148">
        <v>6.8146000000000004</v>
      </c>
      <c r="S148">
        <v>1.9823999999999999</v>
      </c>
      <c r="T148">
        <v>2.7820999999999998</v>
      </c>
      <c r="U148">
        <v>6.1646999999999998</v>
      </c>
      <c r="V148">
        <v>18.093</v>
      </c>
      <c r="W148">
        <v>3.6080000000000001</v>
      </c>
      <c r="X148">
        <v>2.758</v>
      </c>
      <c r="Y148">
        <v>3.0409999999999999</v>
      </c>
      <c r="Z148">
        <v>27.471699999999998</v>
      </c>
      <c r="AA148">
        <v>12.419</v>
      </c>
      <c r="AB148">
        <v>2.6909999999999998</v>
      </c>
      <c r="AC148">
        <v>2.5623999999999998</v>
      </c>
      <c r="AD148">
        <v>2.2324999999999999</v>
      </c>
      <c r="AF148">
        <f t="shared" si="4"/>
        <v>0.65470764250898617</v>
      </c>
      <c r="AG148">
        <f t="shared" si="5"/>
        <v>9.2696793103448289</v>
      </c>
    </row>
    <row r="149" spans="1:33" x14ac:dyDescent="0.2">
      <c r="A149">
        <v>17.5138</v>
      </c>
      <c r="B149">
        <v>8.2838999999999992</v>
      </c>
      <c r="C149">
        <v>4.5804999999999998</v>
      </c>
      <c r="D149">
        <v>2.7871999999999999</v>
      </c>
      <c r="E149">
        <v>2.0263</v>
      </c>
      <c r="F149">
        <v>2.1231</v>
      </c>
      <c r="G149">
        <v>5.0986000000000002</v>
      </c>
      <c r="H149">
        <v>44.643700000000003</v>
      </c>
      <c r="I149">
        <v>25.937899999999999</v>
      </c>
      <c r="J149">
        <v>38.788800000000002</v>
      </c>
      <c r="K149">
        <v>13.2653</v>
      </c>
      <c r="L149">
        <v>2.7305000000000001</v>
      </c>
      <c r="M149">
        <v>2.3523999999999998</v>
      </c>
      <c r="N149">
        <v>2.5093000000000001</v>
      </c>
      <c r="O149">
        <v>2.5733000000000001</v>
      </c>
      <c r="P149">
        <v>3.4289999999999998</v>
      </c>
      <c r="Q149">
        <v>16.979299999999999</v>
      </c>
      <c r="R149">
        <v>7.0632999999999999</v>
      </c>
      <c r="S149">
        <v>2.3660999999999999</v>
      </c>
      <c r="T149">
        <v>3.9123000000000001</v>
      </c>
      <c r="U149">
        <v>7.8780000000000001</v>
      </c>
      <c r="V149">
        <v>19.838000000000001</v>
      </c>
      <c r="W149">
        <v>3.9249999999999998</v>
      </c>
      <c r="X149">
        <v>2.7149999999999999</v>
      </c>
      <c r="Y149">
        <v>3.3420000000000001</v>
      </c>
      <c r="Z149">
        <v>32.141300000000001</v>
      </c>
      <c r="AA149">
        <v>16.2883</v>
      </c>
      <c r="AB149">
        <v>2.8237000000000001</v>
      </c>
      <c r="AC149">
        <v>2.2153999999999998</v>
      </c>
      <c r="AD149">
        <v>1.66</v>
      </c>
      <c r="AF149">
        <f t="shared" si="4"/>
        <v>0.6591941584959633</v>
      </c>
      <c r="AG149">
        <f t="shared" si="5"/>
        <v>9.8026724137931005</v>
      </c>
    </row>
    <row r="150" spans="1:33" x14ac:dyDescent="0.2">
      <c r="A150">
        <v>17.632899999999999</v>
      </c>
      <c r="B150">
        <v>7.9013999999999998</v>
      </c>
      <c r="C150">
        <v>4.8132999999999999</v>
      </c>
      <c r="D150">
        <v>2.0838000000000001</v>
      </c>
      <c r="E150">
        <v>2.2155</v>
      </c>
      <c r="F150">
        <v>2.4308000000000001</v>
      </c>
      <c r="G150">
        <v>5.6734999999999998</v>
      </c>
      <c r="H150">
        <v>46.488100000000003</v>
      </c>
      <c r="I150">
        <v>22.936199999999999</v>
      </c>
      <c r="J150">
        <v>40.130699999999997</v>
      </c>
      <c r="K150">
        <v>12.148</v>
      </c>
      <c r="L150">
        <v>4.1022999999999996</v>
      </c>
      <c r="M150">
        <v>2.9592000000000001</v>
      </c>
      <c r="N150">
        <v>2.4801000000000002</v>
      </c>
      <c r="O150">
        <v>2.9542999999999999</v>
      </c>
      <c r="P150">
        <v>3.5384000000000002</v>
      </c>
      <c r="Q150">
        <v>18.3673</v>
      </c>
      <c r="R150">
        <v>7.8985000000000003</v>
      </c>
      <c r="S150">
        <v>1.6871</v>
      </c>
      <c r="T150">
        <v>3.3767999999999998</v>
      </c>
      <c r="U150">
        <v>7.1130000000000004</v>
      </c>
      <c r="V150">
        <v>20.373000000000001</v>
      </c>
      <c r="W150">
        <v>4.4210000000000003</v>
      </c>
      <c r="X150">
        <v>2.6429999999999998</v>
      </c>
      <c r="Y150">
        <v>3.29</v>
      </c>
      <c r="Z150">
        <v>38.428699999999999</v>
      </c>
      <c r="AA150">
        <v>17.036200000000001</v>
      </c>
      <c r="AB150">
        <v>2.2866</v>
      </c>
      <c r="AC150">
        <v>2.3043999999999998</v>
      </c>
      <c r="AD150">
        <v>1.9077</v>
      </c>
      <c r="AF150">
        <f t="shared" si="4"/>
        <v>0.66367691062724654</v>
      </c>
      <c r="AG150">
        <f t="shared" si="5"/>
        <v>10.13754827586207</v>
      </c>
    </row>
    <row r="151" spans="1:33" x14ac:dyDescent="0.2">
      <c r="A151">
        <v>17.752099999999999</v>
      </c>
      <c r="B151">
        <v>9.8107000000000006</v>
      </c>
      <c r="C151">
        <v>4.3550000000000004</v>
      </c>
      <c r="D151">
        <v>2.7639999999999998</v>
      </c>
      <c r="E151">
        <v>1.6204000000000001</v>
      </c>
      <c r="F151">
        <v>2.6435</v>
      </c>
      <c r="G151">
        <v>6.1266999999999996</v>
      </c>
      <c r="H151">
        <v>44.513100000000001</v>
      </c>
      <c r="I151">
        <v>25.9361</v>
      </c>
      <c r="J151">
        <v>47.557299999999998</v>
      </c>
      <c r="K151">
        <v>8.4184000000000001</v>
      </c>
      <c r="L151">
        <v>4.1265999999999998</v>
      </c>
      <c r="M151">
        <v>2.4399000000000002</v>
      </c>
      <c r="N151">
        <v>2.1962000000000002</v>
      </c>
      <c r="O151">
        <v>1.9197</v>
      </c>
      <c r="P151">
        <v>3.2086000000000001</v>
      </c>
      <c r="Q151">
        <v>16.401700000000002</v>
      </c>
      <c r="R151">
        <v>8.9235000000000007</v>
      </c>
      <c r="S151">
        <v>2.1488999999999998</v>
      </c>
      <c r="T151">
        <v>3.5886</v>
      </c>
      <c r="U151">
        <v>8.3989999999999991</v>
      </c>
      <c r="V151">
        <v>18.308</v>
      </c>
      <c r="W151">
        <v>3.891</v>
      </c>
      <c r="X151">
        <v>2.2069999999999999</v>
      </c>
      <c r="Y151">
        <v>3.8140000000000001</v>
      </c>
      <c r="Z151">
        <v>41.437800000000003</v>
      </c>
      <c r="AA151">
        <v>17.918399999999998</v>
      </c>
      <c r="AB151">
        <v>3.2991000000000001</v>
      </c>
      <c r="AC151">
        <v>2.4883999999999999</v>
      </c>
      <c r="AD151">
        <v>2.3290999999999999</v>
      </c>
      <c r="AF151">
        <f t="shared" si="4"/>
        <v>0.66816342661422357</v>
      </c>
      <c r="AG151">
        <f t="shared" si="5"/>
        <v>10.441058620689654</v>
      </c>
    </row>
    <row r="152" spans="1:33" x14ac:dyDescent="0.2">
      <c r="A152">
        <v>17.871200000000002</v>
      </c>
      <c r="B152">
        <v>10.194599999999999</v>
      </c>
      <c r="C152">
        <v>4.6078999999999999</v>
      </c>
      <c r="D152">
        <v>2.7492000000000001</v>
      </c>
      <c r="E152">
        <v>2.1652</v>
      </c>
      <c r="F152">
        <v>2.7989000000000002</v>
      </c>
      <c r="G152">
        <v>7.1581999999999999</v>
      </c>
      <c r="H152">
        <v>46.3949</v>
      </c>
      <c r="I152">
        <v>23.2</v>
      </c>
      <c r="J152">
        <v>48.434600000000003</v>
      </c>
      <c r="K152">
        <v>7.9073000000000002</v>
      </c>
      <c r="L152">
        <v>4.4839000000000002</v>
      </c>
      <c r="M152">
        <v>2.3252999999999999</v>
      </c>
      <c r="N152">
        <v>2.4129</v>
      </c>
      <c r="O152">
        <v>2.0981999999999998</v>
      </c>
      <c r="P152">
        <v>4.1913999999999998</v>
      </c>
      <c r="Q152">
        <v>16.900600000000001</v>
      </c>
      <c r="R152">
        <v>8.1165000000000003</v>
      </c>
      <c r="S152">
        <v>2.6251000000000002</v>
      </c>
      <c r="T152">
        <v>3.3698000000000001</v>
      </c>
      <c r="U152">
        <v>7.5598000000000001</v>
      </c>
      <c r="V152">
        <v>16.54</v>
      </c>
      <c r="W152">
        <v>4.8949999999999996</v>
      </c>
      <c r="X152">
        <v>3.161</v>
      </c>
      <c r="Y152">
        <v>3.19</v>
      </c>
      <c r="Z152">
        <v>39.189</v>
      </c>
      <c r="AA152">
        <v>17.751300000000001</v>
      </c>
      <c r="AB152">
        <v>3.3191999999999999</v>
      </c>
      <c r="AC152">
        <v>2.6745999999999999</v>
      </c>
      <c r="AD152">
        <v>1.8001</v>
      </c>
      <c r="AF152">
        <f t="shared" si="4"/>
        <v>0.67264617874550692</v>
      </c>
      <c r="AG152">
        <f t="shared" si="5"/>
        <v>10.421189655172416</v>
      </c>
    </row>
    <row r="153" spans="1:33" x14ac:dyDescent="0.2">
      <c r="A153">
        <v>17.990300000000001</v>
      </c>
      <c r="B153">
        <v>10.4849</v>
      </c>
      <c r="C153">
        <v>5.5959000000000003</v>
      </c>
      <c r="D153">
        <v>2.1101000000000001</v>
      </c>
      <c r="E153">
        <v>2.0884</v>
      </c>
      <c r="F153">
        <v>3.1953999999999998</v>
      </c>
      <c r="G153">
        <v>7.0435999999999996</v>
      </c>
      <c r="H153">
        <v>46.185499999999998</v>
      </c>
      <c r="I153">
        <v>26.440200000000001</v>
      </c>
      <c r="J153">
        <v>48.470100000000002</v>
      </c>
      <c r="K153">
        <v>7.5846999999999998</v>
      </c>
      <c r="L153">
        <v>4.3061999999999996</v>
      </c>
      <c r="M153">
        <v>2.7744</v>
      </c>
      <c r="N153">
        <v>2.4925999999999999</v>
      </c>
      <c r="O153">
        <v>1.7810999999999999</v>
      </c>
      <c r="P153">
        <v>3.7753000000000001</v>
      </c>
      <c r="Q153">
        <v>17.1905</v>
      </c>
      <c r="R153">
        <v>6.5763999999999996</v>
      </c>
      <c r="S153">
        <v>2.1772</v>
      </c>
      <c r="T153">
        <v>3.3424999999999998</v>
      </c>
      <c r="U153">
        <v>7.2286999999999999</v>
      </c>
      <c r="V153">
        <v>18.140999999999998</v>
      </c>
      <c r="W153">
        <v>4.4710000000000001</v>
      </c>
      <c r="X153">
        <v>2.8039999999999998</v>
      </c>
      <c r="Y153">
        <v>3.274</v>
      </c>
      <c r="Z153">
        <v>44.834699999999998</v>
      </c>
      <c r="AA153">
        <v>17.423999999999999</v>
      </c>
      <c r="AB153">
        <v>3.1318999999999999</v>
      </c>
      <c r="AC153">
        <v>2.6374</v>
      </c>
      <c r="AD153">
        <v>1.9833000000000001</v>
      </c>
      <c r="AF153">
        <f t="shared" si="4"/>
        <v>0.67712893087679027</v>
      </c>
      <c r="AG153">
        <f t="shared" si="5"/>
        <v>10.673965517241379</v>
      </c>
    </row>
    <row r="154" spans="1:33" x14ac:dyDescent="0.2">
      <c r="A154">
        <v>18.109500000000001</v>
      </c>
      <c r="B154">
        <v>10.723000000000001</v>
      </c>
      <c r="C154">
        <v>5.7739000000000003</v>
      </c>
      <c r="D154">
        <v>2.5987</v>
      </c>
      <c r="E154">
        <v>2.5964999999999998</v>
      </c>
      <c r="F154">
        <v>2.6772999999999998</v>
      </c>
      <c r="G154">
        <v>7.2843</v>
      </c>
      <c r="H154">
        <v>48.004600000000003</v>
      </c>
      <c r="I154">
        <v>28.708500000000001</v>
      </c>
      <c r="J154">
        <v>49.127499999999998</v>
      </c>
      <c r="K154">
        <v>7.2614999999999998</v>
      </c>
      <c r="L154">
        <v>4.2435</v>
      </c>
      <c r="M154">
        <v>2.6591999999999998</v>
      </c>
      <c r="N154">
        <v>2.4540999999999999</v>
      </c>
      <c r="O154">
        <v>2.2124000000000001</v>
      </c>
      <c r="P154">
        <v>3.7480000000000002</v>
      </c>
      <c r="Q154">
        <v>18.523299999999999</v>
      </c>
      <c r="R154">
        <v>8.2218</v>
      </c>
      <c r="S154">
        <v>1.9327000000000001</v>
      </c>
      <c r="T154">
        <v>4.0739000000000001</v>
      </c>
      <c r="U154">
        <v>7.3411</v>
      </c>
      <c r="V154">
        <v>16.221</v>
      </c>
      <c r="W154">
        <v>3.7559999999999998</v>
      </c>
      <c r="X154">
        <v>3.2440000000000002</v>
      </c>
      <c r="Y154">
        <v>2.5870000000000002</v>
      </c>
      <c r="Z154">
        <v>45.924199999999999</v>
      </c>
      <c r="AA154">
        <v>19.174299999999999</v>
      </c>
      <c r="AB154">
        <v>2.7685</v>
      </c>
      <c r="AC154">
        <v>3.0230000000000001</v>
      </c>
      <c r="AD154">
        <v>2.2431000000000001</v>
      </c>
      <c r="AF154">
        <f t="shared" si="4"/>
        <v>0.68161544686376729</v>
      </c>
      <c r="AG154">
        <f t="shared" si="5"/>
        <v>11.003686206896557</v>
      </c>
    </row>
    <row r="155" spans="1:33" x14ac:dyDescent="0.2">
      <c r="A155">
        <v>18.2286</v>
      </c>
      <c r="B155">
        <v>12.3207</v>
      </c>
      <c r="C155">
        <v>7.5538999999999996</v>
      </c>
      <c r="D155">
        <v>3.1604999999999999</v>
      </c>
      <c r="E155">
        <v>2.8725999999999998</v>
      </c>
      <c r="F155">
        <v>2.7563</v>
      </c>
      <c r="G155">
        <v>10.6539</v>
      </c>
      <c r="H155">
        <v>48.798200000000001</v>
      </c>
      <c r="I155">
        <v>27.702200000000001</v>
      </c>
      <c r="J155">
        <v>54.387300000000003</v>
      </c>
      <c r="K155">
        <v>7.2790999999999997</v>
      </c>
      <c r="L155">
        <v>3.7888999999999999</v>
      </c>
      <c r="M155">
        <v>2.3346</v>
      </c>
      <c r="N155">
        <v>1.9433</v>
      </c>
      <c r="O155">
        <v>1.9037999999999999</v>
      </c>
      <c r="P155">
        <v>3.0865</v>
      </c>
      <c r="Q155">
        <v>18.534099999999999</v>
      </c>
      <c r="R155">
        <v>8.8500999999999994</v>
      </c>
      <c r="S155">
        <v>2.5564</v>
      </c>
      <c r="T155">
        <v>3.5731999999999999</v>
      </c>
      <c r="U155">
        <v>7.8895</v>
      </c>
      <c r="V155">
        <v>16.329000000000001</v>
      </c>
      <c r="W155">
        <v>4.42</v>
      </c>
      <c r="X155">
        <v>2.391</v>
      </c>
      <c r="Y155">
        <v>3.6160000000000001</v>
      </c>
      <c r="Z155">
        <v>43.567900000000002</v>
      </c>
      <c r="AA155">
        <v>19.301200000000001</v>
      </c>
      <c r="AB155">
        <v>3.0634000000000001</v>
      </c>
      <c r="AC155">
        <v>2.7040000000000002</v>
      </c>
      <c r="AD155">
        <v>2.4687999999999999</v>
      </c>
      <c r="AF155">
        <f t="shared" si="4"/>
        <v>0.68609819899505053</v>
      </c>
      <c r="AG155">
        <f t="shared" si="5"/>
        <v>11.372634482758619</v>
      </c>
    </row>
    <row r="156" spans="1:33" x14ac:dyDescent="0.2">
      <c r="A156">
        <v>18.347799999999999</v>
      </c>
      <c r="B156">
        <v>11.734400000000001</v>
      </c>
      <c r="C156">
        <v>7.8906999999999998</v>
      </c>
      <c r="D156">
        <v>1.99</v>
      </c>
      <c r="E156">
        <v>2.2643</v>
      </c>
      <c r="F156">
        <v>2.4438</v>
      </c>
      <c r="G156">
        <v>11.1564</v>
      </c>
      <c r="H156">
        <v>51.5182</v>
      </c>
      <c r="I156">
        <v>28.9649</v>
      </c>
      <c r="J156">
        <v>60.150300000000001</v>
      </c>
      <c r="K156">
        <v>8.4429999999999996</v>
      </c>
      <c r="L156">
        <v>4.8944999999999999</v>
      </c>
      <c r="M156">
        <v>2.5274999999999999</v>
      </c>
      <c r="N156">
        <v>2.2976000000000001</v>
      </c>
      <c r="O156">
        <v>2.3645999999999998</v>
      </c>
      <c r="P156">
        <v>3.3083999999999998</v>
      </c>
      <c r="Q156">
        <v>19.2651</v>
      </c>
      <c r="R156">
        <v>10.3474</v>
      </c>
      <c r="S156">
        <v>3.0352000000000001</v>
      </c>
      <c r="T156">
        <v>2.8767</v>
      </c>
      <c r="U156">
        <v>8.0205000000000002</v>
      </c>
      <c r="V156">
        <v>16.515000000000001</v>
      </c>
      <c r="W156">
        <v>4.4660000000000002</v>
      </c>
      <c r="X156">
        <v>2.4609999999999999</v>
      </c>
      <c r="Y156">
        <v>3.2989999999999999</v>
      </c>
      <c r="Z156">
        <v>48.529200000000003</v>
      </c>
      <c r="AA156">
        <v>22.155000000000001</v>
      </c>
      <c r="AB156">
        <v>2.5253000000000001</v>
      </c>
      <c r="AC156">
        <v>2.0945</v>
      </c>
      <c r="AD156">
        <v>1.8573999999999999</v>
      </c>
      <c r="AF156">
        <f t="shared" si="4"/>
        <v>0.69058471498202756</v>
      </c>
      <c r="AG156">
        <f t="shared" si="5"/>
        <v>12.048134482758618</v>
      </c>
    </row>
    <row r="157" spans="1:33" x14ac:dyDescent="0.2">
      <c r="A157">
        <v>18.466899999999999</v>
      </c>
      <c r="B157">
        <v>12.155900000000001</v>
      </c>
      <c r="C157">
        <v>7.1124999999999998</v>
      </c>
      <c r="D157">
        <v>2.6522000000000001</v>
      </c>
      <c r="E157">
        <v>2.3683999999999998</v>
      </c>
      <c r="F157">
        <v>2.5831</v>
      </c>
      <c r="G157">
        <v>11.7521</v>
      </c>
      <c r="H157">
        <v>55.601300000000002</v>
      </c>
      <c r="I157">
        <v>31.0883</v>
      </c>
      <c r="J157">
        <v>63.171900000000001</v>
      </c>
      <c r="K157">
        <v>7.9950999999999999</v>
      </c>
      <c r="L157">
        <v>4.0339999999999998</v>
      </c>
      <c r="M157">
        <v>2.3355000000000001</v>
      </c>
      <c r="N157">
        <v>2.2923</v>
      </c>
      <c r="O157">
        <v>2.6877</v>
      </c>
      <c r="P157">
        <v>3.0041000000000002</v>
      </c>
      <c r="Q157">
        <v>18.281400000000001</v>
      </c>
      <c r="R157">
        <v>11.245100000000001</v>
      </c>
      <c r="S157">
        <v>2.5377000000000001</v>
      </c>
      <c r="T157">
        <v>3.4554999999999998</v>
      </c>
      <c r="U157">
        <v>9.0489999999999995</v>
      </c>
      <c r="V157">
        <v>19.702000000000002</v>
      </c>
      <c r="W157">
        <v>5.1420000000000003</v>
      </c>
      <c r="X157">
        <v>3.069</v>
      </c>
      <c r="Y157">
        <v>3.6480000000000001</v>
      </c>
      <c r="Z157">
        <v>48.6098</v>
      </c>
      <c r="AA157">
        <v>28.000599999999999</v>
      </c>
      <c r="AB157">
        <v>2.4653999999999998</v>
      </c>
      <c r="AC157">
        <v>2.1614</v>
      </c>
      <c r="AD157">
        <v>2.0344000000000002</v>
      </c>
      <c r="AF157">
        <f t="shared" si="4"/>
        <v>0.6950674671133108</v>
      </c>
      <c r="AG157">
        <f t="shared" si="5"/>
        <v>12.766748275862073</v>
      </c>
    </row>
    <row r="158" spans="1:33" x14ac:dyDescent="0.2">
      <c r="A158">
        <v>18.585999999999999</v>
      </c>
      <c r="B158">
        <v>11.401199999999999</v>
      </c>
      <c r="C158">
        <v>7.3449999999999998</v>
      </c>
      <c r="D158">
        <v>2.2637999999999998</v>
      </c>
      <c r="E158">
        <v>2.4083999999999999</v>
      </c>
      <c r="F158">
        <v>2.2212999999999998</v>
      </c>
      <c r="G158">
        <v>15.4876</v>
      </c>
      <c r="H158">
        <v>63.665999999999997</v>
      </c>
      <c r="I158">
        <v>33.446899999999999</v>
      </c>
      <c r="J158">
        <v>60.2577</v>
      </c>
      <c r="K158">
        <v>8.8894000000000002</v>
      </c>
      <c r="L158">
        <v>4.4867999999999997</v>
      </c>
      <c r="M158">
        <v>2.9447999999999999</v>
      </c>
      <c r="N158">
        <v>2.7025000000000001</v>
      </c>
      <c r="O158">
        <v>2.6738</v>
      </c>
      <c r="P158">
        <v>3.5613999999999999</v>
      </c>
      <c r="Q158">
        <v>19.662400000000002</v>
      </c>
      <c r="R158">
        <v>10.564500000000001</v>
      </c>
      <c r="S158">
        <v>3.2544</v>
      </c>
      <c r="T158">
        <v>3.2738</v>
      </c>
      <c r="U158">
        <v>10.726100000000001</v>
      </c>
      <c r="V158">
        <v>17.965</v>
      </c>
      <c r="W158">
        <v>4.9009999999999998</v>
      </c>
      <c r="X158">
        <v>2.3679999999999999</v>
      </c>
      <c r="Y158">
        <v>3.6520000000000001</v>
      </c>
      <c r="Z158">
        <v>49.241700000000002</v>
      </c>
      <c r="AA158">
        <v>26.950399999999998</v>
      </c>
      <c r="AB158">
        <v>3.3424</v>
      </c>
      <c r="AC158">
        <v>2.2595000000000001</v>
      </c>
      <c r="AD158">
        <v>2.3706</v>
      </c>
      <c r="AF158">
        <f t="shared" si="4"/>
        <v>0.69955021924459415</v>
      </c>
      <c r="AG158">
        <f t="shared" si="5"/>
        <v>13.251324137931029</v>
      </c>
    </row>
    <row r="159" spans="1:33" x14ac:dyDescent="0.2">
      <c r="A159">
        <v>18.705200000000001</v>
      </c>
      <c r="B159">
        <v>12.5366</v>
      </c>
      <c r="C159">
        <v>7.7278000000000002</v>
      </c>
      <c r="D159">
        <v>2.286</v>
      </c>
      <c r="E159">
        <v>2.5023</v>
      </c>
      <c r="F159">
        <v>2.6070000000000002</v>
      </c>
      <c r="G159">
        <v>16.237200000000001</v>
      </c>
      <c r="H159">
        <v>64.399100000000004</v>
      </c>
      <c r="I159">
        <v>35.319499999999998</v>
      </c>
      <c r="J159">
        <v>63.457900000000002</v>
      </c>
      <c r="K159">
        <v>8.7697000000000003</v>
      </c>
      <c r="L159">
        <v>4.4108000000000001</v>
      </c>
      <c r="M159">
        <v>3.0585</v>
      </c>
      <c r="N159">
        <v>3.0137999999999998</v>
      </c>
      <c r="O159">
        <v>3.0175000000000001</v>
      </c>
      <c r="P159">
        <v>3.7791000000000001</v>
      </c>
      <c r="Q159">
        <v>17.415700000000001</v>
      </c>
      <c r="R159">
        <v>11.8169</v>
      </c>
      <c r="S159">
        <v>3.7103999999999999</v>
      </c>
      <c r="T159">
        <v>4.1524999999999999</v>
      </c>
      <c r="U159">
        <v>11.224600000000001</v>
      </c>
      <c r="V159">
        <v>18.757999999999999</v>
      </c>
      <c r="W159">
        <v>5.5049999999999999</v>
      </c>
      <c r="X159">
        <v>2.1970000000000001</v>
      </c>
      <c r="Y159">
        <v>3.7749999999999999</v>
      </c>
      <c r="Z159">
        <v>50.790199999999999</v>
      </c>
      <c r="AA159">
        <v>28.785699999999999</v>
      </c>
      <c r="AB159">
        <v>5.1109</v>
      </c>
      <c r="AC159">
        <v>2.5649000000000002</v>
      </c>
      <c r="AD159">
        <v>2.3405999999999998</v>
      </c>
      <c r="AF159">
        <f t="shared" si="4"/>
        <v>0.70403673523157129</v>
      </c>
      <c r="AG159">
        <f t="shared" si="5"/>
        <v>13.836903448275862</v>
      </c>
    </row>
    <row r="160" spans="1:33" x14ac:dyDescent="0.2">
      <c r="A160">
        <v>18.824300000000001</v>
      </c>
      <c r="B160">
        <v>12.4781</v>
      </c>
      <c r="C160">
        <v>7.2392000000000003</v>
      </c>
      <c r="D160">
        <v>2.5442999999999998</v>
      </c>
      <c r="E160">
        <v>3.0935999999999999</v>
      </c>
      <c r="F160">
        <v>2.4668999999999999</v>
      </c>
      <c r="G160">
        <v>17.276800000000001</v>
      </c>
      <c r="H160">
        <v>68.394000000000005</v>
      </c>
      <c r="I160">
        <v>37.063600000000001</v>
      </c>
      <c r="J160">
        <v>69.755499999999998</v>
      </c>
      <c r="K160">
        <v>7.3445</v>
      </c>
      <c r="L160">
        <v>4.2605000000000004</v>
      </c>
      <c r="M160">
        <v>2.806</v>
      </c>
      <c r="N160">
        <v>2.7067000000000001</v>
      </c>
      <c r="O160">
        <v>2.4763000000000002</v>
      </c>
      <c r="P160">
        <v>3.7793000000000001</v>
      </c>
      <c r="Q160">
        <v>18.534300000000002</v>
      </c>
      <c r="R160">
        <v>12.7263</v>
      </c>
      <c r="S160">
        <v>4.1089000000000002</v>
      </c>
      <c r="T160">
        <v>3.6358000000000001</v>
      </c>
      <c r="U160">
        <v>14.2837</v>
      </c>
      <c r="V160">
        <v>23.282</v>
      </c>
      <c r="W160">
        <v>4.8529999999999998</v>
      </c>
      <c r="X160">
        <v>2.6070000000000002</v>
      </c>
      <c r="Y160">
        <v>4.08</v>
      </c>
      <c r="Z160">
        <v>53.2151</v>
      </c>
      <c r="AA160">
        <v>26.393899999999999</v>
      </c>
      <c r="AB160">
        <v>4.9974999999999996</v>
      </c>
      <c r="AC160">
        <v>2.9615999999999998</v>
      </c>
      <c r="AD160">
        <v>2.2088999999999999</v>
      </c>
      <c r="AF160">
        <f t="shared" si="4"/>
        <v>0.70851948736285453</v>
      </c>
      <c r="AG160">
        <f t="shared" si="5"/>
        <v>14.537010344827587</v>
      </c>
    </row>
    <row r="161" spans="1:33" x14ac:dyDescent="0.2">
      <c r="A161">
        <v>18.9435</v>
      </c>
      <c r="B161">
        <v>12.814299999999999</v>
      </c>
      <c r="C161">
        <v>9.1913999999999998</v>
      </c>
      <c r="D161">
        <v>2.1877</v>
      </c>
      <c r="E161">
        <v>2.6835</v>
      </c>
      <c r="F161">
        <v>2.9304999999999999</v>
      </c>
      <c r="G161">
        <v>17.724499999999999</v>
      </c>
      <c r="H161">
        <v>73.128699999999995</v>
      </c>
      <c r="I161">
        <v>38.638199999999998</v>
      </c>
      <c r="J161">
        <v>65.626999999999995</v>
      </c>
      <c r="K161">
        <v>9.5374999999999996</v>
      </c>
      <c r="L161">
        <v>4.5327999999999999</v>
      </c>
      <c r="M161">
        <v>3.0137999999999998</v>
      </c>
      <c r="N161">
        <v>2.4371999999999998</v>
      </c>
      <c r="O161">
        <v>2.669</v>
      </c>
      <c r="P161">
        <v>4.7511000000000001</v>
      </c>
      <c r="Q161">
        <v>17.383299999999998</v>
      </c>
      <c r="R161">
        <v>15.639200000000001</v>
      </c>
      <c r="S161">
        <v>4.2115</v>
      </c>
      <c r="T161">
        <v>3.1686000000000001</v>
      </c>
      <c r="U161">
        <v>14.5787</v>
      </c>
      <c r="V161">
        <v>24.83</v>
      </c>
      <c r="W161">
        <v>5.0640000000000001</v>
      </c>
      <c r="X161">
        <v>3.5659999999999998</v>
      </c>
      <c r="Y161">
        <v>3.8090000000000002</v>
      </c>
      <c r="Z161">
        <v>55.525199999999998</v>
      </c>
      <c r="AA161">
        <v>28.026299999999999</v>
      </c>
      <c r="AB161">
        <v>5.4109999999999996</v>
      </c>
      <c r="AC161">
        <v>2.9540000000000002</v>
      </c>
      <c r="AD161">
        <v>2.5768</v>
      </c>
      <c r="AF161">
        <f t="shared" si="4"/>
        <v>0.71300600334983155</v>
      </c>
      <c r="AG161">
        <f t="shared" si="5"/>
        <v>15.124510344827588</v>
      </c>
    </row>
    <row r="162" spans="1:33" x14ac:dyDescent="0.2">
      <c r="A162">
        <v>19.0626</v>
      </c>
      <c r="B162">
        <v>11.9672</v>
      </c>
      <c r="C162">
        <v>10.333299999999999</v>
      </c>
      <c r="D162">
        <v>1.9206000000000001</v>
      </c>
      <c r="E162">
        <v>2.2532999999999999</v>
      </c>
      <c r="F162">
        <v>2.863</v>
      </c>
      <c r="G162">
        <v>18.6128</v>
      </c>
      <c r="H162">
        <v>70.973799999999997</v>
      </c>
      <c r="I162">
        <v>39.372</v>
      </c>
      <c r="J162">
        <v>67.718999999999994</v>
      </c>
      <c r="K162">
        <v>9.0279000000000007</v>
      </c>
      <c r="L162">
        <v>4.4245000000000001</v>
      </c>
      <c r="M162">
        <v>2.8237000000000001</v>
      </c>
      <c r="N162">
        <v>2.4438</v>
      </c>
      <c r="O162">
        <v>2.4878999999999998</v>
      </c>
      <c r="P162">
        <v>4.3357999999999999</v>
      </c>
      <c r="Q162">
        <v>16.600100000000001</v>
      </c>
      <c r="R162">
        <v>17.4345</v>
      </c>
      <c r="S162">
        <v>4.2690999999999999</v>
      </c>
      <c r="T162">
        <v>4.0343</v>
      </c>
      <c r="U162">
        <v>14.430300000000001</v>
      </c>
      <c r="V162">
        <v>28.065999999999999</v>
      </c>
      <c r="W162">
        <v>4.4390000000000001</v>
      </c>
      <c r="X162">
        <v>3.0139999999999998</v>
      </c>
      <c r="Y162">
        <v>4.2370000000000001</v>
      </c>
      <c r="Z162">
        <v>53.365499999999997</v>
      </c>
      <c r="AA162">
        <v>30.323599999999999</v>
      </c>
      <c r="AB162">
        <v>4.4863999999999997</v>
      </c>
      <c r="AC162">
        <v>3.5137999999999998</v>
      </c>
      <c r="AD162">
        <v>2.8018000000000001</v>
      </c>
      <c r="AF162">
        <f t="shared" si="4"/>
        <v>0.71748875548111479</v>
      </c>
      <c r="AG162">
        <f t="shared" si="5"/>
        <v>15.261172413793103</v>
      </c>
    </row>
    <row r="163" spans="1:33" x14ac:dyDescent="0.2">
      <c r="A163">
        <v>19.181699999999999</v>
      </c>
      <c r="B163">
        <v>11.539099999999999</v>
      </c>
      <c r="C163">
        <v>12.194900000000001</v>
      </c>
      <c r="D163">
        <v>2.1389999999999998</v>
      </c>
      <c r="E163">
        <v>2.9077999999999999</v>
      </c>
      <c r="F163">
        <v>3.6922999999999999</v>
      </c>
      <c r="G163">
        <v>18.693200000000001</v>
      </c>
      <c r="H163">
        <v>69.720100000000002</v>
      </c>
      <c r="I163">
        <v>40.973100000000002</v>
      </c>
      <c r="J163">
        <v>63.453099999999999</v>
      </c>
      <c r="K163">
        <v>9.1730999999999998</v>
      </c>
      <c r="L163">
        <v>5.1402999999999999</v>
      </c>
      <c r="M163">
        <v>2.4601999999999999</v>
      </c>
      <c r="N163">
        <v>2.3563999999999998</v>
      </c>
      <c r="O163">
        <v>2.4142999999999999</v>
      </c>
      <c r="P163">
        <v>3.4853000000000001</v>
      </c>
      <c r="Q163">
        <v>18.830300000000001</v>
      </c>
      <c r="R163">
        <v>16.9071</v>
      </c>
      <c r="S163">
        <v>4.3173000000000004</v>
      </c>
      <c r="T163">
        <v>4.1216999999999997</v>
      </c>
      <c r="U163">
        <v>16.3843</v>
      </c>
      <c r="V163">
        <v>31.986999999999998</v>
      </c>
      <c r="W163">
        <v>4.6440000000000001</v>
      </c>
      <c r="X163">
        <v>3.4449999999999998</v>
      </c>
      <c r="Y163">
        <v>3.915</v>
      </c>
      <c r="Z163">
        <v>51.040300000000002</v>
      </c>
      <c r="AA163">
        <v>31.509799999999998</v>
      </c>
      <c r="AB163">
        <v>5.1715999999999998</v>
      </c>
      <c r="AC163">
        <v>3.4377</v>
      </c>
      <c r="AD163">
        <v>2.6097999999999999</v>
      </c>
      <c r="AF163">
        <f t="shared" si="4"/>
        <v>0.72197150761239814</v>
      </c>
      <c r="AG163">
        <f t="shared" si="5"/>
        <v>15.471141379310346</v>
      </c>
    </row>
    <row r="164" spans="1:33" x14ac:dyDescent="0.2">
      <c r="A164">
        <v>19.300899999999999</v>
      </c>
      <c r="B164">
        <v>12.7401</v>
      </c>
      <c r="C164">
        <v>13.8545</v>
      </c>
      <c r="D164">
        <v>2.0348000000000002</v>
      </c>
      <c r="E164">
        <v>2.3982000000000001</v>
      </c>
      <c r="F164">
        <v>3.5724999999999998</v>
      </c>
      <c r="G164">
        <v>18.444199999999999</v>
      </c>
      <c r="H164">
        <v>62.989699999999999</v>
      </c>
      <c r="I164">
        <v>42.796500000000002</v>
      </c>
      <c r="J164">
        <v>61.927700000000002</v>
      </c>
      <c r="K164">
        <v>9.4410000000000007</v>
      </c>
      <c r="L164">
        <v>3.9306000000000001</v>
      </c>
      <c r="M164">
        <v>2.9064000000000001</v>
      </c>
      <c r="N164">
        <v>3.8871000000000002</v>
      </c>
      <c r="O164">
        <v>2.2938000000000001</v>
      </c>
      <c r="P164">
        <v>3.7082000000000002</v>
      </c>
      <c r="Q164">
        <v>16.4191</v>
      </c>
      <c r="R164">
        <v>18.069700000000001</v>
      </c>
      <c r="S164">
        <v>4.9359999999999999</v>
      </c>
      <c r="T164">
        <v>3.7218</v>
      </c>
      <c r="U164">
        <v>16.732500000000002</v>
      </c>
      <c r="V164">
        <v>30.902000000000001</v>
      </c>
      <c r="W164">
        <v>4.6769999999999996</v>
      </c>
      <c r="X164">
        <v>2.7170000000000001</v>
      </c>
      <c r="Y164">
        <v>4.024</v>
      </c>
      <c r="Z164">
        <v>55.256100000000004</v>
      </c>
      <c r="AA164">
        <v>32.630699999999997</v>
      </c>
      <c r="AB164">
        <v>6.3026</v>
      </c>
      <c r="AC164">
        <v>2.3948999999999998</v>
      </c>
      <c r="AD164">
        <v>2.2332999999999998</v>
      </c>
      <c r="AF164">
        <f t="shared" si="4"/>
        <v>0.72645802359937517</v>
      </c>
      <c r="AG164">
        <f t="shared" si="5"/>
        <v>15.446275862068964</v>
      </c>
    </row>
    <row r="165" spans="1:33" x14ac:dyDescent="0.2">
      <c r="A165">
        <v>19.420000000000002</v>
      </c>
      <c r="B165">
        <v>14.4754</v>
      </c>
      <c r="C165">
        <v>12.454800000000001</v>
      </c>
      <c r="D165">
        <v>2.4014000000000002</v>
      </c>
      <c r="E165">
        <v>3.1412</v>
      </c>
      <c r="F165">
        <v>3.2326000000000001</v>
      </c>
      <c r="G165">
        <v>18.919699999999999</v>
      </c>
      <c r="H165">
        <v>62.212200000000003</v>
      </c>
      <c r="I165">
        <v>49.483199999999997</v>
      </c>
      <c r="J165">
        <v>56.814</v>
      </c>
      <c r="K165">
        <v>10.338800000000001</v>
      </c>
      <c r="L165">
        <v>4.1544999999999996</v>
      </c>
      <c r="M165">
        <v>2.8515000000000001</v>
      </c>
      <c r="N165">
        <v>3.1333000000000002</v>
      </c>
      <c r="O165">
        <v>2.4325000000000001</v>
      </c>
      <c r="P165">
        <v>3.4239000000000002</v>
      </c>
      <c r="Q165">
        <v>15.171900000000001</v>
      </c>
      <c r="R165">
        <v>19.997499999999999</v>
      </c>
      <c r="S165">
        <v>5.1467000000000001</v>
      </c>
      <c r="T165">
        <v>4.3007999999999997</v>
      </c>
      <c r="U165">
        <v>18.686800000000002</v>
      </c>
      <c r="V165">
        <v>33.484000000000002</v>
      </c>
      <c r="W165">
        <v>3.9260000000000002</v>
      </c>
      <c r="X165">
        <v>3.024</v>
      </c>
      <c r="Y165">
        <v>4.0819999999999999</v>
      </c>
      <c r="Z165">
        <v>59.3521</v>
      </c>
      <c r="AA165">
        <v>32.5428</v>
      </c>
      <c r="AB165">
        <v>6.7611999999999997</v>
      </c>
      <c r="AC165">
        <v>3.2119</v>
      </c>
      <c r="AD165">
        <v>2.3571</v>
      </c>
      <c r="AF165">
        <f t="shared" si="4"/>
        <v>0.73094077573065852</v>
      </c>
      <c r="AG165">
        <f t="shared" si="5"/>
        <v>15.914268965517239</v>
      </c>
    </row>
    <row r="166" spans="1:33" x14ac:dyDescent="0.2">
      <c r="A166">
        <v>19.539200000000001</v>
      </c>
      <c r="B166">
        <v>14.1372</v>
      </c>
      <c r="C166">
        <v>12.375299999999999</v>
      </c>
      <c r="D166">
        <v>2.5954999999999999</v>
      </c>
      <c r="E166">
        <v>2.5649000000000002</v>
      </c>
      <c r="F166">
        <v>3.9377</v>
      </c>
      <c r="G166">
        <v>18.404199999999999</v>
      </c>
      <c r="H166">
        <v>56.035200000000003</v>
      </c>
      <c r="I166">
        <v>50.521500000000003</v>
      </c>
      <c r="J166">
        <v>52.519100000000002</v>
      </c>
      <c r="K166">
        <v>11.0503</v>
      </c>
      <c r="L166">
        <v>4.6307</v>
      </c>
      <c r="M166">
        <v>3.2464</v>
      </c>
      <c r="N166">
        <v>2.3058000000000001</v>
      </c>
      <c r="O166">
        <v>3.3687999999999998</v>
      </c>
      <c r="P166">
        <v>4.3552</v>
      </c>
      <c r="Q166">
        <v>18.912500000000001</v>
      </c>
      <c r="R166">
        <v>22.343499999999999</v>
      </c>
      <c r="S166">
        <v>5.0369000000000002</v>
      </c>
      <c r="T166">
        <v>4.7607999999999997</v>
      </c>
      <c r="U166">
        <v>22.584900000000001</v>
      </c>
      <c r="V166">
        <v>34.834000000000003</v>
      </c>
      <c r="W166">
        <v>5.1280000000000001</v>
      </c>
      <c r="X166">
        <v>3.4670000000000001</v>
      </c>
      <c r="Y166">
        <v>4.4669999999999996</v>
      </c>
      <c r="Z166">
        <v>61.6068</v>
      </c>
      <c r="AA166">
        <v>37.212899999999998</v>
      </c>
      <c r="AB166">
        <v>9.1561000000000003</v>
      </c>
      <c r="AC166">
        <v>2.9138000000000002</v>
      </c>
      <c r="AD166">
        <v>3.3201000000000001</v>
      </c>
      <c r="AF166">
        <f t="shared" si="4"/>
        <v>0.73542729171763555</v>
      </c>
      <c r="AG166">
        <f t="shared" si="5"/>
        <v>16.475589655172413</v>
      </c>
    </row>
    <row r="167" spans="1:33" x14ac:dyDescent="0.2">
      <c r="A167">
        <v>19.658300000000001</v>
      </c>
      <c r="B167">
        <v>16.4434</v>
      </c>
      <c r="C167">
        <v>15.014900000000001</v>
      </c>
      <c r="D167">
        <v>2.6789000000000001</v>
      </c>
      <c r="E167">
        <v>2.9447000000000001</v>
      </c>
      <c r="F167">
        <v>3.008</v>
      </c>
      <c r="G167">
        <v>18.249700000000001</v>
      </c>
      <c r="H167">
        <v>46.372900000000001</v>
      </c>
      <c r="I167">
        <v>52.6736</v>
      </c>
      <c r="J167">
        <v>54.490099999999998</v>
      </c>
      <c r="K167">
        <v>9.0388999999999999</v>
      </c>
      <c r="L167">
        <v>3.9325000000000001</v>
      </c>
      <c r="M167">
        <v>2.2090999999999998</v>
      </c>
      <c r="N167">
        <v>2.7183999999999999</v>
      </c>
      <c r="O167">
        <v>2.7315999999999998</v>
      </c>
      <c r="P167">
        <v>4.3724999999999996</v>
      </c>
      <c r="Q167">
        <v>19.371300000000002</v>
      </c>
      <c r="R167">
        <v>23.909800000000001</v>
      </c>
      <c r="S167">
        <v>5.1723999999999997</v>
      </c>
      <c r="T167">
        <v>5.3311000000000002</v>
      </c>
      <c r="U167">
        <v>26.578700000000001</v>
      </c>
      <c r="V167">
        <v>32.588999999999999</v>
      </c>
      <c r="W167">
        <v>5.1340000000000003</v>
      </c>
      <c r="X167">
        <v>3.145</v>
      </c>
      <c r="Y167">
        <v>4.7839999999999998</v>
      </c>
      <c r="Z167">
        <v>66.053700000000006</v>
      </c>
      <c r="AA167">
        <v>37.417299999999997</v>
      </c>
      <c r="AB167">
        <v>10.7159</v>
      </c>
      <c r="AC167">
        <v>3.5764</v>
      </c>
      <c r="AD167">
        <v>2.6667000000000001</v>
      </c>
      <c r="AF167">
        <f t="shared" si="4"/>
        <v>0.7399100438489189</v>
      </c>
      <c r="AG167">
        <f t="shared" si="5"/>
        <v>16.666362068965515</v>
      </c>
    </row>
    <row r="168" spans="1:33" x14ac:dyDescent="0.2">
      <c r="A168">
        <v>19.7775</v>
      </c>
      <c r="B168">
        <v>17.9985</v>
      </c>
      <c r="C168">
        <v>15.0726</v>
      </c>
      <c r="D168">
        <v>1.9321999999999999</v>
      </c>
      <c r="E168">
        <v>2.7629000000000001</v>
      </c>
      <c r="F168">
        <v>3.9</v>
      </c>
      <c r="G168">
        <v>19.9405</v>
      </c>
      <c r="H168">
        <v>49.000100000000003</v>
      </c>
      <c r="I168">
        <v>55.764800000000001</v>
      </c>
      <c r="J168">
        <v>52.513599999999997</v>
      </c>
      <c r="K168">
        <v>8.4911999999999992</v>
      </c>
      <c r="L168">
        <v>4.9260999999999999</v>
      </c>
      <c r="M168">
        <v>2.2766000000000002</v>
      </c>
      <c r="N168">
        <v>2.8098000000000001</v>
      </c>
      <c r="O168">
        <v>1.9649000000000001</v>
      </c>
      <c r="P168">
        <v>4.4015000000000004</v>
      </c>
      <c r="Q168">
        <v>18.704499999999999</v>
      </c>
      <c r="R168">
        <v>28.616700000000002</v>
      </c>
      <c r="S168">
        <v>5.7310999999999996</v>
      </c>
      <c r="T168">
        <v>5.5350999999999999</v>
      </c>
      <c r="U168">
        <v>24.102399999999999</v>
      </c>
      <c r="V168">
        <v>33.744</v>
      </c>
      <c r="W168">
        <v>5.3630000000000004</v>
      </c>
      <c r="X168">
        <v>3.569</v>
      </c>
      <c r="Y168">
        <v>4.7050000000000001</v>
      </c>
      <c r="Z168">
        <v>70.423699999999997</v>
      </c>
      <c r="AA168">
        <v>39.801900000000003</v>
      </c>
      <c r="AB168">
        <v>12.1797</v>
      </c>
      <c r="AC168">
        <v>3.7610999999999999</v>
      </c>
      <c r="AD168">
        <v>3.0943000000000001</v>
      </c>
      <c r="AF168">
        <f t="shared" si="4"/>
        <v>0.74439655983589592</v>
      </c>
      <c r="AG168">
        <f t="shared" si="5"/>
        <v>17.347820689655169</v>
      </c>
    </row>
    <row r="169" spans="1:33" x14ac:dyDescent="0.2">
      <c r="A169">
        <v>19.896599999999999</v>
      </c>
      <c r="B169">
        <v>18.699200000000001</v>
      </c>
      <c r="C169">
        <v>15.0322</v>
      </c>
      <c r="D169">
        <v>2.6688000000000001</v>
      </c>
      <c r="E169">
        <v>2.4159000000000002</v>
      </c>
      <c r="F169">
        <v>4.5484999999999998</v>
      </c>
      <c r="G169">
        <v>21.542899999999999</v>
      </c>
      <c r="H169">
        <v>45.647399999999998</v>
      </c>
      <c r="I169">
        <v>59.337600000000002</v>
      </c>
      <c r="J169">
        <v>50.885100000000001</v>
      </c>
      <c r="K169">
        <v>9.6621000000000006</v>
      </c>
      <c r="L169">
        <v>4.4779</v>
      </c>
      <c r="M169">
        <v>2.8517999999999999</v>
      </c>
      <c r="N169">
        <v>2.9226000000000001</v>
      </c>
      <c r="O169">
        <v>2.8054999999999999</v>
      </c>
      <c r="P169">
        <v>4.3986999999999998</v>
      </c>
      <c r="Q169">
        <v>20.735900000000001</v>
      </c>
      <c r="R169">
        <v>31.954000000000001</v>
      </c>
      <c r="S169">
        <v>5.6940999999999997</v>
      </c>
      <c r="T169">
        <v>4.5505000000000004</v>
      </c>
      <c r="U169">
        <v>23.355899999999998</v>
      </c>
      <c r="V169">
        <v>32.234999999999999</v>
      </c>
      <c r="W169">
        <v>5.399</v>
      </c>
      <c r="X169">
        <v>2.931</v>
      </c>
      <c r="Y169">
        <v>5.7560000000000002</v>
      </c>
      <c r="Z169">
        <v>72.537199999999999</v>
      </c>
      <c r="AA169">
        <v>37.523899999999998</v>
      </c>
      <c r="AB169">
        <v>14.232799999999999</v>
      </c>
      <c r="AC169">
        <v>2.2050000000000001</v>
      </c>
      <c r="AD169">
        <v>2.782</v>
      </c>
      <c r="AF169">
        <f t="shared" si="4"/>
        <v>0.74887931196717916</v>
      </c>
      <c r="AG169">
        <f t="shared" si="5"/>
        <v>17.57891379310345</v>
      </c>
    </row>
    <row r="170" spans="1:33" x14ac:dyDescent="0.2">
      <c r="A170">
        <v>20.015699999999999</v>
      </c>
      <c r="B170">
        <v>19.325500000000002</v>
      </c>
      <c r="C170">
        <v>14.1243</v>
      </c>
      <c r="D170">
        <v>2.6724000000000001</v>
      </c>
      <c r="E170">
        <v>3.2431000000000001</v>
      </c>
      <c r="F170">
        <v>4.5357000000000003</v>
      </c>
      <c r="G170">
        <v>20.790600000000001</v>
      </c>
      <c r="H170">
        <v>42.549599999999998</v>
      </c>
      <c r="I170">
        <v>60.9373</v>
      </c>
      <c r="J170">
        <v>49.792999999999999</v>
      </c>
      <c r="K170">
        <v>10.7722</v>
      </c>
      <c r="L170">
        <v>4.5151000000000003</v>
      </c>
      <c r="M170">
        <v>3.4653</v>
      </c>
      <c r="N170">
        <v>2.4944000000000002</v>
      </c>
      <c r="O170">
        <v>3.1642000000000001</v>
      </c>
      <c r="P170">
        <v>4.6890999999999998</v>
      </c>
      <c r="Q170">
        <v>21.4268</v>
      </c>
      <c r="R170">
        <v>33.446300000000001</v>
      </c>
      <c r="S170">
        <v>5.8689</v>
      </c>
      <c r="T170">
        <v>5.6178999999999997</v>
      </c>
      <c r="U170">
        <v>27.609100000000002</v>
      </c>
      <c r="V170">
        <v>34.130000000000003</v>
      </c>
      <c r="W170">
        <v>5.8209999999999997</v>
      </c>
      <c r="X170">
        <v>2.931</v>
      </c>
      <c r="Y170">
        <v>6.6429999999999998</v>
      </c>
      <c r="Z170">
        <v>79.423299999999998</v>
      </c>
      <c r="AA170">
        <v>39.317700000000002</v>
      </c>
      <c r="AB170">
        <v>18.441299999999998</v>
      </c>
      <c r="AC170">
        <v>3.7256999999999998</v>
      </c>
      <c r="AD170">
        <v>3.2208999999999999</v>
      </c>
      <c r="AF170">
        <f t="shared" si="4"/>
        <v>0.7533620640984624</v>
      </c>
      <c r="AG170">
        <f t="shared" si="5"/>
        <v>18.43774827586207</v>
      </c>
    </row>
    <row r="171" spans="1:33" x14ac:dyDescent="0.2">
      <c r="A171">
        <v>20.134899999999998</v>
      </c>
      <c r="B171">
        <v>19.154399999999999</v>
      </c>
      <c r="C171">
        <v>14.4452</v>
      </c>
      <c r="D171">
        <v>2.9352999999999998</v>
      </c>
      <c r="E171">
        <v>3.1254</v>
      </c>
      <c r="F171">
        <v>6.7942999999999998</v>
      </c>
      <c r="G171">
        <v>19.9163</v>
      </c>
      <c r="H171">
        <v>40.403399999999998</v>
      </c>
      <c r="I171">
        <v>64.9666</v>
      </c>
      <c r="J171">
        <v>45.548699999999997</v>
      </c>
      <c r="K171">
        <v>11.927</v>
      </c>
      <c r="L171">
        <v>4.3007</v>
      </c>
      <c r="M171">
        <v>2.59</v>
      </c>
      <c r="N171">
        <v>2.7778</v>
      </c>
      <c r="O171">
        <v>3.1427999999999998</v>
      </c>
      <c r="P171">
        <v>4.7240000000000002</v>
      </c>
      <c r="Q171">
        <v>23.3171</v>
      </c>
      <c r="R171">
        <v>34.912100000000002</v>
      </c>
      <c r="S171">
        <v>6.4412000000000003</v>
      </c>
      <c r="T171">
        <v>6.2603</v>
      </c>
      <c r="U171">
        <v>30.837599999999998</v>
      </c>
      <c r="V171">
        <v>31.381</v>
      </c>
      <c r="W171">
        <v>5.1020000000000003</v>
      </c>
      <c r="X171">
        <v>2.3769999999999998</v>
      </c>
      <c r="Y171">
        <v>8.2140000000000004</v>
      </c>
      <c r="Z171">
        <v>78.878699999999995</v>
      </c>
      <c r="AA171">
        <v>40.870800000000003</v>
      </c>
      <c r="AB171">
        <v>20.4819</v>
      </c>
      <c r="AC171">
        <v>3.5844999999999998</v>
      </c>
      <c r="AD171">
        <v>3.3809999999999998</v>
      </c>
      <c r="AF171">
        <f t="shared" si="4"/>
        <v>0.75784858008543943</v>
      </c>
      <c r="AG171">
        <f t="shared" si="5"/>
        <v>18.716934482758617</v>
      </c>
    </row>
    <row r="172" spans="1:33" x14ac:dyDescent="0.2">
      <c r="A172">
        <v>20.254000000000001</v>
      </c>
      <c r="B172">
        <v>22.023900000000001</v>
      </c>
      <c r="C172">
        <v>13.484999999999999</v>
      </c>
      <c r="D172">
        <v>2.8820999999999999</v>
      </c>
      <c r="E172">
        <v>3.0802999999999998</v>
      </c>
      <c r="F172">
        <v>5.383</v>
      </c>
      <c r="G172">
        <v>23.686299999999999</v>
      </c>
      <c r="H172">
        <v>39.493200000000002</v>
      </c>
      <c r="I172">
        <v>71.186400000000006</v>
      </c>
      <c r="J172">
        <v>42.256300000000003</v>
      </c>
      <c r="K172">
        <v>10.900700000000001</v>
      </c>
      <c r="L172">
        <v>5.0395000000000003</v>
      </c>
      <c r="M172">
        <v>2.7118000000000002</v>
      </c>
      <c r="N172">
        <v>3.5369999999999999</v>
      </c>
      <c r="O172">
        <v>3.2504</v>
      </c>
      <c r="P172">
        <v>4.5960000000000001</v>
      </c>
      <c r="Q172">
        <v>26.733000000000001</v>
      </c>
      <c r="R172">
        <v>34.488300000000002</v>
      </c>
      <c r="S172">
        <v>5.9950999999999999</v>
      </c>
      <c r="T172">
        <v>5.8974000000000002</v>
      </c>
      <c r="U172">
        <v>34.813099999999999</v>
      </c>
      <c r="V172">
        <v>34.097000000000001</v>
      </c>
      <c r="W172">
        <v>5.1630000000000003</v>
      </c>
      <c r="X172">
        <v>3.371</v>
      </c>
      <c r="Y172">
        <v>7.4640000000000004</v>
      </c>
      <c r="Z172">
        <v>74.963999999999999</v>
      </c>
      <c r="AA172">
        <v>42.327399999999997</v>
      </c>
      <c r="AB172">
        <v>24.261800000000001</v>
      </c>
      <c r="AC172">
        <v>4.22</v>
      </c>
      <c r="AD172">
        <v>3.8614000000000002</v>
      </c>
      <c r="AF172">
        <f t="shared" si="4"/>
        <v>0.76233133221672289</v>
      </c>
      <c r="AG172">
        <f t="shared" si="5"/>
        <v>19.350634482758622</v>
      </c>
    </row>
    <row r="173" spans="1:33" x14ac:dyDescent="0.2">
      <c r="A173">
        <v>20.373200000000001</v>
      </c>
      <c r="B173">
        <v>21.571999999999999</v>
      </c>
      <c r="C173">
        <v>15.0534</v>
      </c>
      <c r="D173">
        <v>3.7368999999999999</v>
      </c>
      <c r="E173">
        <v>3.0240999999999998</v>
      </c>
      <c r="F173">
        <v>7.0791000000000004</v>
      </c>
      <c r="G173">
        <v>25.740500000000001</v>
      </c>
      <c r="H173">
        <v>35.755600000000001</v>
      </c>
      <c r="I173">
        <v>68.463499999999996</v>
      </c>
      <c r="J173">
        <v>42.881799999999998</v>
      </c>
      <c r="K173">
        <v>10.1539</v>
      </c>
      <c r="L173">
        <v>5.6226000000000003</v>
      </c>
      <c r="M173">
        <v>2.3247</v>
      </c>
      <c r="N173">
        <v>3.1631999999999998</v>
      </c>
      <c r="O173">
        <v>2.3730000000000002</v>
      </c>
      <c r="P173">
        <v>4.0769000000000002</v>
      </c>
      <c r="Q173">
        <v>30.768000000000001</v>
      </c>
      <c r="R173">
        <v>34.370199999999997</v>
      </c>
      <c r="S173">
        <v>5.8456000000000001</v>
      </c>
      <c r="T173">
        <v>7.4724000000000004</v>
      </c>
      <c r="U173">
        <v>38.065800000000003</v>
      </c>
      <c r="V173">
        <v>34.768999999999998</v>
      </c>
      <c r="W173">
        <v>6.2389999999999999</v>
      </c>
      <c r="X173">
        <v>4.4279999999999999</v>
      </c>
      <c r="Y173">
        <v>8.9600000000000009</v>
      </c>
      <c r="Z173">
        <v>66.522599999999997</v>
      </c>
      <c r="AA173">
        <v>39.080399999999997</v>
      </c>
      <c r="AB173">
        <v>22.977799999999998</v>
      </c>
      <c r="AC173">
        <v>4.2016999999999998</v>
      </c>
      <c r="AD173">
        <v>4.4454000000000002</v>
      </c>
      <c r="AF173">
        <f t="shared" si="4"/>
        <v>0.76681784820369991</v>
      </c>
      <c r="AG173">
        <f t="shared" si="5"/>
        <v>19.281624137931026</v>
      </c>
    </row>
    <row r="174" spans="1:33" x14ac:dyDescent="0.2">
      <c r="A174">
        <v>20.4923</v>
      </c>
      <c r="B174">
        <v>22.2315</v>
      </c>
      <c r="C174">
        <v>16.554200000000002</v>
      </c>
      <c r="D174">
        <v>3.3409</v>
      </c>
      <c r="E174">
        <v>3.0825</v>
      </c>
      <c r="F174">
        <v>7.9977</v>
      </c>
      <c r="G174">
        <v>27.260100000000001</v>
      </c>
      <c r="H174">
        <v>32.123699999999999</v>
      </c>
      <c r="I174">
        <v>63.773099999999999</v>
      </c>
      <c r="J174">
        <v>38.835099999999997</v>
      </c>
      <c r="K174">
        <v>10.1065</v>
      </c>
      <c r="L174">
        <v>7.1214000000000004</v>
      </c>
      <c r="M174">
        <v>2.7046999999999999</v>
      </c>
      <c r="N174">
        <v>2.7608000000000001</v>
      </c>
      <c r="O174">
        <v>2.7843</v>
      </c>
      <c r="P174">
        <v>4.7157999999999998</v>
      </c>
      <c r="Q174">
        <v>36.7012</v>
      </c>
      <c r="R174">
        <v>35.683900000000001</v>
      </c>
      <c r="S174">
        <v>6.5304000000000002</v>
      </c>
      <c r="T174">
        <v>7.2121000000000004</v>
      </c>
      <c r="U174">
        <v>39.5535</v>
      </c>
      <c r="V174">
        <v>36.68</v>
      </c>
      <c r="W174">
        <v>6.6890000000000001</v>
      </c>
      <c r="X174">
        <v>5.4169999999999998</v>
      </c>
      <c r="Y174">
        <v>11.535</v>
      </c>
      <c r="Z174">
        <v>60.558700000000002</v>
      </c>
      <c r="AA174">
        <v>37.439399999999999</v>
      </c>
      <c r="AB174">
        <v>23.865600000000001</v>
      </c>
      <c r="AC174">
        <v>4.4981</v>
      </c>
      <c r="AD174">
        <v>6.1094999999999997</v>
      </c>
      <c r="AF174">
        <f t="shared" si="4"/>
        <v>0.77130060033498316</v>
      </c>
      <c r="AG174">
        <f t="shared" si="5"/>
        <v>19.443644827586208</v>
      </c>
    </row>
    <row r="175" spans="1:33" x14ac:dyDescent="0.2">
      <c r="A175">
        <v>20.6114</v>
      </c>
      <c r="B175">
        <v>22.2197</v>
      </c>
      <c r="C175">
        <v>17.054400000000001</v>
      </c>
      <c r="D175">
        <v>4.2316000000000003</v>
      </c>
      <c r="E175">
        <v>3.1564000000000001</v>
      </c>
      <c r="F175">
        <v>9.3874999999999993</v>
      </c>
      <c r="G175">
        <v>28.878</v>
      </c>
      <c r="H175">
        <v>27.259499999999999</v>
      </c>
      <c r="I175">
        <v>57.594000000000001</v>
      </c>
      <c r="J175">
        <v>37.564300000000003</v>
      </c>
      <c r="K175">
        <v>10.485900000000001</v>
      </c>
      <c r="L175">
        <v>7.6346999999999996</v>
      </c>
      <c r="M175">
        <v>3.0876000000000001</v>
      </c>
      <c r="N175">
        <v>2.9441999999999999</v>
      </c>
      <c r="O175">
        <v>2.5968</v>
      </c>
      <c r="P175">
        <v>5.7389000000000001</v>
      </c>
      <c r="Q175">
        <v>40.552799999999998</v>
      </c>
      <c r="R175">
        <v>36.5715</v>
      </c>
      <c r="S175">
        <v>6.2915000000000001</v>
      </c>
      <c r="T175">
        <v>8.3580000000000005</v>
      </c>
      <c r="U175">
        <v>42.860599999999998</v>
      </c>
      <c r="V175">
        <v>32.216000000000001</v>
      </c>
      <c r="W175">
        <v>6.1520000000000001</v>
      </c>
      <c r="X175">
        <v>4.766</v>
      </c>
      <c r="Y175">
        <v>10.519</v>
      </c>
      <c r="Z175">
        <v>50.104799999999997</v>
      </c>
      <c r="AA175">
        <v>32.993400000000001</v>
      </c>
      <c r="AB175">
        <v>25.156500000000001</v>
      </c>
      <c r="AC175">
        <v>5.0759999999999996</v>
      </c>
      <c r="AD175">
        <v>10.1822</v>
      </c>
      <c r="AF175">
        <f t="shared" si="4"/>
        <v>0.7757833524662664</v>
      </c>
      <c r="AG175">
        <f t="shared" si="5"/>
        <v>19.021855172413794</v>
      </c>
    </row>
    <row r="176" spans="1:33" x14ac:dyDescent="0.2">
      <c r="A176">
        <v>20.730599999999999</v>
      </c>
      <c r="B176">
        <v>21.901700000000002</v>
      </c>
      <c r="C176">
        <v>17.5732</v>
      </c>
      <c r="D176">
        <v>5.0205000000000002</v>
      </c>
      <c r="E176">
        <v>3.9815999999999998</v>
      </c>
      <c r="F176">
        <v>13.7544</v>
      </c>
      <c r="G176">
        <v>33.723100000000002</v>
      </c>
      <c r="H176">
        <v>25.031300000000002</v>
      </c>
      <c r="I176">
        <v>49.312100000000001</v>
      </c>
      <c r="J176">
        <v>37.441800000000001</v>
      </c>
      <c r="K176">
        <v>11.799799999999999</v>
      </c>
      <c r="L176">
        <v>8.5650999999999993</v>
      </c>
      <c r="M176">
        <v>2.9277000000000002</v>
      </c>
      <c r="N176">
        <v>3.2309999999999999</v>
      </c>
      <c r="O176">
        <v>2.5859999999999999</v>
      </c>
      <c r="P176">
        <v>4.0873999999999997</v>
      </c>
      <c r="Q176">
        <v>41.938899999999997</v>
      </c>
      <c r="R176">
        <v>35.7575</v>
      </c>
      <c r="S176">
        <v>6.3383000000000003</v>
      </c>
      <c r="T176">
        <v>8.4042999999999992</v>
      </c>
      <c r="U176">
        <v>47.722299999999997</v>
      </c>
      <c r="V176">
        <v>35.289000000000001</v>
      </c>
      <c r="W176">
        <v>7.3540000000000001</v>
      </c>
      <c r="X176">
        <v>5.2350000000000003</v>
      </c>
      <c r="Y176">
        <v>11.55</v>
      </c>
      <c r="Z176">
        <v>40.818199999999997</v>
      </c>
      <c r="AA176">
        <v>26.4374</v>
      </c>
      <c r="AB176">
        <v>26.6601</v>
      </c>
      <c r="AC176">
        <v>7.5044000000000004</v>
      </c>
      <c r="AD176">
        <v>15.305300000000001</v>
      </c>
      <c r="AF176">
        <f t="shared" si="4"/>
        <v>0.78026986845324342</v>
      </c>
      <c r="AG176">
        <f t="shared" si="5"/>
        <v>19.215565517241384</v>
      </c>
    </row>
    <row r="177" spans="1:33" x14ac:dyDescent="0.2">
      <c r="A177">
        <v>20.849699999999999</v>
      </c>
      <c r="B177">
        <v>22.715699999999998</v>
      </c>
      <c r="C177">
        <v>16.8416</v>
      </c>
      <c r="D177">
        <v>4.7816999999999998</v>
      </c>
      <c r="E177">
        <v>3.5849000000000002</v>
      </c>
      <c r="F177">
        <v>15.172000000000001</v>
      </c>
      <c r="G177">
        <v>34.919199999999996</v>
      </c>
      <c r="H177">
        <v>23.843299999999999</v>
      </c>
      <c r="I177">
        <v>36.717599999999997</v>
      </c>
      <c r="J177">
        <v>34.945999999999998</v>
      </c>
      <c r="K177">
        <v>12.160299999999999</v>
      </c>
      <c r="L177">
        <v>10.0579</v>
      </c>
      <c r="M177">
        <v>2.4479000000000002</v>
      </c>
      <c r="N177">
        <v>3.0249000000000001</v>
      </c>
      <c r="O177">
        <v>3.3569</v>
      </c>
      <c r="P177">
        <v>4.9934000000000003</v>
      </c>
      <c r="Q177">
        <v>41.678699999999999</v>
      </c>
      <c r="R177">
        <v>34.477200000000003</v>
      </c>
      <c r="S177">
        <v>7.7927</v>
      </c>
      <c r="T177">
        <v>10.070399999999999</v>
      </c>
      <c r="U177">
        <v>48.186900000000001</v>
      </c>
      <c r="V177">
        <v>31.452000000000002</v>
      </c>
      <c r="W177">
        <v>7.758</v>
      </c>
      <c r="X177">
        <v>6.9340000000000002</v>
      </c>
      <c r="Y177">
        <v>11.978</v>
      </c>
      <c r="Z177">
        <v>34.216900000000003</v>
      </c>
      <c r="AA177">
        <v>19.018999999999998</v>
      </c>
      <c r="AB177">
        <v>28.0428</v>
      </c>
      <c r="AC177">
        <v>8.6768000000000001</v>
      </c>
      <c r="AD177">
        <v>23.204599999999999</v>
      </c>
      <c r="AF177">
        <f t="shared" si="4"/>
        <v>0.78475262058452677</v>
      </c>
      <c r="AG177">
        <f t="shared" si="5"/>
        <v>18.725906896551727</v>
      </c>
    </row>
    <row r="178" spans="1:33" x14ac:dyDescent="0.2">
      <c r="A178">
        <v>20.968900000000001</v>
      </c>
      <c r="B178">
        <v>25.301600000000001</v>
      </c>
      <c r="C178">
        <v>19.879799999999999</v>
      </c>
      <c r="D178">
        <v>5.4657</v>
      </c>
      <c r="E178">
        <v>3.5503999999999998</v>
      </c>
      <c r="F178">
        <v>16.294599999999999</v>
      </c>
      <c r="G178">
        <v>37.015000000000001</v>
      </c>
      <c r="H178">
        <v>18.478000000000002</v>
      </c>
      <c r="I178">
        <v>27.453499999999998</v>
      </c>
      <c r="J178">
        <v>37.827500000000001</v>
      </c>
      <c r="K178">
        <v>14.0672</v>
      </c>
      <c r="L178">
        <v>13.267099999999999</v>
      </c>
      <c r="M178">
        <v>2.9830999999999999</v>
      </c>
      <c r="N178">
        <v>2.6568000000000001</v>
      </c>
      <c r="O178">
        <v>2.8540000000000001</v>
      </c>
      <c r="P178">
        <v>5.3167</v>
      </c>
      <c r="Q178">
        <v>37.9101</v>
      </c>
      <c r="R178">
        <v>36.536200000000001</v>
      </c>
      <c r="S178">
        <v>8.3167000000000009</v>
      </c>
      <c r="T178">
        <v>9.8419000000000008</v>
      </c>
      <c r="U178">
        <v>52.681800000000003</v>
      </c>
      <c r="V178">
        <v>30.405000000000001</v>
      </c>
      <c r="W178">
        <v>8.3030000000000008</v>
      </c>
      <c r="X178">
        <v>10.053000000000001</v>
      </c>
      <c r="Y178">
        <v>14.074</v>
      </c>
      <c r="Z178">
        <v>30.171500000000002</v>
      </c>
      <c r="AA178">
        <v>15.282299999999999</v>
      </c>
      <c r="AB178">
        <v>27.8217</v>
      </c>
      <c r="AC178">
        <v>13.5619</v>
      </c>
      <c r="AD178">
        <v>25.2348</v>
      </c>
      <c r="AF178">
        <f t="shared" si="4"/>
        <v>0.78923913657150391</v>
      </c>
      <c r="AG178">
        <f t="shared" si="5"/>
        <v>19.055341379310345</v>
      </c>
    </row>
    <row r="179" spans="1:33" x14ac:dyDescent="0.2">
      <c r="A179">
        <v>21.088000000000001</v>
      </c>
      <c r="B179">
        <v>26.9832</v>
      </c>
      <c r="C179">
        <v>18.529699999999998</v>
      </c>
      <c r="D179">
        <v>6.6619999999999999</v>
      </c>
      <c r="E179">
        <v>4.3997999999999999</v>
      </c>
      <c r="F179">
        <v>18.930900000000001</v>
      </c>
      <c r="G179">
        <v>38.876399999999997</v>
      </c>
      <c r="H179">
        <v>18.0748</v>
      </c>
      <c r="I179">
        <v>20.6965</v>
      </c>
      <c r="J179">
        <v>36.752699999999997</v>
      </c>
      <c r="K179">
        <v>13.9026</v>
      </c>
      <c r="L179">
        <v>15.224</v>
      </c>
      <c r="M179">
        <v>3.0581999999999998</v>
      </c>
      <c r="N179">
        <v>2.2467999999999999</v>
      </c>
      <c r="O179">
        <v>3.2176999999999998</v>
      </c>
      <c r="P179">
        <v>5.2484000000000002</v>
      </c>
      <c r="Q179">
        <v>38.852499999999999</v>
      </c>
      <c r="R179">
        <v>31.443300000000001</v>
      </c>
      <c r="S179">
        <v>8.2599</v>
      </c>
      <c r="T179">
        <v>12.5181</v>
      </c>
      <c r="U179">
        <v>55.371400000000001</v>
      </c>
      <c r="V179">
        <v>27.138999999999999</v>
      </c>
      <c r="W179">
        <v>8.7769999999999992</v>
      </c>
      <c r="X179">
        <v>12.946</v>
      </c>
      <c r="Y179">
        <v>16.158000000000001</v>
      </c>
      <c r="Z179">
        <v>25.089099999999998</v>
      </c>
      <c r="AA179">
        <v>10.539099999999999</v>
      </c>
      <c r="AB179">
        <v>27.971499999999999</v>
      </c>
      <c r="AC179">
        <v>16.491099999999999</v>
      </c>
      <c r="AD179">
        <v>26.628</v>
      </c>
      <c r="AF179">
        <f t="shared" si="4"/>
        <v>0.79372188870278715</v>
      </c>
      <c r="AG179">
        <f t="shared" si="5"/>
        <v>18.999575862068969</v>
      </c>
    </row>
    <row r="180" spans="1:33" x14ac:dyDescent="0.2">
      <c r="A180">
        <v>21.207100000000001</v>
      </c>
      <c r="B180">
        <v>25.833100000000002</v>
      </c>
      <c r="C180">
        <v>19.532299999999999</v>
      </c>
      <c r="D180">
        <v>7.0693999999999999</v>
      </c>
      <c r="E180">
        <v>4.0685000000000002</v>
      </c>
      <c r="F180">
        <v>22.114000000000001</v>
      </c>
      <c r="G180">
        <v>40.637</v>
      </c>
      <c r="H180">
        <v>16.547699999999999</v>
      </c>
      <c r="I180">
        <v>17.9434</v>
      </c>
      <c r="J180">
        <v>34.682499999999997</v>
      </c>
      <c r="K180">
        <v>15.153600000000001</v>
      </c>
      <c r="L180">
        <v>16.6449</v>
      </c>
      <c r="M180">
        <v>3.6859000000000002</v>
      </c>
      <c r="N180">
        <v>2.6337999999999999</v>
      </c>
      <c r="O180">
        <v>3.5672999999999999</v>
      </c>
      <c r="P180">
        <v>6.4165999999999999</v>
      </c>
      <c r="Q180">
        <v>39.317300000000003</v>
      </c>
      <c r="R180">
        <v>34.159500000000001</v>
      </c>
      <c r="S180">
        <v>9.4481000000000002</v>
      </c>
      <c r="T180">
        <v>13.866400000000001</v>
      </c>
      <c r="U180">
        <v>54.842700000000001</v>
      </c>
      <c r="V180">
        <v>24.617000000000001</v>
      </c>
      <c r="W180">
        <v>10.451000000000001</v>
      </c>
      <c r="X180">
        <v>12.624000000000001</v>
      </c>
      <c r="Y180">
        <v>17.155999999999999</v>
      </c>
      <c r="Z180">
        <v>21.297699999999999</v>
      </c>
      <c r="AA180">
        <v>8.7941000000000003</v>
      </c>
      <c r="AB180">
        <v>32.044800000000002</v>
      </c>
      <c r="AC180">
        <v>17.768999999999998</v>
      </c>
      <c r="AD180">
        <v>30.453600000000002</v>
      </c>
      <c r="AF180">
        <f t="shared" si="4"/>
        <v>0.79820464083407039</v>
      </c>
      <c r="AG180">
        <f t="shared" si="5"/>
        <v>19.42659310344828</v>
      </c>
    </row>
    <row r="181" spans="1:33" x14ac:dyDescent="0.2">
      <c r="A181">
        <v>21.3263</v>
      </c>
      <c r="B181">
        <v>27.407299999999999</v>
      </c>
      <c r="C181">
        <v>20.729399999999998</v>
      </c>
      <c r="D181">
        <v>6.6081000000000003</v>
      </c>
      <c r="E181">
        <v>4.9739000000000004</v>
      </c>
      <c r="F181">
        <v>24.548999999999999</v>
      </c>
      <c r="G181">
        <v>44.4694</v>
      </c>
      <c r="H181">
        <v>13.467700000000001</v>
      </c>
      <c r="I181">
        <v>14.3087</v>
      </c>
      <c r="J181">
        <v>32.168900000000001</v>
      </c>
      <c r="K181">
        <v>16.778500000000001</v>
      </c>
      <c r="L181">
        <v>23.268599999999999</v>
      </c>
      <c r="M181">
        <v>3.7816999999999998</v>
      </c>
      <c r="N181">
        <v>2.8271000000000002</v>
      </c>
      <c r="O181">
        <v>4.0430999999999999</v>
      </c>
      <c r="P181">
        <v>8.0103000000000009</v>
      </c>
      <c r="Q181">
        <v>40.6967</v>
      </c>
      <c r="R181">
        <v>36.7209</v>
      </c>
      <c r="S181">
        <v>8.9306000000000001</v>
      </c>
      <c r="T181">
        <v>15.301</v>
      </c>
      <c r="U181">
        <v>56.508600000000001</v>
      </c>
      <c r="V181">
        <v>24.231000000000002</v>
      </c>
      <c r="W181">
        <v>10.441000000000001</v>
      </c>
      <c r="X181">
        <v>15.023999999999999</v>
      </c>
      <c r="Y181">
        <v>20.367999999999999</v>
      </c>
      <c r="Z181">
        <v>15.918900000000001</v>
      </c>
      <c r="AA181">
        <v>8.2933000000000003</v>
      </c>
      <c r="AB181">
        <v>33.841099999999997</v>
      </c>
      <c r="AC181">
        <v>22.379300000000001</v>
      </c>
      <c r="AD181">
        <v>33.944499999999998</v>
      </c>
      <c r="AF181">
        <f t="shared" si="4"/>
        <v>0.80269115682104741</v>
      </c>
      <c r="AG181">
        <f t="shared" si="5"/>
        <v>20.344503448275862</v>
      </c>
    </row>
    <row r="182" spans="1:33" x14ac:dyDescent="0.2">
      <c r="A182">
        <v>21.445399999999999</v>
      </c>
      <c r="B182">
        <v>28.2287</v>
      </c>
      <c r="C182">
        <v>21.594200000000001</v>
      </c>
      <c r="D182">
        <v>6.4051999999999998</v>
      </c>
      <c r="E182">
        <v>4.5730000000000004</v>
      </c>
      <c r="F182">
        <v>27.192499999999999</v>
      </c>
      <c r="G182">
        <v>46.167299999999997</v>
      </c>
      <c r="H182">
        <v>12.649699999999999</v>
      </c>
      <c r="I182">
        <v>12.224399999999999</v>
      </c>
      <c r="J182">
        <v>33.807299999999998</v>
      </c>
      <c r="K182">
        <v>14.880599999999999</v>
      </c>
      <c r="L182">
        <v>28.403300000000002</v>
      </c>
      <c r="M182">
        <v>4.6773999999999996</v>
      </c>
      <c r="N182">
        <v>3.0411000000000001</v>
      </c>
      <c r="O182">
        <v>4.1241000000000003</v>
      </c>
      <c r="P182">
        <v>10.1496</v>
      </c>
      <c r="Q182">
        <v>36.232900000000001</v>
      </c>
      <c r="R182">
        <v>34.253599999999999</v>
      </c>
      <c r="S182">
        <v>10.640499999999999</v>
      </c>
      <c r="T182">
        <v>16.831800000000001</v>
      </c>
      <c r="U182">
        <v>53.875500000000002</v>
      </c>
      <c r="V182">
        <v>25.338999999999999</v>
      </c>
      <c r="W182">
        <v>13.063000000000001</v>
      </c>
      <c r="X182">
        <v>21.565000000000001</v>
      </c>
      <c r="Y182">
        <v>24.683</v>
      </c>
      <c r="Z182">
        <v>12.6896</v>
      </c>
      <c r="AA182">
        <v>7.0065999999999997</v>
      </c>
      <c r="AB182">
        <v>35.566200000000002</v>
      </c>
      <c r="AC182">
        <v>20.866499999999998</v>
      </c>
      <c r="AD182">
        <v>34.479900000000001</v>
      </c>
      <c r="AF182">
        <f t="shared" si="4"/>
        <v>0.80717390895233077</v>
      </c>
      <c r="AG182">
        <f t="shared" si="5"/>
        <v>20.869362068965518</v>
      </c>
    </row>
    <row r="183" spans="1:33" x14ac:dyDescent="0.2">
      <c r="A183">
        <v>21.564599999999999</v>
      </c>
      <c r="B183">
        <v>28.346</v>
      </c>
      <c r="C183">
        <v>21.2075</v>
      </c>
      <c r="D183">
        <v>7.0709</v>
      </c>
      <c r="E183">
        <v>5.1512000000000002</v>
      </c>
      <c r="F183">
        <v>31.310500000000001</v>
      </c>
      <c r="G183">
        <v>44.299700000000001</v>
      </c>
      <c r="H183">
        <v>11.406700000000001</v>
      </c>
      <c r="I183">
        <v>10.026400000000001</v>
      </c>
      <c r="J183">
        <v>36.476100000000002</v>
      </c>
      <c r="K183">
        <v>13.8902</v>
      </c>
      <c r="L183">
        <v>28.029900000000001</v>
      </c>
      <c r="M183">
        <v>4.7343000000000002</v>
      </c>
      <c r="N183">
        <v>2.4977</v>
      </c>
      <c r="O183">
        <v>3.2480000000000002</v>
      </c>
      <c r="P183">
        <v>10.1235</v>
      </c>
      <c r="Q183">
        <v>28.661000000000001</v>
      </c>
      <c r="R183">
        <v>33.497300000000003</v>
      </c>
      <c r="S183">
        <v>10.0855</v>
      </c>
      <c r="T183">
        <v>17.686199999999999</v>
      </c>
      <c r="U183">
        <v>48.758699999999997</v>
      </c>
      <c r="V183">
        <v>25.509</v>
      </c>
      <c r="W183">
        <v>15.161</v>
      </c>
      <c r="X183">
        <v>27.373000000000001</v>
      </c>
      <c r="Y183">
        <v>29.116</v>
      </c>
      <c r="Z183">
        <v>9.7312999999999992</v>
      </c>
      <c r="AA183">
        <v>5.6292999999999997</v>
      </c>
      <c r="AB183">
        <v>41.776800000000001</v>
      </c>
      <c r="AC183">
        <v>22.756499999999999</v>
      </c>
      <c r="AD183">
        <v>33.430500000000002</v>
      </c>
      <c r="AF183">
        <f t="shared" si="4"/>
        <v>0.81166042493930779</v>
      </c>
      <c r="AG183">
        <f t="shared" si="5"/>
        <v>20.930713793103447</v>
      </c>
    </row>
    <row r="184" spans="1:33" x14ac:dyDescent="0.2">
      <c r="A184">
        <v>21.683700000000002</v>
      </c>
      <c r="B184">
        <v>28.345500000000001</v>
      </c>
      <c r="C184">
        <v>22.6173</v>
      </c>
      <c r="D184">
        <v>8.8979999999999997</v>
      </c>
      <c r="E184">
        <v>5.7939999999999996</v>
      </c>
      <c r="F184">
        <v>35.3369</v>
      </c>
      <c r="G184">
        <v>43.192599999999999</v>
      </c>
      <c r="H184">
        <v>11.341699999999999</v>
      </c>
      <c r="I184">
        <v>7.7828999999999997</v>
      </c>
      <c r="J184">
        <v>35.557899999999997</v>
      </c>
      <c r="K184">
        <v>16.254899999999999</v>
      </c>
      <c r="L184">
        <v>28.181100000000001</v>
      </c>
      <c r="M184">
        <v>5.1087999999999996</v>
      </c>
      <c r="N184">
        <v>2.1795</v>
      </c>
      <c r="O184">
        <v>3.0188000000000001</v>
      </c>
      <c r="P184">
        <v>12.346399999999999</v>
      </c>
      <c r="Q184">
        <v>23.282299999999999</v>
      </c>
      <c r="R184">
        <v>37.219299999999997</v>
      </c>
      <c r="S184">
        <v>12.2605</v>
      </c>
      <c r="T184">
        <v>16.840800000000002</v>
      </c>
      <c r="U184">
        <v>46.026299999999999</v>
      </c>
      <c r="V184">
        <v>25.440999999999999</v>
      </c>
      <c r="W184">
        <v>15.301</v>
      </c>
      <c r="X184">
        <v>30.95</v>
      </c>
      <c r="Y184">
        <v>35.976999999999997</v>
      </c>
      <c r="Z184">
        <v>7.9504000000000001</v>
      </c>
      <c r="AA184">
        <v>5.7512999999999996</v>
      </c>
      <c r="AB184">
        <v>38.8752</v>
      </c>
      <c r="AC184">
        <v>24.3918</v>
      </c>
      <c r="AD184">
        <v>36.472999999999999</v>
      </c>
      <c r="AF184">
        <f t="shared" si="4"/>
        <v>0.81614317707059114</v>
      </c>
      <c r="AG184">
        <f t="shared" si="5"/>
        <v>21.472282758620683</v>
      </c>
    </row>
    <row r="185" spans="1:33" x14ac:dyDescent="0.2">
      <c r="A185">
        <v>21.802900000000001</v>
      </c>
      <c r="B185">
        <v>26.073599999999999</v>
      </c>
      <c r="C185">
        <v>23.7056</v>
      </c>
      <c r="D185">
        <v>9.3682999999999996</v>
      </c>
      <c r="E185">
        <v>7.5796000000000001</v>
      </c>
      <c r="F185">
        <v>31.614899999999999</v>
      </c>
      <c r="G185">
        <v>37.1038</v>
      </c>
      <c r="H185">
        <v>12.593999999999999</v>
      </c>
      <c r="I185">
        <v>7.3090999999999999</v>
      </c>
      <c r="J185">
        <v>37.2759</v>
      </c>
      <c r="K185">
        <v>17.379799999999999</v>
      </c>
      <c r="L185">
        <v>29.956700000000001</v>
      </c>
      <c r="M185">
        <v>5.1851000000000003</v>
      </c>
      <c r="N185">
        <v>2.206</v>
      </c>
      <c r="O185">
        <v>4.4783999999999997</v>
      </c>
      <c r="P185">
        <v>12.4396</v>
      </c>
      <c r="Q185">
        <v>15.8226</v>
      </c>
      <c r="R185">
        <v>34.064700000000002</v>
      </c>
      <c r="S185">
        <v>13.623900000000001</v>
      </c>
      <c r="T185">
        <v>18.754899999999999</v>
      </c>
      <c r="U185">
        <v>38.489699999999999</v>
      </c>
      <c r="V185">
        <v>24.792000000000002</v>
      </c>
      <c r="W185">
        <v>17.577999999999999</v>
      </c>
      <c r="X185">
        <v>33.103000000000002</v>
      </c>
      <c r="Y185">
        <v>39.445999999999998</v>
      </c>
      <c r="Z185">
        <v>6.8917999999999999</v>
      </c>
      <c r="AA185">
        <v>3.8725000000000001</v>
      </c>
      <c r="AB185">
        <v>34.216000000000001</v>
      </c>
      <c r="AC185">
        <v>23.773499999999999</v>
      </c>
      <c r="AD185">
        <v>37.2746</v>
      </c>
      <c r="AF185">
        <f t="shared" si="4"/>
        <v>0.82062969305756817</v>
      </c>
      <c r="AG185">
        <f t="shared" si="5"/>
        <v>20.895641379310341</v>
      </c>
    </row>
    <row r="186" spans="1:33" x14ac:dyDescent="0.2">
      <c r="A186">
        <v>21.922000000000001</v>
      </c>
      <c r="B186">
        <v>26.913699999999999</v>
      </c>
      <c r="C186">
        <v>25.843299999999999</v>
      </c>
      <c r="D186">
        <v>9.9511000000000003</v>
      </c>
      <c r="E186">
        <v>7.7778</v>
      </c>
      <c r="F186">
        <v>29.9011</v>
      </c>
      <c r="G186">
        <v>37.271900000000002</v>
      </c>
      <c r="H186">
        <v>10.353999999999999</v>
      </c>
      <c r="I186">
        <v>5.9035000000000002</v>
      </c>
      <c r="J186">
        <v>37.973199999999999</v>
      </c>
      <c r="K186">
        <v>18.589200000000002</v>
      </c>
      <c r="L186">
        <v>28.914400000000001</v>
      </c>
      <c r="M186">
        <v>5.6810999999999998</v>
      </c>
      <c r="N186">
        <v>2.6970000000000001</v>
      </c>
      <c r="O186">
        <v>3.4312999999999998</v>
      </c>
      <c r="P186">
        <v>13.818199999999999</v>
      </c>
      <c r="Q186">
        <v>11.9939</v>
      </c>
      <c r="R186">
        <v>31.721499999999999</v>
      </c>
      <c r="S186">
        <v>16.026800000000001</v>
      </c>
      <c r="T186">
        <v>23.607500000000002</v>
      </c>
      <c r="U186">
        <v>31.7209</v>
      </c>
      <c r="V186">
        <v>26.716999999999999</v>
      </c>
      <c r="W186">
        <v>21.277000000000001</v>
      </c>
      <c r="X186">
        <v>35.110999999999997</v>
      </c>
      <c r="Y186">
        <v>48.957000000000001</v>
      </c>
      <c r="Z186">
        <v>5.4359000000000002</v>
      </c>
      <c r="AA186">
        <v>3.3496999999999999</v>
      </c>
      <c r="AB186">
        <v>28.1128</v>
      </c>
      <c r="AC186">
        <v>28.776499999999999</v>
      </c>
      <c r="AD186">
        <v>42.195300000000003</v>
      </c>
      <c r="AF186">
        <f t="shared" si="4"/>
        <v>0.82511244518885152</v>
      </c>
      <c r="AG186">
        <f t="shared" si="5"/>
        <v>21.380124137931031</v>
      </c>
    </row>
    <row r="187" spans="1:33" x14ac:dyDescent="0.2">
      <c r="A187">
        <v>22.0411</v>
      </c>
      <c r="B187">
        <v>27.9041</v>
      </c>
      <c r="C187">
        <v>26.974900000000002</v>
      </c>
      <c r="D187">
        <v>9.7763000000000009</v>
      </c>
      <c r="E187">
        <v>11.393800000000001</v>
      </c>
      <c r="F187">
        <v>31.794499999999999</v>
      </c>
      <c r="G187">
        <v>32.527799999999999</v>
      </c>
      <c r="H187">
        <v>8.1893999999999991</v>
      </c>
      <c r="I187">
        <v>3.9142000000000001</v>
      </c>
      <c r="J187">
        <v>35.945599999999999</v>
      </c>
      <c r="K187">
        <v>22.557300000000001</v>
      </c>
      <c r="L187">
        <v>27.9832</v>
      </c>
      <c r="M187">
        <v>7.3789999999999996</v>
      </c>
      <c r="N187">
        <v>3.6255999999999999</v>
      </c>
      <c r="O187">
        <v>3.4685000000000001</v>
      </c>
      <c r="P187">
        <v>13.804</v>
      </c>
      <c r="Q187">
        <v>12.517799999999999</v>
      </c>
      <c r="R187">
        <v>27.4666</v>
      </c>
      <c r="S187">
        <v>19.279399999999999</v>
      </c>
      <c r="T187">
        <v>29.950800000000001</v>
      </c>
      <c r="U187">
        <v>28.120899999999999</v>
      </c>
      <c r="V187">
        <v>28.975999999999999</v>
      </c>
      <c r="W187">
        <v>22.596</v>
      </c>
      <c r="X187">
        <v>38.826000000000001</v>
      </c>
      <c r="Y187">
        <v>53.082999999999998</v>
      </c>
      <c r="Z187">
        <v>3.7532000000000001</v>
      </c>
      <c r="AA187">
        <v>3.1682999999999999</v>
      </c>
      <c r="AB187">
        <v>24.228000000000002</v>
      </c>
      <c r="AC187">
        <v>30.976099999999999</v>
      </c>
      <c r="AD187">
        <v>42.374600000000001</v>
      </c>
      <c r="AF187">
        <f t="shared" si="4"/>
        <v>0.82959519732013476</v>
      </c>
      <c r="AG187">
        <f t="shared" si="5"/>
        <v>21.812237931034481</v>
      </c>
    </row>
    <row r="188" spans="1:33" x14ac:dyDescent="0.2">
      <c r="A188">
        <v>22.160299999999999</v>
      </c>
      <c r="B188">
        <v>26.387599999999999</v>
      </c>
      <c r="C188">
        <v>30.3719</v>
      </c>
      <c r="D188">
        <v>11.694100000000001</v>
      </c>
      <c r="E188">
        <v>14.0792</v>
      </c>
      <c r="F188">
        <v>26.6785</v>
      </c>
      <c r="G188">
        <v>33.190300000000001</v>
      </c>
      <c r="H188">
        <v>8.5902999999999992</v>
      </c>
      <c r="I188">
        <v>3.7244999999999999</v>
      </c>
      <c r="J188">
        <v>35.975900000000003</v>
      </c>
      <c r="K188">
        <v>24.162700000000001</v>
      </c>
      <c r="L188">
        <v>27.749700000000001</v>
      </c>
      <c r="M188">
        <v>6.9264000000000001</v>
      </c>
      <c r="N188">
        <v>4.0705</v>
      </c>
      <c r="O188">
        <v>2.8401000000000001</v>
      </c>
      <c r="P188">
        <v>15.0786</v>
      </c>
      <c r="Q188">
        <v>8.4152000000000005</v>
      </c>
      <c r="R188">
        <v>25.9084</v>
      </c>
      <c r="S188">
        <v>23.4129</v>
      </c>
      <c r="T188">
        <v>36.160400000000003</v>
      </c>
      <c r="U188">
        <v>22.540600000000001</v>
      </c>
      <c r="V188">
        <v>33.593000000000004</v>
      </c>
      <c r="W188">
        <v>25.504000000000001</v>
      </c>
      <c r="X188">
        <v>39.511000000000003</v>
      </c>
      <c r="Y188">
        <v>57.85</v>
      </c>
      <c r="Z188">
        <v>3.9902000000000002</v>
      </c>
      <c r="AA188">
        <v>2.8237000000000001</v>
      </c>
      <c r="AB188">
        <v>15.203799999999999</v>
      </c>
      <c r="AC188">
        <v>35.805399999999999</v>
      </c>
      <c r="AD188">
        <v>44.658900000000003</v>
      </c>
      <c r="AF188">
        <f t="shared" si="4"/>
        <v>0.83408171330711178</v>
      </c>
      <c r="AG188">
        <f t="shared" si="5"/>
        <v>22.306820689655172</v>
      </c>
    </row>
    <row r="189" spans="1:33" x14ac:dyDescent="0.2">
      <c r="A189">
        <v>22.279399999999999</v>
      </c>
      <c r="B189">
        <v>22.947399999999998</v>
      </c>
      <c r="C189">
        <v>35.094299999999997</v>
      </c>
      <c r="D189">
        <v>12.706899999999999</v>
      </c>
      <c r="E189">
        <v>21.7288</v>
      </c>
      <c r="F189">
        <v>22.411999999999999</v>
      </c>
      <c r="G189">
        <v>30.624099999999999</v>
      </c>
      <c r="H189">
        <v>8.4929000000000006</v>
      </c>
      <c r="I189">
        <v>3.6915</v>
      </c>
      <c r="J189">
        <v>37.935000000000002</v>
      </c>
      <c r="K189">
        <v>23.727399999999999</v>
      </c>
      <c r="L189">
        <v>29.1386</v>
      </c>
      <c r="M189">
        <v>7.8101000000000003</v>
      </c>
      <c r="N189">
        <v>3.5871</v>
      </c>
      <c r="O189">
        <v>4.0431999999999997</v>
      </c>
      <c r="P189">
        <v>17.787199999999999</v>
      </c>
      <c r="Q189">
        <v>7.5072999999999999</v>
      </c>
      <c r="R189">
        <v>22.562999999999999</v>
      </c>
      <c r="S189">
        <v>25.056799999999999</v>
      </c>
      <c r="T189">
        <v>40.845100000000002</v>
      </c>
      <c r="U189">
        <v>14.6402</v>
      </c>
      <c r="V189">
        <v>39.094999999999999</v>
      </c>
      <c r="W189">
        <v>27.084</v>
      </c>
      <c r="X189">
        <v>38.265000000000001</v>
      </c>
      <c r="Y189">
        <v>64.117000000000004</v>
      </c>
      <c r="Z189">
        <v>4.1806000000000001</v>
      </c>
      <c r="AA189">
        <v>2.6909000000000001</v>
      </c>
      <c r="AB189">
        <v>12.5441</v>
      </c>
      <c r="AC189">
        <v>37.522199999999998</v>
      </c>
      <c r="AD189">
        <v>41.099800000000002</v>
      </c>
      <c r="AF189">
        <f t="shared" si="4"/>
        <v>0.83856446543839502</v>
      </c>
      <c r="AG189">
        <f t="shared" si="5"/>
        <v>22.72198275862069</v>
      </c>
    </row>
    <row r="190" spans="1:33" x14ac:dyDescent="0.2">
      <c r="A190">
        <v>22.398599999999998</v>
      </c>
      <c r="B190">
        <v>20.1508</v>
      </c>
      <c r="C190">
        <v>36.831299999999999</v>
      </c>
      <c r="D190">
        <v>12.8597</v>
      </c>
      <c r="E190">
        <v>25.1633</v>
      </c>
      <c r="F190">
        <v>20.969100000000001</v>
      </c>
      <c r="G190">
        <v>30.0078</v>
      </c>
      <c r="H190">
        <v>6.1980000000000004</v>
      </c>
      <c r="I190">
        <v>2.8368000000000002</v>
      </c>
      <c r="J190">
        <v>41.621400000000001</v>
      </c>
      <c r="K190">
        <v>27.6357</v>
      </c>
      <c r="L190">
        <v>31.8749</v>
      </c>
      <c r="M190">
        <v>7.5904999999999996</v>
      </c>
      <c r="N190">
        <v>3.5575999999999999</v>
      </c>
      <c r="O190">
        <v>3.6591</v>
      </c>
      <c r="P190">
        <v>21.523599999999998</v>
      </c>
      <c r="Q190">
        <v>6.5744999999999996</v>
      </c>
      <c r="R190">
        <v>19.100899999999999</v>
      </c>
      <c r="S190">
        <v>27.6479</v>
      </c>
      <c r="T190">
        <v>41.065600000000003</v>
      </c>
      <c r="U190">
        <v>12.150600000000001</v>
      </c>
      <c r="V190">
        <v>43.698</v>
      </c>
      <c r="W190">
        <v>28.19</v>
      </c>
      <c r="X190">
        <v>39.948</v>
      </c>
      <c r="Y190">
        <v>64.316000000000003</v>
      </c>
      <c r="Z190">
        <v>3.9177</v>
      </c>
      <c r="AA190">
        <v>2.7513999999999998</v>
      </c>
      <c r="AB190">
        <v>8.3007000000000009</v>
      </c>
      <c r="AC190">
        <v>42.078800000000001</v>
      </c>
      <c r="AD190">
        <v>41.715699999999998</v>
      </c>
      <c r="AF190">
        <f t="shared" si="4"/>
        <v>0.84305098142537205</v>
      </c>
      <c r="AG190">
        <f t="shared" si="5"/>
        <v>23.23915172413793</v>
      </c>
    </row>
    <row r="191" spans="1:33" x14ac:dyDescent="0.2">
      <c r="A191">
        <v>22.517700000000001</v>
      </c>
      <c r="B191">
        <v>19.283300000000001</v>
      </c>
      <c r="C191">
        <v>40.612900000000003</v>
      </c>
      <c r="D191">
        <v>13.655200000000001</v>
      </c>
      <c r="E191">
        <v>24.589200000000002</v>
      </c>
      <c r="F191">
        <v>15.6144</v>
      </c>
      <c r="G191">
        <v>24.642700000000001</v>
      </c>
      <c r="H191">
        <v>4.9267000000000003</v>
      </c>
      <c r="I191">
        <v>3.4872000000000001</v>
      </c>
      <c r="J191">
        <v>42.085099999999997</v>
      </c>
      <c r="K191">
        <v>27.1035</v>
      </c>
      <c r="L191">
        <v>33.782899999999998</v>
      </c>
      <c r="M191">
        <v>10.7948</v>
      </c>
      <c r="N191">
        <v>3.9681000000000002</v>
      </c>
      <c r="O191">
        <v>3.2454999999999998</v>
      </c>
      <c r="P191">
        <v>24.744700000000002</v>
      </c>
      <c r="Q191">
        <v>6.4217000000000004</v>
      </c>
      <c r="R191">
        <v>15.319599999999999</v>
      </c>
      <c r="S191">
        <v>33.790399999999998</v>
      </c>
      <c r="T191">
        <v>42.294699999999999</v>
      </c>
      <c r="U191">
        <v>8.7441999999999993</v>
      </c>
      <c r="V191">
        <v>50.042999999999999</v>
      </c>
      <c r="W191">
        <v>29.082000000000001</v>
      </c>
      <c r="X191">
        <v>39.008000000000003</v>
      </c>
      <c r="Y191">
        <v>65.122</v>
      </c>
      <c r="Z191">
        <v>3.2545000000000002</v>
      </c>
      <c r="AA191">
        <v>2.56</v>
      </c>
      <c r="AB191">
        <v>5.8680000000000003</v>
      </c>
      <c r="AC191">
        <v>43.981999999999999</v>
      </c>
      <c r="AD191">
        <v>43.544899999999998</v>
      </c>
      <c r="AF191">
        <f t="shared" si="4"/>
        <v>0.84753373355665551</v>
      </c>
      <c r="AG191">
        <f t="shared" si="5"/>
        <v>23.502455172413789</v>
      </c>
    </row>
    <row r="192" spans="1:33" x14ac:dyDescent="0.2">
      <c r="A192">
        <v>22.636800000000001</v>
      </c>
      <c r="B192">
        <v>17.653600000000001</v>
      </c>
      <c r="C192">
        <v>42.786200000000001</v>
      </c>
      <c r="D192">
        <v>17.108499999999999</v>
      </c>
      <c r="E192">
        <v>27.7181</v>
      </c>
      <c r="F192">
        <v>11.5755</v>
      </c>
      <c r="G192">
        <v>22.066099999999999</v>
      </c>
      <c r="H192">
        <v>4.5228999999999999</v>
      </c>
      <c r="I192">
        <v>2.3963999999999999</v>
      </c>
      <c r="J192">
        <v>39.262999999999998</v>
      </c>
      <c r="K192">
        <v>27.9299</v>
      </c>
      <c r="L192">
        <v>35.3705</v>
      </c>
      <c r="M192">
        <v>12.286199999999999</v>
      </c>
      <c r="N192">
        <v>3.5935000000000001</v>
      </c>
      <c r="O192">
        <v>3.7044000000000001</v>
      </c>
      <c r="P192">
        <v>26.3672</v>
      </c>
      <c r="Q192">
        <v>5.4053000000000004</v>
      </c>
      <c r="R192">
        <v>14.8383</v>
      </c>
      <c r="S192">
        <v>38.127499999999998</v>
      </c>
      <c r="T192">
        <v>42.176499999999997</v>
      </c>
      <c r="U192">
        <v>7.5953999999999997</v>
      </c>
      <c r="V192">
        <v>55.701000000000001</v>
      </c>
      <c r="W192">
        <v>34.237000000000002</v>
      </c>
      <c r="X192">
        <v>41.872</v>
      </c>
      <c r="Y192">
        <v>58.825000000000003</v>
      </c>
      <c r="Z192">
        <v>2.8273000000000001</v>
      </c>
      <c r="AA192">
        <v>2.3912</v>
      </c>
      <c r="AB192">
        <v>4.5369000000000002</v>
      </c>
      <c r="AC192">
        <v>41.956299999999999</v>
      </c>
      <c r="AD192">
        <v>50.846899999999998</v>
      </c>
      <c r="AF192">
        <f t="shared" si="4"/>
        <v>0.85201648568793875</v>
      </c>
      <c r="AG192">
        <f t="shared" si="5"/>
        <v>23.988917241379315</v>
      </c>
    </row>
    <row r="193" spans="1:33" x14ac:dyDescent="0.2">
      <c r="A193">
        <v>22.756</v>
      </c>
      <c r="B193">
        <v>17.9589</v>
      </c>
      <c r="C193">
        <v>39.875999999999998</v>
      </c>
      <c r="D193">
        <v>20.865300000000001</v>
      </c>
      <c r="E193">
        <v>32.537300000000002</v>
      </c>
      <c r="F193">
        <v>9.9680999999999997</v>
      </c>
      <c r="G193">
        <v>17.965599999999998</v>
      </c>
      <c r="H193">
        <v>3.6936</v>
      </c>
      <c r="I193">
        <v>1.8601000000000001</v>
      </c>
      <c r="J193">
        <v>38.723500000000001</v>
      </c>
      <c r="K193">
        <v>36.021799999999999</v>
      </c>
      <c r="L193">
        <v>36.691899999999997</v>
      </c>
      <c r="M193">
        <v>14.2936</v>
      </c>
      <c r="N193">
        <v>4.2281000000000004</v>
      </c>
      <c r="O193">
        <v>4.8410000000000002</v>
      </c>
      <c r="P193">
        <v>32.320500000000003</v>
      </c>
      <c r="Q193">
        <v>3.8988</v>
      </c>
      <c r="R193">
        <v>10.4514</v>
      </c>
      <c r="S193">
        <v>45.810099999999998</v>
      </c>
      <c r="T193">
        <v>36.912100000000002</v>
      </c>
      <c r="U193">
        <v>5.7518000000000002</v>
      </c>
      <c r="V193">
        <v>57.411000000000001</v>
      </c>
      <c r="W193">
        <v>35.79</v>
      </c>
      <c r="X193">
        <v>47.353000000000002</v>
      </c>
      <c r="Y193">
        <v>51.109000000000002</v>
      </c>
      <c r="Z193">
        <v>2.4140000000000001</v>
      </c>
      <c r="AA193">
        <v>1.498</v>
      </c>
      <c r="AB193">
        <v>4.5351999999999997</v>
      </c>
      <c r="AC193">
        <v>40.946399999999997</v>
      </c>
      <c r="AD193">
        <v>49.653300000000002</v>
      </c>
      <c r="AF193">
        <f t="shared" si="4"/>
        <v>0.85650300167491578</v>
      </c>
      <c r="AG193">
        <f t="shared" si="5"/>
        <v>24.323427586206897</v>
      </c>
    </row>
    <row r="194" spans="1:33" x14ac:dyDescent="0.2">
      <c r="A194">
        <v>22.8751</v>
      </c>
      <c r="B194">
        <v>18.714600000000001</v>
      </c>
      <c r="C194">
        <v>40.065300000000001</v>
      </c>
      <c r="D194">
        <v>25.088999999999999</v>
      </c>
      <c r="E194">
        <v>32.923200000000001</v>
      </c>
      <c r="F194">
        <v>8.3554999999999993</v>
      </c>
      <c r="G194">
        <v>14.158799999999999</v>
      </c>
      <c r="H194">
        <v>3.7585999999999999</v>
      </c>
      <c r="I194">
        <v>2.3401999999999998</v>
      </c>
      <c r="J194">
        <v>36.553899999999999</v>
      </c>
      <c r="K194">
        <v>37.362699999999997</v>
      </c>
      <c r="L194">
        <v>39.722000000000001</v>
      </c>
      <c r="M194">
        <v>13.871499999999999</v>
      </c>
      <c r="N194">
        <v>4.2378</v>
      </c>
      <c r="O194">
        <v>4.1619000000000002</v>
      </c>
      <c r="P194">
        <v>34.604900000000001</v>
      </c>
      <c r="Q194">
        <v>3.3538999999999999</v>
      </c>
      <c r="R194">
        <v>9.1159999999999997</v>
      </c>
      <c r="S194">
        <v>43.494700000000002</v>
      </c>
      <c r="T194">
        <v>29.930599999999998</v>
      </c>
      <c r="U194">
        <v>4.9555999999999996</v>
      </c>
      <c r="V194">
        <v>50.332999999999998</v>
      </c>
      <c r="W194">
        <v>35.423999999999999</v>
      </c>
      <c r="X194">
        <v>52.627000000000002</v>
      </c>
      <c r="Y194">
        <v>43.597000000000001</v>
      </c>
      <c r="Z194">
        <v>1.7937000000000001</v>
      </c>
      <c r="AA194">
        <v>1.889</v>
      </c>
      <c r="AB194">
        <v>3.0585</v>
      </c>
      <c r="AC194">
        <v>30.752800000000001</v>
      </c>
      <c r="AD194">
        <v>42.432099999999998</v>
      </c>
      <c r="AF194">
        <f t="shared" ref="AF194:AF224" si="6">A194/26.5685</f>
        <v>0.86098575380619902</v>
      </c>
      <c r="AG194">
        <f t="shared" ref="AG194:AG224" si="7">AVERAGE(B194:AD194)</f>
        <v>23.057855172413788</v>
      </c>
    </row>
    <row r="195" spans="1:33" x14ac:dyDescent="0.2">
      <c r="A195">
        <v>22.994299999999999</v>
      </c>
      <c r="B195">
        <v>14.0755</v>
      </c>
      <c r="C195">
        <v>39.889499999999998</v>
      </c>
      <c r="D195">
        <v>29.600300000000001</v>
      </c>
      <c r="E195">
        <v>31.295100000000001</v>
      </c>
      <c r="F195">
        <v>5.5799000000000003</v>
      </c>
      <c r="G195">
        <v>8.9364000000000008</v>
      </c>
      <c r="H195">
        <v>3.2856999999999998</v>
      </c>
      <c r="I195">
        <v>1.9998</v>
      </c>
      <c r="J195">
        <v>31.615500000000001</v>
      </c>
      <c r="K195">
        <v>38.125500000000002</v>
      </c>
      <c r="L195">
        <v>36.881</v>
      </c>
      <c r="M195">
        <v>13.749499999999999</v>
      </c>
      <c r="N195">
        <v>4.3459000000000003</v>
      </c>
      <c r="O195">
        <v>4.5023</v>
      </c>
      <c r="P195">
        <v>34.962699999999998</v>
      </c>
      <c r="Q195">
        <v>3.2195</v>
      </c>
      <c r="R195">
        <v>9.2987000000000002</v>
      </c>
      <c r="S195">
        <v>37.264800000000001</v>
      </c>
      <c r="T195">
        <v>24.287500000000001</v>
      </c>
      <c r="U195">
        <v>3.3555000000000001</v>
      </c>
      <c r="V195">
        <v>43.073999999999998</v>
      </c>
      <c r="W195">
        <v>37.747</v>
      </c>
      <c r="X195">
        <v>56.835999999999999</v>
      </c>
      <c r="Y195">
        <v>40.293999999999997</v>
      </c>
      <c r="Z195">
        <v>2.1065</v>
      </c>
      <c r="AA195">
        <v>1.1865000000000001</v>
      </c>
      <c r="AB195">
        <v>2.5672000000000001</v>
      </c>
      <c r="AC195">
        <v>23.584700000000002</v>
      </c>
      <c r="AD195">
        <v>34.871299999999998</v>
      </c>
      <c r="AF195">
        <f t="shared" si="6"/>
        <v>0.86547226979317604</v>
      </c>
      <c r="AG195">
        <f t="shared" si="7"/>
        <v>21.328889655172411</v>
      </c>
    </row>
    <row r="196" spans="1:33" x14ac:dyDescent="0.2">
      <c r="A196">
        <v>23.113399999999999</v>
      </c>
      <c r="B196">
        <v>13.3797</v>
      </c>
      <c r="C196">
        <v>39.073900000000002</v>
      </c>
      <c r="D196">
        <v>31.810300000000002</v>
      </c>
      <c r="E196">
        <v>30.6982</v>
      </c>
      <c r="F196">
        <v>5.1166999999999998</v>
      </c>
      <c r="G196">
        <v>5.6917999999999997</v>
      </c>
      <c r="H196">
        <v>2.9746000000000001</v>
      </c>
      <c r="I196">
        <v>1.4821</v>
      </c>
      <c r="J196">
        <v>29.854700000000001</v>
      </c>
      <c r="K196">
        <v>38.300800000000002</v>
      </c>
      <c r="L196">
        <v>32.124899999999997</v>
      </c>
      <c r="M196">
        <v>12.0642</v>
      </c>
      <c r="N196">
        <v>4.6646999999999998</v>
      </c>
      <c r="O196">
        <v>5.7579000000000002</v>
      </c>
      <c r="P196">
        <v>38.251600000000003</v>
      </c>
      <c r="Q196">
        <v>1.748</v>
      </c>
      <c r="R196">
        <v>6.6275000000000004</v>
      </c>
      <c r="S196">
        <v>29.939399999999999</v>
      </c>
      <c r="T196">
        <v>22.774999999999999</v>
      </c>
      <c r="U196">
        <v>2.6894</v>
      </c>
      <c r="V196">
        <v>37.107999999999997</v>
      </c>
      <c r="W196">
        <v>41.408000000000001</v>
      </c>
      <c r="X196">
        <v>60.548000000000002</v>
      </c>
      <c r="Y196">
        <v>29.042999999999999</v>
      </c>
      <c r="Z196">
        <v>1.9841</v>
      </c>
      <c r="AA196">
        <v>1.2551000000000001</v>
      </c>
      <c r="AB196">
        <v>2.4895</v>
      </c>
      <c r="AC196">
        <v>15.3459</v>
      </c>
      <c r="AD196">
        <v>22.067799999999998</v>
      </c>
      <c r="AF196">
        <f t="shared" si="6"/>
        <v>0.86995502192445939</v>
      </c>
      <c r="AG196">
        <f t="shared" si="7"/>
        <v>19.526717241379313</v>
      </c>
    </row>
    <row r="197" spans="1:33" x14ac:dyDescent="0.2">
      <c r="A197">
        <v>23.232500000000002</v>
      </c>
      <c r="B197">
        <v>10.9689</v>
      </c>
      <c r="C197">
        <v>35.372</v>
      </c>
      <c r="D197">
        <v>36.735399999999998</v>
      </c>
      <c r="E197">
        <v>28.375499999999999</v>
      </c>
      <c r="F197">
        <v>5.0392999999999999</v>
      </c>
      <c r="G197">
        <v>3.9889999999999999</v>
      </c>
      <c r="H197">
        <v>2.2923</v>
      </c>
      <c r="I197">
        <v>1.2279</v>
      </c>
      <c r="J197">
        <v>25.525700000000001</v>
      </c>
      <c r="K197">
        <v>40.698799999999999</v>
      </c>
      <c r="L197">
        <v>24.496600000000001</v>
      </c>
      <c r="M197">
        <v>14.332599999999999</v>
      </c>
      <c r="N197">
        <v>5.0887000000000002</v>
      </c>
      <c r="O197">
        <v>6.6520999999999999</v>
      </c>
      <c r="P197">
        <v>37.565600000000003</v>
      </c>
      <c r="Q197">
        <v>1.9702</v>
      </c>
      <c r="R197">
        <v>5.3803999999999998</v>
      </c>
      <c r="S197">
        <v>21.718699999999998</v>
      </c>
      <c r="T197">
        <v>19.1431</v>
      </c>
      <c r="U197">
        <v>2.4354</v>
      </c>
      <c r="V197">
        <v>28.675000000000001</v>
      </c>
      <c r="W197">
        <v>44.462000000000003</v>
      </c>
      <c r="X197">
        <v>68.44</v>
      </c>
      <c r="Y197">
        <v>20.285</v>
      </c>
      <c r="Z197">
        <v>1.4902</v>
      </c>
      <c r="AA197">
        <v>1.1311</v>
      </c>
      <c r="AB197">
        <v>2.0215000000000001</v>
      </c>
      <c r="AC197">
        <v>10.498100000000001</v>
      </c>
      <c r="AD197">
        <v>15.5061</v>
      </c>
      <c r="AF197">
        <f t="shared" si="6"/>
        <v>0.87443777405574274</v>
      </c>
      <c r="AG197">
        <f t="shared" si="7"/>
        <v>17.983351724137936</v>
      </c>
    </row>
    <row r="198" spans="1:33" x14ac:dyDescent="0.2">
      <c r="A198">
        <v>23.351700000000001</v>
      </c>
      <c r="B198">
        <v>10.6068</v>
      </c>
      <c r="C198">
        <v>36.425800000000002</v>
      </c>
      <c r="D198">
        <v>40.425899999999999</v>
      </c>
      <c r="E198">
        <v>23.557099999999998</v>
      </c>
      <c r="F198">
        <v>4.048</v>
      </c>
      <c r="G198">
        <v>4.6387999999999998</v>
      </c>
      <c r="H198">
        <v>1.9358</v>
      </c>
      <c r="I198">
        <v>1.6052</v>
      </c>
      <c r="J198">
        <v>19.738399999999999</v>
      </c>
      <c r="K198">
        <v>40.255499999999998</v>
      </c>
      <c r="L198">
        <v>19.076799999999999</v>
      </c>
      <c r="M198">
        <v>16.053100000000001</v>
      </c>
      <c r="N198">
        <v>6.7907999999999999</v>
      </c>
      <c r="O198">
        <v>7.3673000000000002</v>
      </c>
      <c r="P198">
        <v>34.2577</v>
      </c>
      <c r="Q198">
        <v>2.3155999999999999</v>
      </c>
      <c r="R198">
        <v>3.8094999999999999</v>
      </c>
      <c r="S198">
        <v>13.2684</v>
      </c>
      <c r="T198">
        <v>16.394400000000001</v>
      </c>
      <c r="U198">
        <v>1.5032000000000001</v>
      </c>
      <c r="V198">
        <v>21.677</v>
      </c>
      <c r="W198">
        <v>45.954000000000001</v>
      </c>
      <c r="X198">
        <v>69.959000000000003</v>
      </c>
      <c r="Y198">
        <v>13.545999999999999</v>
      </c>
      <c r="Z198">
        <v>1.2043999999999999</v>
      </c>
      <c r="AA198">
        <v>0.98370000000000002</v>
      </c>
      <c r="AB198">
        <v>1.8778999999999999</v>
      </c>
      <c r="AC198">
        <v>5.7015000000000002</v>
      </c>
      <c r="AD198">
        <v>9.5241000000000007</v>
      </c>
      <c r="AF198">
        <f t="shared" si="6"/>
        <v>0.87892429004271977</v>
      </c>
      <c r="AG198">
        <f t="shared" si="7"/>
        <v>16.362127586206899</v>
      </c>
    </row>
    <row r="199" spans="1:33" x14ac:dyDescent="0.2">
      <c r="A199">
        <v>23.470800000000001</v>
      </c>
      <c r="B199">
        <v>7.5972999999999997</v>
      </c>
      <c r="C199">
        <v>31.375699999999998</v>
      </c>
      <c r="D199">
        <v>44.629300000000001</v>
      </c>
      <c r="E199">
        <v>18.9315</v>
      </c>
      <c r="F199">
        <v>3.8041999999999998</v>
      </c>
      <c r="G199">
        <v>3.5933999999999999</v>
      </c>
      <c r="H199">
        <v>2.1244000000000001</v>
      </c>
      <c r="I199">
        <v>0.99050000000000005</v>
      </c>
      <c r="J199">
        <v>15.947900000000001</v>
      </c>
      <c r="K199">
        <v>35.943100000000001</v>
      </c>
      <c r="L199">
        <v>12.750500000000001</v>
      </c>
      <c r="M199">
        <v>17.157900000000001</v>
      </c>
      <c r="N199">
        <v>7.0621999999999998</v>
      </c>
      <c r="O199">
        <v>10.231999999999999</v>
      </c>
      <c r="P199">
        <v>28.1355</v>
      </c>
      <c r="Q199">
        <v>1.4115</v>
      </c>
      <c r="R199">
        <v>2.7980999999999998</v>
      </c>
      <c r="S199">
        <v>9.0976999999999997</v>
      </c>
      <c r="T199">
        <v>15.4861</v>
      </c>
      <c r="U199">
        <v>2.0185</v>
      </c>
      <c r="V199">
        <v>15.666</v>
      </c>
      <c r="W199">
        <v>50.488999999999997</v>
      </c>
      <c r="X199">
        <v>77.203999999999994</v>
      </c>
      <c r="Y199">
        <v>12.064</v>
      </c>
      <c r="Z199">
        <v>1.4379999999999999</v>
      </c>
      <c r="AA199">
        <v>0.77900000000000003</v>
      </c>
      <c r="AB199">
        <v>1.3566</v>
      </c>
      <c r="AC199">
        <v>3.8412000000000002</v>
      </c>
      <c r="AD199">
        <v>6.8898000000000001</v>
      </c>
      <c r="AF199">
        <f t="shared" si="6"/>
        <v>0.88340704217400301</v>
      </c>
      <c r="AG199">
        <f t="shared" si="7"/>
        <v>15.200513793103449</v>
      </c>
    </row>
    <row r="200" spans="1:33" x14ac:dyDescent="0.2">
      <c r="A200">
        <v>23.59</v>
      </c>
      <c r="B200">
        <v>6.6936999999999998</v>
      </c>
      <c r="C200">
        <v>29.312899999999999</v>
      </c>
      <c r="D200">
        <v>45.422199999999997</v>
      </c>
      <c r="E200">
        <v>13.505100000000001</v>
      </c>
      <c r="F200">
        <v>3.6421000000000001</v>
      </c>
      <c r="G200">
        <v>2.3605</v>
      </c>
      <c r="H200">
        <v>1.6116999999999999</v>
      </c>
      <c r="I200">
        <v>1.1204000000000001</v>
      </c>
      <c r="J200">
        <v>12.290100000000001</v>
      </c>
      <c r="K200">
        <v>37.295099999999998</v>
      </c>
      <c r="L200">
        <v>9.8425999999999991</v>
      </c>
      <c r="M200">
        <v>19.784500000000001</v>
      </c>
      <c r="N200">
        <v>7.6101999999999999</v>
      </c>
      <c r="O200">
        <v>11.168799999999999</v>
      </c>
      <c r="P200">
        <v>28.6144</v>
      </c>
      <c r="Q200">
        <v>1.3793</v>
      </c>
      <c r="R200">
        <v>3.19</v>
      </c>
      <c r="S200">
        <v>7.4183000000000003</v>
      </c>
      <c r="T200">
        <v>11.052</v>
      </c>
      <c r="U200">
        <v>1.7061999999999999</v>
      </c>
      <c r="V200">
        <v>11.108000000000001</v>
      </c>
      <c r="W200">
        <v>52.618000000000002</v>
      </c>
      <c r="X200">
        <v>79.572999999999993</v>
      </c>
      <c r="Y200">
        <v>10.343999999999999</v>
      </c>
      <c r="Z200">
        <v>1.0366</v>
      </c>
      <c r="AA200">
        <v>0.91490000000000005</v>
      </c>
      <c r="AB200">
        <v>2.0920999999999998</v>
      </c>
      <c r="AC200">
        <v>3.0804999999999998</v>
      </c>
      <c r="AD200">
        <v>4.5087000000000002</v>
      </c>
      <c r="AF200">
        <f t="shared" si="6"/>
        <v>0.88789355816098015</v>
      </c>
      <c r="AG200">
        <f t="shared" si="7"/>
        <v>14.492962068965515</v>
      </c>
    </row>
    <row r="201" spans="1:33" x14ac:dyDescent="0.2">
      <c r="A201">
        <v>23.709099999999999</v>
      </c>
      <c r="B201">
        <v>5.4805999999999999</v>
      </c>
      <c r="C201">
        <v>24.681000000000001</v>
      </c>
      <c r="D201">
        <v>45.246400000000001</v>
      </c>
      <c r="E201">
        <v>10.594799999999999</v>
      </c>
      <c r="F201">
        <v>2.6686000000000001</v>
      </c>
      <c r="G201">
        <v>1.7937000000000001</v>
      </c>
      <c r="H201">
        <v>2.1469999999999998</v>
      </c>
      <c r="I201">
        <v>0.84740000000000004</v>
      </c>
      <c r="J201">
        <v>8.7635000000000005</v>
      </c>
      <c r="K201">
        <v>36.248199999999997</v>
      </c>
      <c r="L201">
        <v>7.9372999999999996</v>
      </c>
      <c r="M201">
        <v>21.190899999999999</v>
      </c>
      <c r="N201">
        <v>8.3786000000000005</v>
      </c>
      <c r="O201">
        <v>13.723699999999999</v>
      </c>
      <c r="P201">
        <v>31.440799999999999</v>
      </c>
      <c r="Q201">
        <v>0.81469999999999998</v>
      </c>
      <c r="R201">
        <v>1.871</v>
      </c>
      <c r="S201">
        <v>5.6298000000000004</v>
      </c>
      <c r="T201">
        <v>9.7524999999999995</v>
      </c>
      <c r="U201">
        <v>0.94269999999999998</v>
      </c>
      <c r="V201">
        <v>9.1760000000000002</v>
      </c>
      <c r="W201">
        <v>51.154000000000003</v>
      </c>
      <c r="X201">
        <v>78.091999999999999</v>
      </c>
      <c r="Y201">
        <v>7.2640000000000002</v>
      </c>
      <c r="Z201">
        <v>0.64159999999999995</v>
      </c>
      <c r="AA201">
        <v>0.69179999999999997</v>
      </c>
      <c r="AB201">
        <v>1.5632999999999999</v>
      </c>
      <c r="AC201">
        <v>3.3944000000000001</v>
      </c>
      <c r="AD201">
        <v>4.0011999999999999</v>
      </c>
      <c r="AF201">
        <f t="shared" si="6"/>
        <v>0.89237631029226339</v>
      </c>
      <c r="AG201">
        <f t="shared" si="7"/>
        <v>13.659706896551725</v>
      </c>
    </row>
    <row r="202" spans="1:33" x14ac:dyDescent="0.2">
      <c r="A202">
        <v>23.828299999999999</v>
      </c>
      <c r="B202">
        <v>4.6132999999999997</v>
      </c>
      <c r="C202">
        <v>19.240300000000001</v>
      </c>
      <c r="D202">
        <v>39.983699999999999</v>
      </c>
      <c r="E202">
        <v>7.0458999999999996</v>
      </c>
      <c r="F202">
        <v>2.7585999999999999</v>
      </c>
      <c r="G202">
        <v>1.8939999999999999</v>
      </c>
      <c r="H202">
        <v>1.8923000000000001</v>
      </c>
      <c r="I202">
        <v>0.78120000000000001</v>
      </c>
      <c r="J202">
        <v>6.0712999999999999</v>
      </c>
      <c r="K202">
        <v>30.772400000000001</v>
      </c>
      <c r="L202">
        <v>6.1055000000000001</v>
      </c>
      <c r="M202">
        <v>27.660299999999999</v>
      </c>
      <c r="N202">
        <v>10.601800000000001</v>
      </c>
      <c r="O202">
        <v>16.073</v>
      </c>
      <c r="P202">
        <v>26.697800000000001</v>
      </c>
      <c r="Q202">
        <v>1.1355999999999999</v>
      </c>
      <c r="R202">
        <v>1.6442000000000001</v>
      </c>
      <c r="S202">
        <v>4.4386000000000001</v>
      </c>
      <c r="T202">
        <v>6.9413</v>
      </c>
      <c r="U202">
        <v>1.0246</v>
      </c>
      <c r="V202">
        <v>7.08</v>
      </c>
      <c r="W202">
        <v>49.933</v>
      </c>
      <c r="X202">
        <v>67.896000000000001</v>
      </c>
      <c r="Y202">
        <v>5.1609999999999996</v>
      </c>
      <c r="Z202">
        <v>0.81389999999999996</v>
      </c>
      <c r="AA202">
        <v>0.55320000000000003</v>
      </c>
      <c r="AB202">
        <v>0.64419999999999999</v>
      </c>
      <c r="AC202">
        <v>2.6067999999999998</v>
      </c>
      <c r="AD202">
        <v>3.3858999999999999</v>
      </c>
      <c r="AF202">
        <f t="shared" si="6"/>
        <v>0.89686282627924041</v>
      </c>
      <c r="AG202">
        <f t="shared" si="7"/>
        <v>12.256886206896557</v>
      </c>
    </row>
    <row r="203" spans="1:33" x14ac:dyDescent="0.2">
      <c r="A203">
        <v>23.947399999999998</v>
      </c>
      <c r="B203">
        <v>3.8363999999999998</v>
      </c>
      <c r="C203">
        <v>16.371600000000001</v>
      </c>
      <c r="D203">
        <v>30.393599999999999</v>
      </c>
      <c r="E203">
        <v>5.4907000000000004</v>
      </c>
      <c r="F203">
        <v>2.1198999999999999</v>
      </c>
      <c r="G203">
        <v>1.7899</v>
      </c>
      <c r="H203">
        <v>1.123</v>
      </c>
      <c r="I203">
        <v>0.65269999999999995</v>
      </c>
      <c r="J203">
        <v>4.6063999999999998</v>
      </c>
      <c r="K203">
        <v>24.308700000000002</v>
      </c>
      <c r="L203">
        <v>4.8343999999999996</v>
      </c>
      <c r="M203">
        <v>30.579799999999999</v>
      </c>
      <c r="N203">
        <v>15.976699999999999</v>
      </c>
      <c r="O203">
        <v>19.2455</v>
      </c>
      <c r="P203">
        <v>24.416499999999999</v>
      </c>
      <c r="Q203">
        <v>0.97319999999999995</v>
      </c>
      <c r="R203">
        <v>1.6922999999999999</v>
      </c>
      <c r="S203">
        <v>4.3912000000000004</v>
      </c>
      <c r="T203">
        <v>5.2934000000000001</v>
      </c>
      <c r="U203">
        <v>1.097</v>
      </c>
      <c r="V203">
        <v>4.9950000000000001</v>
      </c>
      <c r="W203">
        <v>50.192999999999998</v>
      </c>
      <c r="X203">
        <v>57.417999999999999</v>
      </c>
      <c r="Y203">
        <v>5.4690000000000003</v>
      </c>
      <c r="Z203">
        <v>0.62250000000000005</v>
      </c>
      <c r="AA203">
        <v>0.54339999999999999</v>
      </c>
      <c r="AB203">
        <v>0.7571</v>
      </c>
      <c r="AC203">
        <v>1.9534</v>
      </c>
      <c r="AD203">
        <v>2.9632999999999998</v>
      </c>
      <c r="AF203">
        <f t="shared" si="6"/>
        <v>0.90134557841052365</v>
      </c>
      <c r="AG203">
        <f t="shared" si="7"/>
        <v>11.176124137931032</v>
      </c>
    </row>
    <row r="204" spans="1:33" x14ac:dyDescent="0.2">
      <c r="A204">
        <v>24.066500000000001</v>
      </c>
      <c r="B204">
        <v>3.8883000000000001</v>
      </c>
      <c r="C204">
        <v>11.1761</v>
      </c>
      <c r="D204">
        <v>24.4621</v>
      </c>
      <c r="E204">
        <v>4.6947000000000001</v>
      </c>
      <c r="F204">
        <v>1.6578999999999999</v>
      </c>
      <c r="G204">
        <v>1.4770000000000001</v>
      </c>
      <c r="H204">
        <v>1.2695000000000001</v>
      </c>
      <c r="I204">
        <v>1.1977</v>
      </c>
      <c r="J204">
        <v>3.8243999999999998</v>
      </c>
      <c r="K204">
        <v>18.955200000000001</v>
      </c>
      <c r="L204">
        <v>4.8761000000000001</v>
      </c>
      <c r="M204">
        <v>32.250799999999998</v>
      </c>
      <c r="N204">
        <v>17.390599999999999</v>
      </c>
      <c r="O204">
        <v>20.234999999999999</v>
      </c>
      <c r="P204">
        <v>20.334900000000001</v>
      </c>
      <c r="Q204">
        <v>0.85299999999999998</v>
      </c>
      <c r="R204">
        <v>1.3954</v>
      </c>
      <c r="S204">
        <v>4.3815999999999997</v>
      </c>
      <c r="T204">
        <v>4.5305</v>
      </c>
      <c r="U204">
        <v>0.7389</v>
      </c>
      <c r="V204">
        <v>3.5830000000000002</v>
      </c>
      <c r="W204">
        <v>45.688000000000002</v>
      </c>
      <c r="X204">
        <v>43.408999999999999</v>
      </c>
      <c r="Y204">
        <v>3.7789999999999999</v>
      </c>
      <c r="Z204">
        <v>0.39910000000000001</v>
      </c>
      <c r="AA204">
        <v>0.31769999999999998</v>
      </c>
      <c r="AB204">
        <v>0.6421</v>
      </c>
      <c r="AC204">
        <v>1.6516999999999999</v>
      </c>
      <c r="AD204">
        <v>2.6135000000000002</v>
      </c>
      <c r="AF204">
        <f t="shared" si="6"/>
        <v>0.90582833054180711</v>
      </c>
      <c r="AG204">
        <f t="shared" si="7"/>
        <v>9.712855172413791</v>
      </c>
    </row>
    <row r="205" spans="1:33" x14ac:dyDescent="0.2">
      <c r="A205">
        <v>24.185700000000001</v>
      </c>
      <c r="B205">
        <v>2.8868</v>
      </c>
      <c r="C205">
        <v>7.9343000000000004</v>
      </c>
      <c r="D205">
        <v>18.835599999999999</v>
      </c>
      <c r="E205">
        <v>4.6529999999999996</v>
      </c>
      <c r="F205">
        <v>1.7932999999999999</v>
      </c>
      <c r="G205">
        <v>1.6938</v>
      </c>
      <c r="H205">
        <v>1.0458000000000001</v>
      </c>
      <c r="I205">
        <v>0.69269999999999998</v>
      </c>
      <c r="J205">
        <v>3.4074</v>
      </c>
      <c r="K205">
        <v>13.6637</v>
      </c>
      <c r="L205">
        <v>3.6657000000000002</v>
      </c>
      <c r="M205">
        <v>29.881900000000002</v>
      </c>
      <c r="N205">
        <v>22.7087</v>
      </c>
      <c r="O205">
        <v>25.303699999999999</v>
      </c>
      <c r="P205">
        <v>16.153500000000001</v>
      </c>
      <c r="Q205">
        <v>0.83379999999999999</v>
      </c>
      <c r="R205">
        <v>0.95930000000000004</v>
      </c>
      <c r="S205">
        <v>4.1393000000000004</v>
      </c>
      <c r="T205">
        <v>2.7269999999999999</v>
      </c>
      <c r="U205">
        <v>0.69359999999999999</v>
      </c>
      <c r="V205">
        <v>3.6850000000000001</v>
      </c>
      <c r="W205">
        <v>35.49</v>
      </c>
      <c r="X205">
        <v>31.917000000000002</v>
      </c>
      <c r="Y205">
        <v>2.6749999999999998</v>
      </c>
      <c r="Z205">
        <v>1.1555</v>
      </c>
      <c r="AA205">
        <v>0.63190000000000002</v>
      </c>
      <c r="AB205">
        <v>0.72360000000000002</v>
      </c>
      <c r="AC205">
        <v>1.2132000000000001</v>
      </c>
      <c r="AD205">
        <v>1.8522000000000001</v>
      </c>
      <c r="AF205">
        <f t="shared" si="6"/>
        <v>0.91031484652878414</v>
      </c>
      <c r="AG205">
        <f t="shared" si="7"/>
        <v>8.3798724137931053</v>
      </c>
    </row>
    <row r="206" spans="1:33" x14ac:dyDescent="0.2">
      <c r="A206">
        <v>24.3048</v>
      </c>
      <c r="B206">
        <v>2.2046999999999999</v>
      </c>
      <c r="C206">
        <v>4.6833</v>
      </c>
      <c r="D206">
        <v>12.7881</v>
      </c>
      <c r="E206">
        <v>3.6808000000000001</v>
      </c>
      <c r="F206">
        <v>1.2322</v>
      </c>
      <c r="G206">
        <v>1.1089</v>
      </c>
      <c r="H206">
        <v>0.84240000000000004</v>
      </c>
      <c r="I206">
        <v>0.78559999999999997</v>
      </c>
      <c r="J206">
        <v>2.5802999999999998</v>
      </c>
      <c r="K206">
        <v>10.415900000000001</v>
      </c>
      <c r="L206">
        <v>3.4154</v>
      </c>
      <c r="M206">
        <v>23.654199999999999</v>
      </c>
      <c r="N206">
        <v>27.2315</v>
      </c>
      <c r="O206">
        <v>28.305700000000002</v>
      </c>
      <c r="P206">
        <v>14.2133</v>
      </c>
      <c r="Q206">
        <v>0.47039999999999998</v>
      </c>
      <c r="R206">
        <v>1.3010999999999999</v>
      </c>
      <c r="S206">
        <v>3.5426000000000002</v>
      </c>
      <c r="T206">
        <v>2.3127</v>
      </c>
      <c r="U206">
        <v>1.0276000000000001</v>
      </c>
      <c r="V206">
        <v>2.758</v>
      </c>
      <c r="W206">
        <v>25.206</v>
      </c>
      <c r="X206">
        <v>24.254999999999999</v>
      </c>
      <c r="Y206">
        <v>2.0819999999999999</v>
      </c>
      <c r="Z206">
        <v>0.66469999999999996</v>
      </c>
      <c r="AA206">
        <v>0.52880000000000005</v>
      </c>
      <c r="AB206">
        <v>0.71060000000000001</v>
      </c>
      <c r="AC206">
        <v>1.2110000000000001</v>
      </c>
      <c r="AD206">
        <v>1.7738</v>
      </c>
      <c r="AF206">
        <f t="shared" si="6"/>
        <v>0.91479759866006738</v>
      </c>
      <c r="AG206">
        <f t="shared" si="7"/>
        <v>7.0685034482758615</v>
      </c>
    </row>
    <row r="207" spans="1:33" x14ac:dyDescent="0.2">
      <c r="A207">
        <v>24.423999999999999</v>
      </c>
      <c r="B207">
        <v>1.5432999999999999</v>
      </c>
      <c r="C207">
        <v>3.5097999999999998</v>
      </c>
      <c r="D207">
        <v>8.3696999999999999</v>
      </c>
      <c r="E207">
        <v>3.4460999999999999</v>
      </c>
      <c r="F207">
        <v>0.65359999999999996</v>
      </c>
      <c r="G207">
        <v>0.76800000000000002</v>
      </c>
      <c r="H207">
        <v>0.53380000000000005</v>
      </c>
      <c r="I207">
        <v>0.43959999999999999</v>
      </c>
      <c r="J207">
        <v>2.2294</v>
      </c>
      <c r="K207">
        <v>7.0532000000000004</v>
      </c>
      <c r="L207">
        <v>3.0832999999999999</v>
      </c>
      <c r="M207">
        <v>16.6373</v>
      </c>
      <c r="N207">
        <v>31.029599999999999</v>
      </c>
      <c r="O207">
        <v>31.863099999999999</v>
      </c>
      <c r="P207">
        <v>10.6602</v>
      </c>
      <c r="Q207">
        <v>0.78129999999999999</v>
      </c>
      <c r="R207">
        <v>1.3735999999999999</v>
      </c>
      <c r="S207">
        <v>3.7783000000000002</v>
      </c>
      <c r="T207">
        <v>2.5417999999999998</v>
      </c>
      <c r="U207">
        <v>0.50090000000000001</v>
      </c>
      <c r="V207">
        <v>1.538</v>
      </c>
      <c r="W207">
        <v>15.786</v>
      </c>
      <c r="X207">
        <v>17.382000000000001</v>
      </c>
      <c r="Y207">
        <v>1.6970000000000001</v>
      </c>
      <c r="Z207">
        <v>0.99990000000000001</v>
      </c>
      <c r="AA207">
        <v>0.46200000000000002</v>
      </c>
      <c r="AB207">
        <v>0.67349999999999999</v>
      </c>
      <c r="AC207">
        <v>1.5702</v>
      </c>
      <c r="AD207">
        <v>1.9459</v>
      </c>
      <c r="AF207">
        <f t="shared" si="6"/>
        <v>0.9192841146470444</v>
      </c>
      <c r="AG207">
        <f t="shared" si="7"/>
        <v>5.9603586206896555</v>
      </c>
    </row>
    <row r="208" spans="1:33" x14ac:dyDescent="0.2">
      <c r="A208">
        <v>24.543099999999999</v>
      </c>
      <c r="B208">
        <v>1.7182999999999999</v>
      </c>
      <c r="C208">
        <v>3.0312999999999999</v>
      </c>
      <c r="D208">
        <v>6.1261999999999999</v>
      </c>
      <c r="E208">
        <v>2.3500999999999999</v>
      </c>
      <c r="F208">
        <v>0.59399999999999997</v>
      </c>
      <c r="G208">
        <v>0.87139999999999995</v>
      </c>
      <c r="H208">
        <v>0.60029999999999994</v>
      </c>
      <c r="I208">
        <v>0.34499999999999997</v>
      </c>
      <c r="J208">
        <v>2.3227000000000002</v>
      </c>
      <c r="K208">
        <v>5.1421000000000001</v>
      </c>
      <c r="L208">
        <v>2.5232000000000001</v>
      </c>
      <c r="M208">
        <v>10.229799999999999</v>
      </c>
      <c r="N208">
        <v>36.002299999999998</v>
      </c>
      <c r="O208">
        <v>33.768000000000001</v>
      </c>
      <c r="P208">
        <v>8.3458000000000006</v>
      </c>
      <c r="Q208">
        <v>0.57779999999999998</v>
      </c>
      <c r="R208">
        <v>0.75029999999999997</v>
      </c>
      <c r="S208">
        <v>3.3538999999999999</v>
      </c>
      <c r="T208">
        <v>1.9529000000000001</v>
      </c>
      <c r="U208">
        <v>0.3226</v>
      </c>
      <c r="V208">
        <v>1.3720000000000001</v>
      </c>
      <c r="W208">
        <v>9.6839999999999993</v>
      </c>
      <c r="X208">
        <v>11.237</v>
      </c>
      <c r="Y208">
        <v>2.1739999999999999</v>
      </c>
      <c r="Z208">
        <v>0.43630000000000002</v>
      </c>
      <c r="AA208">
        <v>0.16750000000000001</v>
      </c>
      <c r="AB208">
        <v>0.36859999999999998</v>
      </c>
      <c r="AC208">
        <v>1.6598999999999999</v>
      </c>
      <c r="AD208">
        <v>1.9598</v>
      </c>
      <c r="AF208">
        <f t="shared" si="6"/>
        <v>0.92376686677832764</v>
      </c>
      <c r="AG208">
        <f t="shared" si="7"/>
        <v>5.1719689655172392</v>
      </c>
    </row>
    <row r="209" spans="1:33" x14ac:dyDescent="0.2">
      <c r="A209">
        <v>24.662199999999999</v>
      </c>
      <c r="B209">
        <v>1.4593</v>
      </c>
      <c r="C209">
        <v>1.8712</v>
      </c>
      <c r="D209">
        <v>3.6153</v>
      </c>
      <c r="E209">
        <v>2.4253</v>
      </c>
      <c r="F209">
        <v>0.68210000000000004</v>
      </c>
      <c r="G209">
        <v>0.99099999999999999</v>
      </c>
      <c r="H209">
        <v>1.1035999999999999</v>
      </c>
      <c r="I209">
        <v>0.48559999999999998</v>
      </c>
      <c r="J209">
        <v>1.7035</v>
      </c>
      <c r="K209">
        <v>4.2270000000000003</v>
      </c>
      <c r="L209">
        <v>2.2450000000000001</v>
      </c>
      <c r="M209">
        <v>6.3433000000000002</v>
      </c>
      <c r="N209">
        <v>47.557200000000002</v>
      </c>
      <c r="O209">
        <v>36.980800000000002</v>
      </c>
      <c r="P209">
        <v>5.9763000000000002</v>
      </c>
      <c r="Q209">
        <v>0.41599999999999998</v>
      </c>
      <c r="R209">
        <v>0.52029999999999998</v>
      </c>
      <c r="S209">
        <v>2.0103</v>
      </c>
      <c r="T209">
        <v>1.6436999999999999</v>
      </c>
      <c r="U209">
        <v>0.51449999999999996</v>
      </c>
      <c r="V209">
        <v>1.379</v>
      </c>
      <c r="W209">
        <v>7.88</v>
      </c>
      <c r="X209">
        <v>8.3209999999999997</v>
      </c>
      <c r="Y209">
        <v>1.76</v>
      </c>
      <c r="Z209">
        <v>0.36059999999999998</v>
      </c>
      <c r="AA209">
        <v>8.7400000000000005E-2</v>
      </c>
      <c r="AB209">
        <v>0.3821</v>
      </c>
      <c r="AC209">
        <v>1.5872999999999999</v>
      </c>
      <c r="AD209">
        <v>1.5087999999999999</v>
      </c>
      <c r="AF209">
        <f t="shared" si="6"/>
        <v>0.928249618909611</v>
      </c>
      <c r="AG209">
        <f t="shared" si="7"/>
        <v>5.0357758620689665</v>
      </c>
    </row>
    <row r="210" spans="1:33" x14ac:dyDescent="0.2">
      <c r="A210">
        <v>24.781400000000001</v>
      </c>
      <c r="B210">
        <v>1.1338999999999999</v>
      </c>
      <c r="C210">
        <v>1.6173999999999999</v>
      </c>
      <c r="D210">
        <v>3.5381999999999998</v>
      </c>
      <c r="E210">
        <v>2.6122999999999998</v>
      </c>
      <c r="F210">
        <v>0.38129999999999997</v>
      </c>
      <c r="G210">
        <v>0.79669999999999996</v>
      </c>
      <c r="H210">
        <v>0.77459999999999996</v>
      </c>
      <c r="I210">
        <v>0.90839999999999999</v>
      </c>
      <c r="J210">
        <v>1.3579000000000001</v>
      </c>
      <c r="K210">
        <v>3.3690000000000002</v>
      </c>
      <c r="L210">
        <v>2.5314999999999999</v>
      </c>
      <c r="M210">
        <v>5.3333000000000004</v>
      </c>
      <c r="N210">
        <v>55.201500000000003</v>
      </c>
      <c r="O210">
        <v>36.750399999999999</v>
      </c>
      <c r="P210">
        <v>4.6917</v>
      </c>
      <c r="Q210">
        <v>0.2316</v>
      </c>
      <c r="R210">
        <v>0.58330000000000004</v>
      </c>
      <c r="S210">
        <v>2.0379999999999998</v>
      </c>
      <c r="T210">
        <v>2.1168</v>
      </c>
      <c r="U210">
        <v>0.76629999999999998</v>
      </c>
      <c r="V210">
        <v>1.425</v>
      </c>
      <c r="W210">
        <v>4.476</v>
      </c>
      <c r="X210">
        <v>6.093</v>
      </c>
      <c r="Y210">
        <v>1.5089999999999999</v>
      </c>
      <c r="Z210">
        <v>0.81899999999999995</v>
      </c>
      <c r="AA210">
        <v>0.2676</v>
      </c>
      <c r="AB210">
        <v>0.64739999999999998</v>
      </c>
      <c r="AC210">
        <v>1.4383999999999999</v>
      </c>
      <c r="AD210">
        <v>1.1469</v>
      </c>
      <c r="AF210">
        <f t="shared" si="6"/>
        <v>0.93273613489658813</v>
      </c>
      <c r="AG210">
        <f t="shared" si="7"/>
        <v>4.9847034482758596</v>
      </c>
    </row>
    <row r="211" spans="1:33" x14ac:dyDescent="0.2">
      <c r="A211">
        <v>24.900500000000001</v>
      </c>
      <c r="B211">
        <v>1.5975999999999999</v>
      </c>
      <c r="C211">
        <v>1.3599000000000001</v>
      </c>
      <c r="D211">
        <v>2.6815000000000002</v>
      </c>
      <c r="E211">
        <v>1.9346000000000001</v>
      </c>
      <c r="F211">
        <v>0.56910000000000005</v>
      </c>
      <c r="G211">
        <v>0.48080000000000001</v>
      </c>
      <c r="H211">
        <v>0.67020000000000002</v>
      </c>
      <c r="I211">
        <v>0.80740000000000001</v>
      </c>
      <c r="J211">
        <v>1.5037</v>
      </c>
      <c r="K211">
        <v>3.0005000000000002</v>
      </c>
      <c r="L211">
        <v>1.3767</v>
      </c>
      <c r="M211">
        <v>4.6317000000000004</v>
      </c>
      <c r="N211">
        <v>60.221299999999999</v>
      </c>
      <c r="O211">
        <v>41.367800000000003</v>
      </c>
      <c r="P211">
        <v>3.3807999999999998</v>
      </c>
      <c r="Q211">
        <v>9.9500000000000005E-2</v>
      </c>
      <c r="R211">
        <v>0.64149999999999996</v>
      </c>
      <c r="S211">
        <v>1.7910999999999999</v>
      </c>
      <c r="T211">
        <v>1.1924999999999999</v>
      </c>
      <c r="U211">
        <v>0.23530000000000001</v>
      </c>
      <c r="V211">
        <v>1.079</v>
      </c>
      <c r="W211">
        <v>3.5049999999999999</v>
      </c>
      <c r="X211">
        <v>3.7669999999999999</v>
      </c>
      <c r="Y211">
        <v>0.96599999999999997</v>
      </c>
      <c r="Z211">
        <v>0.64100000000000001</v>
      </c>
      <c r="AA211">
        <v>0.2974</v>
      </c>
      <c r="AB211">
        <v>0.48509999999999998</v>
      </c>
      <c r="AC211">
        <v>0.79559999999999997</v>
      </c>
      <c r="AD211">
        <v>0.86880000000000002</v>
      </c>
      <c r="AF211">
        <f t="shared" si="6"/>
        <v>0.93721888702787137</v>
      </c>
      <c r="AG211">
        <f t="shared" si="7"/>
        <v>4.8947724137931035</v>
      </c>
    </row>
    <row r="212" spans="1:33" x14ac:dyDescent="0.2">
      <c r="A212">
        <v>25.0197</v>
      </c>
      <c r="B212">
        <v>1.3442000000000001</v>
      </c>
      <c r="C212">
        <v>1.2208000000000001</v>
      </c>
      <c r="D212">
        <v>3.1015999999999999</v>
      </c>
      <c r="E212">
        <v>1.4435</v>
      </c>
      <c r="F212">
        <v>0.78739999999999999</v>
      </c>
      <c r="G212">
        <v>0.56569999999999998</v>
      </c>
      <c r="H212">
        <v>0.65229999999999999</v>
      </c>
      <c r="I212">
        <v>0.49349999999999999</v>
      </c>
      <c r="J212">
        <v>1.4001999999999999</v>
      </c>
      <c r="K212">
        <v>2.6614</v>
      </c>
      <c r="L212">
        <v>1.7113</v>
      </c>
      <c r="M212">
        <v>4.4901</v>
      </c>
      <c r="N212">
        <v>61.346499999999999</v>
      </c>
      <c r="O212">
        <v>38.0411</v>
      </c>
      <c r="P212">
        <v>1.8603000000000001</v>
      </c>
      <c r="Q212">
        <v>0.312</v>
      </c>
      <c r="R212">
        <v>0.91959999999999997</v>
      </c>
      <c r="S212">
        <v>1.6215999999999999</v>
      </c>
      <c r="T212">
        <v>1.3503000000000001</v>
      </c>
      <c r="U212">
        <v>0.44500000000000001</v>
      </c>
      <c r="V212">
        <v>0.755</v>
      </c>
      <c r="W212">
        <v>2.99</v>
      </c>
      <c r="X212">
        <v>3.5939999999999999</v>
      </c>
      <c r="Y212">
        <v>1.1120000000000001</v>
      </c>
      <c r="Z212">
        <v>0.52400000000000002</v>
      </c>
      <c r="AA212">
        <v>0.34039999999999998</v>
      </c>
      <c r="AB212">
        <v>0.59919999999999995</v>
      </c>
      <c r="AC212">
        <v>0.78410000000000002</v>
      </c>
      <c r="AD212">
        <v>1.1944999999999999</v>
      </c>
      <c r="AF212">
        <f t="shared" si="6"/>
        <v>0.9417054030148484</v>
      </c>
      <c r="AG212">
        <f t="shared" si="7"/>
        <v>4.7469517241379302</v>
      </c>
    </row>
    <row r="213" spans="1:33" x14ac:dyDescent="0.2">
      <c r="A213">
        <v>25.1388</v>
      </c>
      <c r="B213">
        <v>0.77010000000000001</v>
      </c>
      <c r="C213">
        <v>1.4859</v>
      </c>
      <c r="D213">
        <v>2.6928999999999998</v>
      </c>
      <c r="E213">
        <v>1.5356000000000001</v>
      </c>
      <c r="F213">
        <v>0.65869999999999995</v>
      </c>
      <c r="G213">
        <v>0.67220000000000002</v>
      </c>
      <c r="H213">
        <v>0.72370000000000001</v>
      </c>
      <c r="I213">
        <v>0.4365</v>
      </c>
      <c r="J213">
        <v>1.0118</v>
      </c>
      <c r="K213">
        <v>1.6937</v>
      </c>
      <c r="L213">
        <v>1.514</v>
      </c>
      <c r="M213">
        <v>3.548</v>
      </c>
      <c r="N213">
        <v>59.988300000000002</v>
      </c>
      <c r="O213">
        <v>35.052199999999999</v>
      </c>
      <c r="P213">
        <v>1.7404999999999999</v>
      </c>
      <c r="Q213">
        <v>0.317</v>
      </c>
      <c r="R213">
        <v>0.47739999999999999</v>
      </c>
      <c r="S213">
        <v>1.1961999999999999</v>
      </c>
      <c r="T213">
        <v>1.597</v>
      </c>
      <c r="U213">
        <v>0.38440000000000002</v>
      </c>
      <c r="V213">
        <v>1.119</v>
      </c>
      <c r="W213">
        <v>2.4159999999999999</v>
      </c>
      <c r="X213">
        <v>3.754</v>
      </c>
      <c r="Y213">
        <v>0.99199999999999999</v>
      </c>
      <c r="Z213">
        <v>0.29470000000000002</v>
      </c>
      <c r="AA213">
        <v>0.42359999999999998</v>
      </c>
      <c r="AB213">
        <v>0.8377</v>
      </c>
      <c r="AC213">
        <v>0.72840000000000005</v>
      </c>
      <c r="AD213">
        <v>1.1680999999999999</v>
      </c>
      <c r="AF213">
        <f t="shared" si="6"/>
        <v>0.94618815514613164</v>
      </c>
      <c r="AG213">
        <f t="shared" si="7"/>
        <v>4.4561931034482765</v>
      </c>
    </row>
    <row r="214" spans="1:33" x14ac:dyDescent="0.2">
      <c r="A214">
        <v>25.257999999999999</v>
      </c>
      <c r="B214">
        <v>1.0768</v>
      </c>
      <c r="C214">
        <v>0.89959999999999996</v>
      </c>
      <c r="D214">
        <v>2.1189</v>
      </c>
      <c r="E214">
        <v>1.6254</v>
      </c>
      <c r="F214">
        <v>0.57769999999999999</v>
      </c>
      <c r="G214">
        <v>0.59119999999999995</v>
      </c>
      <c r="H214">
        <v>0.622</v>
      </c>
      <c r="I214">
        <v>0.19040000000000001</v>
      </c>
      <c r="J214">
        <v>1.1874</v>
      </c>
      <c r="K214">
        <v>1.8372999999999999</v>
      </c>
      <c r="L214">
        <v>1.0130999999999999</v>
      </c>
      <c r="M214">
        <v>2.8548</v>
      </c>
      <c r="N214">
        <v>50.290900000000001</v>
      </c>
      <c r="O214">
        <v>29.7559</v>
      </c>
      <c r="P214">
        <v>1.3380000000000001</v>
      </c>
      <c r="Q214">
        <v>0.44500000000000001</v>
      </c>
      <c r="R214">
        <v>0.55679999999999996</v>
      </c>
      <c r="S214">
        <v>1.1227</v>
      </c>
      <c r="T214">
        <v>0.9718</v>
      </c>
      <c r="U214">
        <v>0.4153</v>
      </c>
      <c r="V214">
        <v>1.0469999999999999</v>
      </c>
      <c r="W214">
        <v>1.919</v>
      </c>
      <c r="X214">
        <v>2.7719999999999998</v>
      </c>
      <c r="Y214">
        <v>1.0840000000000001</v>
      </c>
      <c r="Z214">
        <v>0.62070000000000003</v>
      </c>
      <c r="AA214">
        <v>0.64729999999999999</v>
      </c>
      <c r="AB214">
        <v>0.505</v>
      </c>
      <c r="AC214">
        <v>0.84940000000000004</v>
      </c>
      <c r="AD214">
        <v>1.1063000000000001</v>
      </c>
      <c r="AF214">
        <f t="shared" si="6"/>
        <v>0.95067467113310866</v>
      </c>
      <c r="AG214">
        <f t="shared" si="7"/>
        <v>3.7945413793103446</v>
      </c>
    </row>
    <row r="215" spans="1:33" x14ac:dyDescent="0.2">
      <c r="A215">
        <v>25.377099999999999</v>
      </c>
      <c r="B215">
        <v>1.1627000000000001</v>
      </c>
      <c r="C215">
        <v>0.99180000000000001</v>
      </c>
      <c r="D215">
        <v>2.4693999999999998</v>
      </c>
      <c r="E215">
        <v>1.7301</v>
      </c>
      <c r="F215">
        <v>0.57830000000000004</v>
      </c>
      <c r="G215">
        <v>0.51090000000000002</v>
      </c>
      <c r="H215">
        <v>0.4844</v>
      </c>
      <c r="I215">
        <v>0.38900000000000001</v>
      </c>
      <c r="J215">
        <v>0.93379999999999996</v>
      </c>
      <c r="K215">
        <v>1.8003</v>
      </c>
      <c r="L215">
        <v>0.67369999999999997</v>
      </c>
      <c r="M215">
        <v>2.2439</v>
      </c>
      <c r="N215">
        <v>36.337200000000003</v>
      </c>
      <c r="O215">
        <v>23.228000000000002</v>
      </c>
      <c r="P215">
        <v>1.6134999999999999</v>
      </c>
      <c r="Q215">
        <v>0.31590000000000001</v>
      </c>
      <c r="R215">
        <v>0.4592</v>
      </c>
      <c r="S215">
        <v>0.9214</v>
      </c>
      <c r="T215">
        <v>1.171</v>
      </c>
      <c r="U215">
        <v>0.63560000000000005</v>
      </c>
      <c r="V215">
        <v>1.0569999999999999</v>
      </c>
      <c r="W215">
        <v>1.3580000000000001</v>
      </c>
      <c r="X215">
        <v>2.2559999999999998</v>
      </c>
      <c r="Y215">
        <v>1.1819999999999999</v>
      </c>
      <c r="Z215">
        <v>0.47839999999999999</v>
      </c>
      <c r="AA215">
        <v>0.47110000000000002</v>
      </c>
      <c r="AB215">
        <v>0.56879999999999997</v>
      </c>
      <c r="AC215">
        <v>1.0872999999999999</v>
      </c>
      <c r="AD215">
        <v>0.90249999999999997</v>
      </c>
      <c r="AF215">
        <f t="shared" si="6"/>
        <v>0.95515742326439201</v>
      </c>
      <c r="AG215">
        <f t="shared" si="7"/>
        <v>3.0348689655172421</v>
      </c>
    </row>
    <row r="216" spans="1:33" x14ac:dyDescent="0.2">
      <c r="A216">
        <v>25.496200000000002</v>
      </c>
      <c r="B216">
        <v>0.95330000000000004</v>
      </c>
      <c r="C216">
        <v>1.0891</v>
      </c>
      <c r="D216">
        <v>1.671</v>
      </c>
      <c r="E216">
        <v>1.2793000000000001</v>
      </c>
      <c r="F216">
        <v>0.61170000000000002</v>
      </c>
      <c r="G216">
        <v>0.50939999999999996</v>
      </c>
      <c r="H216">
        <v>0.39290000000000003</v>
      </c>
      <c r="I216">
        <v>0.36859999999999998</v>
      </c>
      <c r="J216">
        <v>0.4783</v>
      </c>
      <c r="K216">
        <v>1.4107000000000001</v>
      </c>
      <c r="L216">
        <v>0.66120000000000001</v>
      </c>
      <c r="M216">
        <v>2.4146000000000001</v>
      </c>
      <c r="N216">
        <v>23.035599999999999</v>
      </c>
      <c r="O216">
        <v>20.068999999999999</v>
      </c>
      <c r="P216">
        <v>0.61780000000000002</v>
      </c>
      <c r="Q216">
        <v>0.14630000000000001</v>
      </c>
      <c r="R216">
        <v>0.28549999999999998</v>
      </c>
      <c r="S216">
        <v>1.0447</v>
      </c>
      <c r="T216">
        <v>0.7994</v>
      </c>
      <c r="U216">
        <v>0.442</v>
      </c>
      <c r="V216">
        <v>0.73299999999999998</v>
      </c>
      <c r="W216">
        <v>1.35</v>
      </c>
      <c r="X216">
        <v>1.8879999999999999</v>
      </c>
      <c r="Y216">
        <v>1.181</v>
      </c>
      <c r="Z216">
        <v>0.15820000000000001</v>
      </c>
      <c r="AA216">
        <v>0.17560000000000001</v>
      </c>
      <c r="AB216">
        <v>0.31969999999999998</v>
      </c>
      <c r="AC216">
        <v>0.63670000000000004</v>
      </c>
      <c r="AD216">
        <v>0.63970000000000005</v>
      </c>
      <c r="AF216">
        <f t="shared" si="6"/>
        <v>0.95964017539567537</v>
      </c>
      <c r="AG216">
        <f t="shared" si="7"/>
        <v>2.2538724137931037</v>
      </c>
    </row>
    <row r="217" spans="1:33" x14ac:dyDescent="0.2">
      <c r="A217">
        <v>25.615400000000001</v>
      </c>
      <c r="B217">
        <v>0.77929999999999999</v>
      </c>
      <c r="C217">
        <v>0.8306</v>
      </c>
      <c r="D217">
        <v>1.5668</v>
      </c>
      <c r="E217">
        <v>1.4791000000000001</v>
      </c>
      <c r="F217">
        <v>0.49280000000000002</v>
      </c>
      <c r="G217">
        <v>0.52959999999999996</v>
      </c>
      <c r="H217">
        <v>0.29020000000000001</v>
      </c>
      <c r="I217">
        <v>0.38400000000000001</v>
      </c>
      <c r="J217">
        <v>0.41639999999999999</v>
      </c>
      <c r="K217">
        <v>0.98260000000000003</v>
      </c>
      <c r="L217">
        <v>0.56969999999999998</v>
      </c>
      <c r="M217">
        <v>1.4891000000000001</v>
      </c>
      <c r="N217">
        <v>12.394</v>
      </c>
      <c r="O217">
        <v>16.017399999999999</v>
      </c>
      <c r="P217">
        <v>0.5615</v>
      </c>
      <c r="Q217">
        <v>0.25159999999999999</v>
      </c>
      <c r="R217">
        <v>0.60109999999999997</v>
      </c>
      <c r="S217">
        <v>0.88849999999999996</v>
      </c>
      <c r="T217">
        <v>0.59699999999999998</v>
      </c>
      <c r="U217">
        <v>0.43309999999999998</v>
      </c>
      <c r="V217">
        <v>0.84799999999999998</v>
      </c>
      <c r="W217">
        <v>1.0720000000000001</v>
      </c>
      <c r="X217">
        <v>1.502</v>
      </c>
      <c r="Y217">
        <v>1.165</v>
      </c>
      <c r="Z217">
        <v>0.3039</v>
      </c>
      <c r="AA217">
        <v>0.22239999999999999</v>
      </c>
      <c r="AB217">
        <v>0.2374</v>
      </c>
      <c r="AC217">
        <v>0.86109999999999998</v>
      </c>
      <c r="AD217">
        <v>0.26050000000000001</v>
      </c>
      <c r="AF217">
        <f t="shared" si="6"/>
        <v>0.96412669138265239</v>
      </c>
      <c r="AG217">
        <f t="shared" si="7"/>
        <v>1.6560931034482762</v>
      </c>
    </row>
    <row r="218" spans="1:33" x14ac:dyDescent="0.2">
      <c r="A218">
        <v>25.734500000000001</v>
      </c>
      <c r="B218">
        <v>0.7833</v>
      </c>
      <c r="C218">
        <v>0.78459999999999996</v>
      </c>
      <c r="D218">
        <v>1.8702000000000001</v>
      </c>
      <c r="E218">
        <v>0.82650000000000001</v>
      </c>
      <c r="F218">
        <v>0.32800000000000001</v>
      </c>
      <c r="G218">
        <v>0.49030000000000001</v>
      </c>
      <c r="H218">
        <v>0.36959999999999998</v>
      </c>
      <c r="I218">
        <v>0.58289999999999997</v>
      </c>
      <c r="J218">
        <v>0.63319999999999999</v>
      </c>
      <c r="K218">
        <v>1.2545999999999999</v>
      </c>
      <c r="L218">
        <v>0.42199999999999999</v>
      </c>
      <c r="M218">
        <v>1.3564000000000001</v>
      </c>
      <c r="N218">
        <v>9.3413000000000004</v>
      </c>
      <c r="O218">
        <v>12.9269</v>
      </c>
      <c r="P218">
        <v>0.52129999999999999</v>
      </c>
      <c r="Q218">
        <v>0.17369999999999999</v>
      </c>
      <c r="R218">
        <v>0.54010000000000002</v>
      </c>
      <c r="S218">
        <v>0.61770000000000003</v>
      </c>
      <c r="T218">
        <v>0.85499999999999998</v>
      </c>
      <c r="U218">
        <v>0.2059</v>
      </c>
      <c r="V218">
        <v>0.65</v>
      </c>
      <c r="W218">
        <v>1.044</v>
      </c>
      <c r="X218">
        <v>1.9139999999999999</v>
      </c>
      <c r="Y218">
        <v>0.51700000000000002</v>
      </c>
      <c r="Z218">
        <v>0.30620000000000003</v>
      </c>
      <c r="AA218">
        <v>0.26800000000000002</v>
      </c>
      <c r="AB218">
        <v>0.28239999999999998</v>
      </c>
      <c r="AC218">
        <v>0.76929999999999998</v>
      </c>
      <c r="AD218">
        <v>0.34320000000000001</v>
      </c>
      <c r="AF218">
        <f t="shared" si="6"/>
        <v>0.96860944351393574</v>
      </c>
      <c r="AG218">
        <f t="shared" si="7"/>
        <v>1.4130206896551725</v>
      </c>
    </row>
    <row r="219" spans="1:33" x14ac:dyDescent="0.2">
      <c r="A219">
        <v>25.8537</v>
      </c>
      <c r="B219">
        <v>0.54820000000000002</v>
      </c>
      <c r="C219">
        <v>1.3358000000000001</v>
      </c>
      <c r="D219">
        <v>1.7427999999999999</v>
      </c>
      <c r="E219">
        <v>0.69650000000000001</v>
      </c>
      <c r="F219">
        <v>0.39040000000000002</v>
      </c>
      <c r="G219">
        <v>0.2681</v>
      </c>
      <c r="H219">
        <v>0.3931</v>
      </c>
      <c r="I219">
        <v>0.4012</v>
      </c>
      <c r="J219">
        <v>0.73380000000000001</v>
      </c>
      <c r="K219">
        <v>1.2549999999999999</v>
      </c>
      <c r="L219">
        <v>0.26779999999999998</v>
      </c>
      <c r="M219">
        <v>0.93820000000000003</v>
      </c>
      <c r="N219">
        <v>5.3349000000000002</v>
      </c>
      <c r="O219">
        <v>8.6913999999999998</v>
      </c>
      <c r="P219">
        <v>0.58130000000000004</v>
      </c>
      <c r="Q219">
        <v>0.16900000000000001</v>
      </c>
      <c r="R219">
        <v>0.1966</v>
      </c>
      <c r="S219">
        <v>0.53420000000000001</v>
      </c>
      <c r="T219">
        <v>0.76570000000000005</v>
      </c>
      <c r="U219">
        <v>0.34050000000000002</v>
      </c>
      <c r="V219">
        <v>0.40300000000000002</v>
      </c>
      <c r="W219">
        <v>0.99399999999999999</v>
      </c>
      <c r="X219">
        <v>1.4490000000000001</v>
      </c>
      <c r="Y219">
        <v>0.751</v>
      </c>
      <c r="Z219">
        <v>0.2457</v>
      </c>
      <c r="AA219">
        <v>9.1499999999999998E-2</v>
      </c>
      <c r="AB219">
        <v>0.31140000000000001</v>
      </c>
      <c r="AC219">
        <v>0.5333</v>
      </c>
      <c r="AD219">
        <v>0.51039999999999996</v>
      </c>
      <c r="AF219">
        <f t="shared" si="6"/>
        <v>0.97309595950091277</v>
      </c>
      <c r="AG219">
        <f t="shared" si="7"/>
        <v>1.0646137931034481</v>
      </c>
    </row>
    <row r="220" spans="1:33" x14ac:dyDescent="0.2">
      <c r="A220">
        <v>25.972799999999999</v>
      </c>
      <c r="B220">
        <v>0.3911</v>
      </c>
      <c r="C220">
        <v>1.0215000000000001</v>
      </c>
      <c r="D220">
        <v>1.4096</v>
      </c>
      <c r="E220">
        <v>0.55700000000000005</v>
      </c>
      <c r="F220">
        <v>0.4929</v>
      </c>
      <c r="G220">
        <v>0.39779999999999999</v>
      </c>
      <c r="H220">
        <v>0.15190000000000001</v>
      </c>
      <c r="I220">
        <v>0.40660000000000002</v>
      </c>
      <c r="J220">
        <v>0.3306</v>
      </c>
      <c r="K220">
        <v>0.6845</v>
      </c>
      <c r="L220">
        <v>0.49640000000000001</v>
      </c>
      <c r="M220">
        <v>0.85980000000000001</v>
      </c>
      <c r="N220">
        <v>3.9436</v>
      </c>
      <c r="O220">
        <v>5.0674000000000001</v>
      </c>
      <c r="P220">
        <v>0.49220000000000003</v>
      </c>
      <c r="Q220">
        <v>0.24079999999999999</v>
      </c>
      <c r="R220">
        <v>0.13489999999999999</v>
      </c>
      <c r="S220">
        <v>0.66459999999999997</v>
      </c>
      <c r="T220">
        <v>0.56540000000000001</v>
      </c>
      <c r="U220">
        <v>0.26779999999999998</v>
      </c>
      <c r="V220">
        <v>0.53300000000000003</v>
      </c>
      <c r="W220">
        <v>0.85099999999999998</v>
      </c>
      <c r="X220">
        <v>0.74099999999999999</v>
      </c>
      <c r="Y220">
        <v>0.47</v>
      </c>
      <c r="Z220">
        <v>0.25679999999999997</v>
      </c>
      <c r="AA220">
        <v>0.126</v>
      </c>
      <c r="AB220">
        <v>0.4234</v>
      </c>
      <c r="AC220">
        <v>0.3543</v>
      </c>
      <c r="AD220">
        <v>0.36599999999999999</v>
      </c>
      <c r="AF220">
        <f t="shared" si="6"/>
        <v>0.97757871163219601</v>
      </c>
      <c r="AG220">
        <f t="shared" si="7"/>
        <v>0.78268620689655166</v>
      </c>
    </row>
    <row r="221" spans="1:33" x14ac:dyDescent="0.2">
      <c r="A221">
        <v>26.091899999999999</v>
      </c>
      <c r="B221">
        <v>0.64400000000000002</v>
      </c>
      <c r="C221">
        <v>0.76390000000000002</v>
      </c>
      <c r="D221">
        <v>0.94979999999999998</v>
      </c>
      <c r="E221">
        <v>0.75739999999999996</v>
      </c>
      <c r="F221">
        <v>0.25619999999999998</v>
      </c>
      <c r="G221">
        <v>0.39410000000000001</v>
      </c>
      <c r="H221">
        <v>0.42649999999999999</v>
      </c>
      <c r="I221">
        <v>0.1283</v>
      </c>
      <c r="J221">
        <v>0.75370000000000004</v>
      </c>
      <c r="K221">
        <v>0.66920000000000002</v>
      </c>
      <c r="L221">
        <v>0.316</v>
      </c>
      <c r="M221">
        <v>0.60960000000000003</v>
      </c>
      <c r="N221">
        <v>2.5594999999999999</v>
      </c>
      <c r="O221">
        <v>2.7235</v>
      </c>
      <c r="P221">
        <v>0.70950000000000002</v>
      </c>
      <c r="Q221">
        <v>7.0900000000000005E-2</v>
      </c>
      <c r="R221">
        <v>0.36859999999999998</v>
      </c>
      <c r="S221">
        <v>0.77529999999999999</v>
      </c>
      <c r="T221">
        <v>0.41510000000000002</v>
      </c>
      <c r="U221">
        <v>0.16239999999999999</v>
      </c>
      <c r="V221">
        <v>0.42199999999999999</v>
      </c>
      <c r="W221">
        <v>0.63400000000000001</v>
      </c>
      <c r="X221">
        <v>1.024</v>
      </c>
      <c r="Y221">
        <v>0.41099999999999998</v>
      </c>
      <c r="Z221">
        <v>0.2472</v>
      </c>
      <c r="AA221">
        <v>9.7799999999999998E-2</v>
      </c>
      <c r="AB221">
        <v>0.27800000000000002</v>
      </c>
      <c r="AC221">
        <v>0.24210000000000001</v>
      </c>
      <c r="AD221">
        <v>0.22220000000000001</v>
      </c>
      <c r="AF221">
        <f t="shared" si="6"/>
        <v>0.98206146376347925</v>
      </c>
      <c r="AG221">
        <f t="shared" si="7"/>
        <v>0.62178620689655184</v>
      </c>
    </row>
    <row r="222" spans="1:33" x14ac:dyDescent="0.2">
      <c r="A222">
        <v>26.211099999999998</v>
      </c>
      <c r="B222">
        <v>0.69379999999999997</v>
      </c>
      <c r="C222">
        <v>1.1855</v>
      </c>
      <c r="D222">
        <v>0.879</v>
      </c>
      <c r="E222">
        <v>0.73240000000000005</v>
      </c>
      <c r="F222">
        <v>0.23880000000000001</v>
      </c>
      <c r="G222">
        <v>0.21129999999999999</v>
      </c>
      <c r="H222">
        <v>0.33889999999999998</v>
      </c>
      <c r="I222">
        <v>0.19800000000000001</v>
      </c>
      <c r="J222">
        <v>0.72360000000000002</v>
      </c>
      <c r="K222">
        <v>0.83699999999999997</v>
      </c>
      <c r="L222">
        <v>0.1648</v>
      </c>
      <c r="M222">
        <v>0.62350000000000005</v>
      </c>
      <c r="N222">
        <v>2.7604000000000002</v>
      </c>
      <c r="O222">
        <v>2.1684000000000001</v>
      </c>
      <c r="P222">
        <v>0.67330000000000001</v>
      </c>
      <c r="Q222">
        <v>5.96E-2</v>
      </c>
      <c r="R222">
        <v>0.18210000000000001</v>
      </c>
      <c r="S222">
        <v>0.98670000000000002</v>
      </c>
      <c r="T222">
        <v>0.35360000000000003</v>
      </c>
      <c r="U222">
        <v>0.28810000000000002</v>
      </c>
      <c r="V222">
        <v>0.68600000000000005</v>
      </c>
      <c r="W222">
        <v>0.73399999999999999</v>
      </c>
      <c r="X222">
        <v>0.98599999999999999</v>
      </c>
      <c r="Y222">
        <v>0.50600000000000001</v>
      </c>
      <c r="Z222">
        <v>0.1888</v>
      </c>
      <c r="AA222">
        <v>8.9300000000000004E-2</v>
      </c>
      <c r="AB222">
        <v>0.46200000000000002</v>
      </c>
      <c r="AC222">
        <v>0.39479999999999998</v>
      </c>
      <c r="AD222">
        <v>0.2351</v>
      </c>
      <c r="AF222">
        <f t="shared" si="6"/>
        <v>0.98654797975045627</v>
      </c>
      <c r="AG222">
        <f t="shared" si="7"/>
        <v>0.6407172413793103</v>
      </c>
    </row>
    <row r="223" spans="1:33" x14ac:dyDescent="0.2">
      <c r="A223">
        <v>26.330200000000001</v>
      </c>
      <c r="B223">
        <v>0.80300000000000005</v>
      </c>
      <c r="C223">
        <v>0.93720000000000003</v>
      </c>
      <c r="D223">
        <v>1.1400999999999999</v>
      </c>
      <c r="E223">
        <v>0.71799999999999997</v>
      </c>
      <c r="F223">
        <v>0.48359999999999997</v>
      </c>
      <c r="G223">
        <v>0.41639999999999999</v>
      </c>
      <c r="H223">
        <v>0.36030000000000001</v>
      </c>
      <c r="I223">
        <v>8.4199999999999997E-2</v>
      </c>
      <c r="J223">
        <v>0.65139999999999998</v>
      </c>
      <c r="K223">
        <v>0.95199999999999996</v>
      </c>
      <c r="L223">
        <v>0.1338</v>
      </c>
      <c r="M223">
        <v>1.1458999999999999</v>
      </c>
      <c r="N223">
        <v>2.0994000000000002</v>
      </c>
      <c r="O223">
        <v>1.7879</v>
      </c>
      <c r="P223">
        <v>0.28239999999999998</v>
      </c>
      <c r="Q223">
        <v>0.12520000000000001</v>
      </c>
      <c r="R223">
        <v>0.25519999999999998</v>
      </c>
      <c r="S223">
        <v>0.60289999999999999</v>
      </c>
      <c r="T223">
        <v>0.4672</v>
      </c>
      <c r="U223">
        <v>7.1800000000000003E-2</v>
      </c>
      <c r="V223">
        <v>0.55500000000000005</v>
      </c>
      <c r="W223">
        <v>0.46400000000000002</v>
      </c>
      <c r="X223">
        <v>0.96699999999999997</v>
      </c>
      <c r="Y223">
        <v>0.45500000000000002</v>
      </c>
      <c r="Z223">
        <v>0.29559999999999997</v>
      </c>
      <c r="AA223">
        <v>0.1444</v>
      </c>
      <c r="AB223">
        <v>5.7200000000000001E-2</v>
      </c>
      <c r="AC223">
        <v>0.34849999999999998</v>
      </c>
      <c r="AD223">
        <v>0.1255</v>
      </c>
      <c r="AF223">
        <f t="shared" si="6"/>
        <v>0.99103073188173973</v>
      </c>
      <c r="AG223">
        <f t="shared" si="7"/>
        <v>0.58379655172413802</v>
      </c>
    </row>
    <row r="224" spans="1:33" x14ac:dyDescent="0.2">
      <c r="A224">
        <v>26.449400000000001</v>
      </c>
      <c r="B224">
        <v>0.54459999999999997</v>
      </c>
      <c r="C224">
        <v>0.60440000000000005</v>
      </c>
      <c r="D224">
        <v>0.75949999999999995</v>
      </c>
      <c r="E224">
        <v>0.50070000000000003</v>
      </c>
      <c r="F224">
        <v>0.48</v>
      </c>
      <c r="G224">
        <v>0.14599999999999999</v>
      </c>
      <c r="H224">
        <v>0.20430000000000001</v>
      </c>
      <c r="I224">
        <v>0.31740000000000002</v>
      </c>
      <c r="J224">
        <v>0.67559999999999998</v>
      </c>
      <c r="K224">
        <v>0.61429999999999996</v>
      </c>
      <c r="L224">
        <v>0.26960000000000001</v>
      </c>
      <c r="M224">
        <v>0.80649999999999999</v>
      </c>
      <c r="N224">
        <v>1.3843000000000001</v>
      </c>
      <c r="O224">
        <v>1.4320999999999999</v>
      </c>
      <c r="P224">
        <v>0.57469999999999999</v>
      </c>
      <c r="Q224">
        <v>0.13589999999999999</v>
      </c>
      <c r="R224">
        <v>7.0900000000000005E-2</v>
      </c>
      <c r="S224">
        <v>0.49630000000000002</v>
      </c>
      <c r="T224">
        <v>0.34920000000000001</v>
      </c>
      <c r="U224">
        <v>0.1472</v>
      </c>
      <c r="V224">
        <v>0.47</v>
      </c>
      <c r="W224">
        <v>0.39500000000000002</v>
      </c>
      <c r="X224">
        <v>0.69399999999999995</v>
      </c>
      <c r="Y224">
        <v>0.312</v>
      </c>
      <c r="Z224">
        <v>0.19070000000000001</v>
      </c>
      <c r="AA224">
        <v>3.5900000000000001E-2</v>
      </c>
      <c r="AB224">
        <v>0.1885</v>
      </c>
      <c r="AC224">
        <v>0.21029999999999999</v>
      </c>
      <c r="AD224">
        <v>0.158</v>
      </c>
      <c r="AF224">
        <f t="shared" si="6"/>
        <v>0.99551724786871676</v>
      </c>
      <c r="AG224">
        <f t="shared" si="7"/>
        <v>0.45406551724137917</v>
      </c>
    </row>
    <row r="225" spans="1:33" x14ac:dyDescent="0.2">
      <c r="A225">
        <v>26.5685</v>
      </c>
      <c r="B225">
        <v>0.5877</v>
      </c>
      <c r="C225">
        <v>0.35320000000000001</v>
      </c>
      <c r="D225">
        <v>0.83099999999999996</v>
      </c>
      <c r="E225">
        <v>0.58399999999999996</v>
      </c>
      <c r="F225">
        <v>0.29199999999999998</v>
      </c>
      <c r="G225">
        <v>0.21529999999999999</v>
      </c>
      <c r="H225">
        <v>0.38990000000000002</v>
      </c>
      <c r="I225">
        <v>0.30109999999999998</v>
      </c>
      <c r="J225">
        <v>0.78169999999999995</v>
      </c>
      <c r="K225">
        <v>0.56340000000000001</v>
      </c>
      <c r="L225">
        <v>0.51570000000000005</v>
      </c>
      <c r="M225">
        <v>0.74019999999999997</v>
      </c>
      <c r="N225">
        <v>1.8723000000000001</v>
      </c>
      <c r="O225">
        <v>1.1841999999999999</v>
      </c>
      <c r="P225">
        <v>0.496</v>
      </c>
      <c r="Q225">
        <v>1.46E-2</v>
      </c>
      <c r="R225">
        <v>0.16569999999999999</v>
      </c>
      <c r="S225">
        <v>0.33410000000000001</v>
      </c>
      <c r="T225">
        <v>0.41749999999999998</v>
      </c>
      <c r="U225">
        <v>0.30609999999999998</v>
      </c>
      <c r="V225">
        <v>0.83899999999999997</v>
      </c>
      <c r="W225">
        <v>0.375</v>
      </c>
      <c r="X225">
        <v>0.66700000000000004</v>
      </c>
      <c r="Y225">
        <v>0.36</v>
      </c>
      <c r="Z225">
        <v>0.1</v>
      </c>
      <c r="AA225">
        <v>9.5500000000000002E-2</v>
      </c>
      <c r="AB225">
        <v>0.13650000000000001</v>
      </c>
      <c r="AC225">
        <v>0.1686</v>
      </c>
      <c r="AD225">
        <v>0.18360000000000001</v>
      </c>
      <c r="AF225">
        <f>A225/26.5685</f>
        <v>1</v>
      </c>
      <c r="AG225">
        <f>AVERAGE(B225:AD225)</f>
        <v>0.47830689655172409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Image14</vt:lpstr>
      <vt:lpstr>Image13 (2)</vt:lpstr>
      <vt:lpstr>Image11 (2)</vt:lpstr>
      <vt:lpstr>Image10 (2)</vt:lpstr>
      <vt:lpstr>Image9 (2)</vt:lpstr>
      <vt:lpstr>Image8 (2)</vt:lpstr>
      <vt:lpstr>Image7</vt:lpstr>
      <vt:lpstr>Image13</vt:lpstr>
      <vt:lpstr>Image12</vt:lpstr>
      <vt:lpstr>Image11</vt:lpstr>
      <vt:lpstr>Image10</vt:lpstr>
      <vt:lpstr>Image9</vt:lpstr>
      <vt:lpstr>Image8</vt:lpstr>
      <vt:lpstr>Sheet1</vt:lpstr>
      <vt:lpstr>'Image10 (2)'!Plot_Values_Image_10</vt:lpstr>
      <vt:lpstr>'Image11 (2)'!Plot_Values_Image_11</vt:lpstr>
      <vt:lpstr>'Image13 (2)'!Plot_Values_Image_13</vt:lpstr>
      <vt:lpstr>Image14!Plot_Values_Image_14</vt:lpstr>
      <vt:lpstr>Image7!Plot_Values_Image_7</vt:lpstr>
      <vt:lpstr>'Image8 (2)'!Plot_Values_Image_8</vt:lpstr>
      <vt:lpstr>'Image9 (2)'!Plot_Values_Image_9</vt:lpstr>
      <vt:lpstr>Image10!Plot_Values_Image10</vt:lpstr>
      <vt:lpstr>Image11!Plot_Values_Image11</vt:lpstr>
      <vt:lpstr>Image12!Plot_Values_Image12</vt:lpstr>
      <vt:lpstr>Image13!Plot_Values_Image13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2019-04-17T08:40:41Z</dcterms:created>
  <dcterms:modified xsi:type="dcterms:W3CDTF">2019-04-22T10:20:10Z</dcterms:modified>
</cp:coreProperties>
</file>